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te\Desktop\"/>
    </mc:Choice>
  </mc:AlternateContent>
  <xr:revisionPtr revIDLastSave="0" documentId="13_ncr:1_{A2F598B9-5574-4C63-8B14-F2A0DBB4BF14}" xr6:coauthVersionLast="32" xr6:coauthVersionMax="32" xr10:uidLastSave="{00000000-0000-0000-0000-000000000000}"/>
  <bookViews>
    <workbookView xWindow="0" yWindow="0" windowWidth="20496" windowHeight="7632" xr2:uid="{21A8ADF0-23E4-4174-9A61-5F0501C1E355}"/>
  </bookViews>
  <sheets>
    <sheet name="Tabelle2" sheetId="2" r:id="rId1"/>
    <sheet name="Tabelle1" sheetId="1" r:id="rId2"/>
  </sheets>
  <definedNames>
    <definedName name="ExterneDaten_1" localSheetId="0" hidden="1">Tabelle2!$A$1:$E$268</definedName>
    <definedName name="fix">Tabelle2!$G$1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results(1)" description="Verbindung mit der Abfrage 'results(1)' in der Arbeitsmappe." type="5" refreshedVersion="6" background="1" saveData="1">
    <dbPr connection="Provider=Microsoft.Mashup.OleDb.1;Data Source=$Workbook$;Location=results(1);Extended Properties=&quot;&quot;" command="SELECT * FROM [results(1)]"/>
  </connection>
</connections>
</file>

<file path=xl/sharedStrings.xml><?xml version="1.0" encoding="utf-8"?>
<sst xmlns="http://schemas.openxmlformats.org/spreadsheetml/2006/main" count="272" uniqueCount="6">
  <si>
    <t>city</t>
  </si>
  <si>
    <t>avg_temp</t>
  </si>
  <si>
    <t>year</t>
  </si>
  <si>
    <t>Hamburg</t>
  </si>
  <si>
    <t>Spalte1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</si>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</sst>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avg_temp" tableColumnId="2"/>
      <queryTableField id="4" dataBound="0" tableColumnId="4"/>
      <queryTableField id="5" dataBound="0" tableColumnId="5"/>
      <queryTableField id="3" name="yea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BE207-9B54-4AE8-86EA-ADF92A276F45}" name="results_1" displayName="results_1" ref="A1:E268" tableType="queryTable" totalsRowShown="0">
  <autoFilter ref="A1:E268" xr:uid="{75202AAA-FCAF-48A3-B5FA-92CD4D50446D}"/>
  <tableColumns count="5">
    <tableColumn id="1" xr3:uid="{5CE3E71F-DB4E-4382-852A-D105FCB5F9CD}" uniqueName="1" name="city" queryTableFieldId="1" dataDxfId="1"/>
    <tableColumn id="2" xr3:uid="{72E1D732-950F-4B9F-A800-5A6FDB57D2D6}" uniqueName="2" name="avg_temp" queryTableFieldId="2"/>
    <tableColumn id="4" xr3:uid="{79D2BC01-9C72-40FE-AD18-53A9B65EFB3A}" uniqueName="4" name="Spalte1" queryTableFieldId="4"/>
    <tableColumn id="5" xr3:uid="{79E97FC1-E222-4ED8-B97F-4288714BB2FA}" uniqueName="5" name="avg" queryTableFieldId="5" dataDxfId="0">
      <calculatedColumnFormula>results_1[[#This Row],[avg_temp]]/results_1[[#This Row],[Spalte1]]</calculatedColumnFormula>
    </tableColumn>
    <tableColumn id="3" xr3:uid="{3CC47B7B-2DE3-47AD-9770-F66FC80C8E1E}" uniqueName="3" name="yea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58FD-5D44-4F69-9D2B-84CAAF63709C}">
  <dimension ref="A1:E269"/>
  <sheetViews>
    <sheetView tabSelected="1" workbookViewId="0">
      <selection activeCell="H269" sqref="H269"/>
    </sheetView>
  </sheetViews>
  <sheetFormatPr baseColWidth="10" defaultRowHeight="14.4" x14ac:dyDescent="0.3"/>
  <cols>
    <col min="1" max="1" width="8.33203125" bestFit="1" customWidth="1"/>
    <col min="2" max="3" width="11.6640625" hidden="1" customWidth="1"/>
    <col min="4" max="4" width="11.6640625" customWidth="1"/>
    <col min="5" max="5" width="6.8867187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</row>
    <row r="2" spans="1:5" x14ac:dyDescent="0.3">
      <c r="A2" s="1" t="s">
        <v>3</v>
      </c>
      <c r="B2">
        <f>623</f>
        <v>623</v>
      </c>
      <c r="C2">
        <v>100</v>
      </c>
      <c r="D2">
        <f>results_1[[#This Row],[avg_temp]]/results_1[[#This Row],[Spalte1]]</f>
        <v>6.23</v>
      </c>
      <c r="E2">
        <v>1743</v>
      </c>
    </row>
    <row r="3" spans="1:5" x14ac:dyDescent="0.3">
      <c r="A3" s="1" t="s">
        <v>3</v>
      </c>
      <c r="B3">
        <f>963</f>
        <v>963</v>
      </c>
      <c r="C3">
        <v>100</v>
      </c>
      <c r="D3">
        <f>results_1[[#This Row],[avg_temp]]/results_1[[#This Row],[Spalte1]]</f>
        <v>9.6300000000000008</v>
      </c>
      <c r="E3">
        <v>1744</v>
      </c>
    </row>
    <row r="4" spans="1:5" x14ac:dyDescent="0.3">
      <c r="A4" s="1" t="s">
        <v>3</v>
      </c>
      <c r="B4">
        <v>125</v>
      </c>
      <c r="C4">
        <v>100</v>
      </c>
      <c r="D4">
        <f>results_1[[#This Row],[avg_temp]]/results_1[[#This Row],[Spalte1]]</f>
        <v>1.25</v>
      </c>
      <c r="E4">
        <v>1745</v>
      </c>
    </row>
    <row r="5" spans="1:5" x14ac:dyDescent="0.3">
      <c r="A5" s="1" t="s">
        <v>3</v>
      </c>
      <c r="B5">
        <v>931</v>
      </c>
      <c r="C5">
        <v>100</v>
      </c>
      <c r="D5">
        <f>results_1[[#This Row],[avg_temp]]/results_1[[#This Row],[Spalte1]]</f>
        <v>9.31</v>
      </c>
      <c r="E5">
        <v>1750</v>
      </c>
    </row>
    <row r="6" spans="1:5" x14ac:dyDescent="0.3">
      <c r="A6" s="1" t="s">
        <v>3</v>
      </c>
      <c r="B6">
        <v>894</v>
      </c>
      <c r="C6">
        <v>100</v>
      </c>
      <c r="D6">
        <f>results_1[[#This Row],[avg_temp]]/results_1[[#This Row],[Spalte1]]</f>
        <v>8.94</v>
      </c>
      <c r="E6">
        <v>1751</v>
      </c>
    </row>
    <row r="7" spans="1:5" x14ac:dyDescent="0.3">
      <c r="A7" s="1" t="s">
        <v>3</v>
      </c>
      <c r="B7">
        <v>465</v>
      </c>
      <c r="C7">
        <v>100</v>
      </c>
      <c r="D7">
        <f>results_1[[#This Row],[avg_temp]]/results_1[[#This Row],[Spalte1]]</f>
        <v>4.6500000000000004</v>
      </c>
      <c r="E7">
        <v>1752</v>
      </c>
    </row>
    <row r="8" spans="1:5" x14ac:dyDescent="0.3">
      <c r="A8" s="1" t="s">
        <v>3</v>
      </c>
      <c r="B8">
        <v>812</v>
      </c>
      <c r="C8">
        <v>100</v>
      </c>
      <c r="D8">
        <f>results_1[[#This Row],[avg_temp]]/results_1[[#This Row],[Spalte1]]</f>
        <v>8.1199999999999992</v>
      </c>
      <c r="E8">
        <v>1753</v>
      </c>
    </row>
    <row r="9" spans="1:5" x14ac:dyDescent="0.3">
      <c r="A9" s="1" t="s">
        <v>3</v>
      </c>
      <c r="B9">
        <v>788</v>
      </c>
      <c r="C9">
        <v>100</v>
      </c>
      <c r="D9">
        <f>results_1[[#This Row],[avg_temp]]/results_1[[#This Row],[Spalte1]]</f>
        <v>7.88</v>
      </c>
      <c r="E9">
        <v>1754</v>
      </c>
    </row>
    <row r="10" spans="1:5" x14ac:dyDescent="0.3">
      <c r="A10" s="1" t="s">
        <v>3</v>
      </c>
      <c r="B10">
        <v>769</v>
      </c>
      <c r="C10">
        <v>100</v>
      </c>
      <c r="D10">
        <f>results_1[[#This Row],[avg_temp]]/results_1[[#This Row],[Spalte1]]</f>
        <v>7.69</v>
      </c>
      <c r="E10">
        <v>1755</v>
      </c>
    </row>
    <row r="11" spans="1:5" x14ac:dyDescent="0.3">
      <c r="A11" s="1" t="s">
        <v>3</v>
      </c>
      <c r="B11">
        <v>864</v>
      </c>
      <c r="C11">
        <v>100</v>
      </c>
      <c r="D11">
        <f>results_1[[#This Row],[avg_temp]]/results_1[[#This Row],[Spalte1]]</f>
        <v>8.64</v>
      </c>
      <c r="E11">
        <v>1756</v>
      </c>
    </row>
    <row r="12" spans="1:5" x14ac:dyDescent="0.3">
      <c r="A12" s="1" t="s">
        <v>3</v>
      </c>
      <c r="B12">
        <v>848</v>
      </c>
      <c r="C12">
        <v>100</v>
      </c>
      <c r="D12">
        <f>results_1[[#This Row],[avg_temp]]/results_1[[#This Row],[Spalte1]]</f>
        <v>8.48</v>
      </c>
      <c r="E12">
        <v>1757</v>
      </c>
    </row>
    <row r="13" spans="1:5" x14ac:dyDescent="0.3">
      <c r="A13" s="1" t="s">
        <v>3</v>
      </c>
      <c r="B13">
        <v>776</v>
      </c>
      <c r="C13">
        <v>100</v>
      </c>
      <c r="D13">
        <f>results_1[[#This Row],[avg_temp]]/results_1[[#This Row],[Spalte1]]</f>
        <v>7.76</v>
      </c>
      <c r="E13">
        <v>1758</v>
      </c>
    </row>
    <row r="14" spans="1:5" x14ac:dyDescent="0.3">
      <c r="A14" s="1" t="s">
        <v>3</v>
      </c>
      <c r="B14">
        <v>869</v>
      </c>
      <c r="C14">
        <v>100</v>
      </c>
      <c r="D14">
        <f>results_1[[#This Row],[avg_temp]]/results_1[[#This Row],[Spalte1]]</f>
        <v>8.69</v>
      </c>
      <c r="E14">
        <v>1759</v>
      </c>
    </row>
    <row r="15" spans="1:5" x14ac:dyDescent="0.3">
      <c r="A15" s="1" t="s">
        <v>3</v>
      </c>
      <c r="B15">
        <v>836</v>
      </c>
      <c r="C15">
        <v>100</v>
      </c>
      <c r="D15">
        <f>results_1[[#This Row],[avg_temp]]/results_1[[#This Row],[Spalte1]]</f>
        <v>8.36</v>
      </c>
      <c r="E15">
        <v>1760</v>
      </c>
    </row>
    <row r="16" spans="1:5" x14ac:dyDescent="0.3">
      <c r="A16" s="1" t="s">
        <v>3</v>
      </c>
      <c r="B16">
        <v>886</v>
      </c>
      <c r="C16">
        <v>100</v>
      </c>
      <c r="D16">
        <f>results_1[[#This Row],[avg_temp]]/results_1[[#This Row],[Spalte1]]</f>
        <v>8.86</v>
      </c>
      <c r="E16">
        <v>1761</v>
      </c>
    </row>
    <row r="17" spans="1:5" x14ac:dyDescent="0.3">
      <c r="A17" s="1" t="s">
        <v>3</v>
      </c>
      <c r="B17">
        <v>781</v>
      </c>
      <c r="C17">
        <v>100</v>
      </c>
      <c r="D17">
        <f>results_1[[#This Row],[avg_temp]]/results_1[[#This Row],[Spalte1]]</f>
        <v>7.81</v>
      </c>
      <c r="E17">
        <v>1762</v>
      </c>
    </row>
    <row r="18" spans="1:5" x14ac:dyDescent="0.3">
      <c r="A18" s="1" t="s">
        <v>3</v>
      </c>
      <c r="B18">
        <v>780</v>
      </c>
      <c r="C18">
        <v>100</v>
      </c>
      <c r="D18">
        <f>results_1[[#This Row],[avg_temp]]/results_1[[#This Row],[Spalte1]]</f>
        <v>7.8</v>
      </c>
      <c r="E18">
        <v>1763</v>
      </c>
    </row>
    <row r="19" spans="1:5" x14ac:dyDescent="0.3">
      <c r="A19" s="1" t="s">
        <v>3</v>
      </c>
      <c r="B19">
        <v>825</v>
      </c>
      <c r="C19">
        <v>100</v>
      </c>
      <c r="D19">
        <f>results_1[[#This Row],[avg_temp]]/results_1[[#This Row],[Spalte1]]</f>
        <v>8.25</v>
      </c>
      <c r="E19">
        <v>1764</v>
      </c>
    </row>
    <row r="20" spans="1:5" x14ac:dyDescent="0.3">
      <c r="A20" s="1" t="s">
        <v>3</v>
      </c>
      <c r="B20">
        <v>791</v>
      </c>
      <c r="C20">
        <v>100</v>
      </c>
      <c r="D20">
        <f>results_1[[#This Row],[avg_temp]]/results_1[[#This Row],[Spalte1]]</f>
        <v>7.91</v>
      </c>
      <c r="E20">
        <v>1765</v>
      </c>
    </row>
    <row r="21" spans="1:5" x14ac:dyDescent="0.3">
      <c r="A21" s="1" t="s">
        <v>3</v>
      </c>
      <c r="B21">
        <v>827</v>
      </c>
      <c r="C21">
        <v>100</v>
      </c>
      <c r="D21">
        <f>results_1[[#This Row],[avg_temp]]/results_1[[#This Row],[Spalte1]]</f>
        <v>8.27</v>
      </c>
      <c r="E21">
        <v>1766</v>
      </c>
    </row>
    <row r="22" spans="1:5" x14ac:dyDescent="0.3">
      <c r="A22" s="1" t="s">
        <v>3</v>
      </c>
      <c r="B22">
        <v>759</v>
      </c>
      <c r="C22">
        <v>100</v>
      </c>
      <c r="D22">
        <f>results_1[[#This Row],[avg_temp]]/results_1[[#This Row],[Spalte1]]</f>
        <v>7.59</v>
      </c>
      <c r="E22">
        <v>1767</v>
      </c>
    </row>
    <row r="23" spans="1:5" x14ac:dyDescent="0.3">
      <c r="A23" s="1" t="s">
        <v>3</v>
      </c>
      <c r="B23">
        <v>764</v>
      </c>
      <c r="C23">
        <v>100</v>
      </c>
      <c r="D23">
        <f>results_1[[#This Row],[avg_temp]]/results_1[[#This Row],[Spalte1]]</f>
        <v>7.64</v>
      </c>
      <c r="E23">
        <v>1768</v>
      </c>
    </row>
    <row r="24" spans="1:5" x14ac:dyDescent="0.3">
      <c r="A24" s="1" t="s">
        <v>3</v>
      </c>
      <c r="B24">
        <v>797</v>
      </c>
      <c r="C24">
        <v>100</v>
      </c>
      <c r="D24">
        <f>results_1[[#This Row],[avg_temp]]/results_1[[#This Row],[Spalte1]]</f>
        <v>7.97</v>
      </c>
      <c r="E24">
        <v>1769</v>
      </c>
    </row>
    <row r="25" spans="1:5" x14ac:dyDescent="0.3">
      <c r="A25" s="1" t="s">
        <v>3</v>
      </c>
      <c r="B25">
        <v>798</v>
      </c>
      <c r="C25">
        <v>100</v>
      </c>
      <c r="D25">
        <f>results_1[[#This Row],[avg_temp]]/results_1[[#This Row],[Spalte1]]</f>
        <v>7.98</v>
      </c>
      <c r="E25">
        <v>1770</v>
      </c>
    </row>
    <row r="26" spans="1:5" x14ac:dyDescent="0.3">
      <c r="A26" s="1" t="s">
        <v>3</v>
      </c>
      <c r="B26">
        <v>710</v>
      </c>
      <c r="C26">
        <v>100</v>
      </c>
      <c r="D26">
        <f>results_1[[#This Row],[avg_temp]]/results_1[[#This Row],[Spalte1]]</f>
        <v>7.1</v>
      </c>
      <c r="E26">
        <v>1771</v>
      </c>
    </row>
    <row r="27" spans="1:5" x14ac:dyDescent="0.3">
      <c r="A27" s="1" t="s">
        <v>3</v>
      </c>
      <c r="B27">
        <v>826</v>
      </c>
      <c r="C27">
        <v>100</v>
      </c>
      <c r="D27">
        <f>results_1[[#This Row],[avg_temp]]/results_1[[#This Row],[Spalte1]]</f>
        <v>8.26</v>
      </c>
      <c r="E27">
        <v>1772</v>
      </c>
    </row>
    <row r="28" spans="1:5" x14ac:dyDescent="0.3">
      <c r="A28" s="1" t="s">
        <v>3</v>
      </c>
      <c r="B28">
        <v>894</v>
      </c>
      <c r="C28">
        <v>100</v>
      </c>
      <c r="D28">
        <f>results_1[[#This Row],[avg_temp]]/results_1[[#This Row],[Spalte1]]</f>
        <v>8.94</v>
      </c>
      <c r="E28">
        <v>1773</v>
      </c>
    </row>
    <row r="29" spans="1:5" x14ac:dyDescent="0.3">
      <c r="A29" s="1" t="s">
        <v>3</v>
      </c>
      <c r="B29">
        <v>776</v>
      </c>
      <c r="C29">
        <v>100</v>
      </c>
      <c r="D29">
        <f>results_1[[#This Row],[avg_temp]]/results_1[[#This Row],[Spalte1]]</f>
        <v>7.76</v>
      </c>
      <c r="E29">
        <v>1774</v>
      </c>
    </row>
    <row r="30" spans="1:5" x14ac:dyDescent="0.3">
      <c r="A30" s="1" t="s">
        <v>3</v>
      </c>
      <c r="B30">
        <v>927</v>
      </c>
      <c r="C30">
        <v>100</v>
      </c>
      <c r="D30">
        <f>results_1[[#This Row],[avg_temp]]/results_1[[#This Row],[Spalte1]]</f>
        <v>9.27</v>
      </c>
      <c r="E30">
        <v>1775</v>
      </c>
    </row>
    <row r="31" spans="1:5" x14ac:dyDescent="0.3">
      <c r="A31" s="1" t="s">
        <v>3</v>
      </c>
      <c r="B31">
        <v>800</v>
      </c>
      <c r="C31">
        <v>100</v>
      </c>
      <c r="D31">
        <f>results_1[[#This Row],[avg_temp]]/results_1[[#This Row],[Spalte1]]</f>
        <v>8</v>
      </c>
      <c r="E31">
        <v>1776</v>
      </c>
    </row>
    <row r="32" spans="1:5" x14ac:dyDescent="0.3">
      <c r="A32" s="1" t="s">
        <v>3</v>
      </c>
      <c r="B32">
        <v>779</v>
      </c>
      <c r="C32">
        <v>100</v>
      </c>
      <c r="D32">
        <f>results_1[[#This Row],[avg_temp]]/results_1[[#This Row],[Spalte1]]</f>
        <v>7.79</v>
      </c>
      <c r="E32">
        <v>1777</v>
      </c>
    </row>
    <row r="33" spans="1:5" x14ac:dyDescent="0.3">
      <c r="A33" s="1" t="s">
        <v>3</v>
      </c>
      <c r="B33">
        <v>868</v>
      </c>
      <c r="C33">
        <v>100</v>
      </c>
      <c r="D33">
        <f>results_1[[#This Row],[avg_temp]]/results_1[[#This Row],[Spalte1]]</f>
        <v>8.68</v>
      </c>
      <c r="E33">
        <v>1778</v>
      </c>
    </row>
    <row r="34" spans="1:5" x14ac:dyDescent="0.3">
      <c r="A34" s="1" t="s">
        <v>3</v>
      </c>
      <c r="B34">
        <v>991</v>
      </c>
      <c r="C34">
        <v>100</v>
      </c>
      <c r="D34">
        <f>results_1[[#This Row],[avg_temp]]/results_1[[#This Row],[Spalte1]]</f>
        <v>9.91</v>
      </c>
      <c r="E34">
        <v>1779</v>
      </c>
    </row>
    <row r="35" spans="1:5" x14ac:dyDescent="0.3">
      <c r="A35" s="1" t="s">
        <v>3</v>
      </c>
      <c r="B35">
        <v>827</v>
      </c>
      <c r="C35">
        <v>100</v>
      </c>
      <c r="D35">
        <f>results_1[[#This Row],[avg_temp]]/results_1[[#This Row],[Spalte1]]</f>
        <v>8.27</v>
      </c>
      <c r="E35">
        <v>1780</v>
      </c>
    </row>
    <row r="36" spans="1:5" x14ac:dyDescent="0.3">
      <c r="A36" s="1" t="s">
        <v>3</v>
      </c>
      <c r="B36">
        <v>932</v>
      </c>
      <c r="C36">
        <v>100</v>
      </c>
      <c r="D36">
        <f>results_1[[#This Row],[avg_temp]]/results_1[[#This Row],[Spalte1]]</f>
        <v>9.32</v>
      </c>
      <c r="E36">
        <v>1781</v>
      </c>
    </row>
    <row r="37" spans="1:5" x14ac:dyDescent="0.3">
      <c r="A37" s="1" t="s">
        <v>3</v>
      </c>
      <c r="B37">
        <v>767</v>
      </c>
      <c r="C37">
        <v>100</v>
      </c>
      <c r="D37">
        <f>results_1[[#This Row],[avg_temp]]/results_1[[#This Row],[Spalte1]]</f>
        <v>7.67</v>
      </c>
      <c r="E37">
        <v>1782</v>
      </c>
    </row>
    <row r="38" spans="1:5" x14ac:dyDescent="0.3">
      <c r="A38" s="1" t="s">
        <v>3</v>
      </c>
      <c r="B38">
        <v>908</v>
      </c>
      <c r="C38">
        <v>100</v>
      </c>
      <c r="D38">
        <f>results_1[[#This Row],[avg_temp]]/results_1[[#This Row],[Spalte1]]</f>
        <v>9.08</v>
      </c>
      <c r="E38">
        <v>1783</v>
      </c>
    </row>
    <row r="39" spans="1:5" x14ac:dyDescent="0.3">
      <c r="A39" s="1" t="s">
        <v>3</v>
      </c>
      <c r="B39">
        <v>692</v>
      </c>
      <c r="C39">
        <v>100</v>
      </c>
      <c r="D39">
        <f>results_1[[#This Row],[avg_temp]]/results_1[[#This Row],[Spalte1]]</f>
        <v>6.92</v>
      </c>
      <c r="E39">
        <v>1784</v>
      </c>
    </row>
    <row r="40" spans="1:5" x14ac:dyDescent="0.3">
      <c r="A40" s="1" t="s">
        <v>3</v>
      </c>
      <c r="B40">
        <v>702</v>
      </c>
      <c r="C40">
        <v>100</v>
      </c>
      <c r="D40">
        <f>results_1[[#This Row],[avg_temp]]/results_1[[#This Row],[Spalte1]]</f>
        <v>7.02</v>
      </c>
      <c r="E40">
        <v>1785</v>
      </c>
    </row>
    <row r="41" spans="1:5" x14ac:dyDescent="0.3">
      <c r="A41" s="1" t="s">
        <v>3</v>
      </c>
      <c r="B41">
        <v>706</v>
      </c>
      <c r="C41">
        <v>100</v>
      </c>
      <c r="D41">
        <f>results_1[[#This Row],[avg_temp]]/results_1[[#This Row],[Spalte1]]</f>
        <v>7.06</v>
      </c>
      <c r="E41">
        <v>1786</v>
      </c>
    </row>
    <row r="42" spans="1:5" x14ac:dyDescent="0.3">
      <c r="A42" s="1" t="s">
        <v>3</v>
      </c>
      <c r="B42">
        <v>850</v>
      </c>
      <c r="C42">
        <v>100</v>
      </c>
      <c r="D42">
        <f>results_1[[#This Row],[avg_temp]]/results_1[[#This Row],[Spalte1]]</f>
        <v>8.5</v>
      </c>
      <c r="E42">
        <v>1787</v>
      </c>
    </row>
    <row r="43" spans="1:5" x14ac:dyDescent="0.3">
      <c r="A43" s="1" t="s">
        <v>3</v>
      </c>
      <c r="B43">
        <v>782</v>
      </c>
      <c r="C43">
        <v>100</v>
      </c>
      <c r="D43">
        <f>results_1[[#This Row],[avg_temp]]/results_1[[#This Row],[Spalte1]]</f>
        <v>7.82</v>
      </c>
      <c r="E43">
        <v>1788</v>
      </c>
    </row>
    <row r="44" spans="1:5" x14ac:dyDescent="0.3">
      <c r="A44" s="1" t="s">
        <v>3</v>
      </c>
      <c r="B44">
        <v>829</v>
      </c>
      <c r="C44">
        <v>100</v>
      </c>
      <c r="D44">
        <f>results_1[[#This Row],[avg_temp]]/results_1[[#This Row],[Spalte1]]</f>
        <v>8.2899999999999991</v>
      </c>
      <c r="E44">
        <v>1789</v>
      </c>
    </row>
    <row r="45" spans="1:5" x14ac:dyDescent="0.3">
      <c r="A45" s="1" t="s">
        <v>3</v>
      </c>
      <c r="B45">
        <v>848</v>
      </c>
      <c r="C45">
        <v>100</v>
      </c>
      <c r="D45">
        <f>results_1[[#This Row],[avg_temp]]/results_1[[#This Row],[Spalte1]]</f>
        <v>8.48</v>
      </c>
      <c r="E45">
        <v>1790</v>
      </c>
    </row>
    <row r="46" spans="1:5" x14ac:dyDescent="0.3">
      <c r="A46" s="1" t="s">
        <v>3</v>
      </c>
      <c r="B46">
        <v>879</v>
      </c>
      <c r="C46">
        <v>100</v>
      </c>
      <c r="D46">
        <f>results_1[[#This Row],[avg_temp]]/results_1[[#This Row],[Spalte1]]</f>
        <v>8.7899999999999991</v>
      </c>
      <c r="E46">
        <v>1791</v>
      </c>
    </row>
    <row r="47" spans="1:5" x14ac:dyDescent="0.3">
      <c r="A47" s="1" t="s">
        <v>3</v>
      </c>
      <c r="B47">
        <v>832</v>
      </c>
      <c r="C47">
        <v>100</v>
      </c>
      <c r="D47">
        <f>results_1[[#This Row],[avg_temp]]/results_1[[#This Row],[Spalte1]]</f>
        <v>8.32</v>
      </c>
      <c r="E47">
        <v>1792</v>
      </c>
    </row>
    <row r="48" spans="1:5" x14ac:dyDescent="0.3">
      <c r="A48" s="1" t="s">
        <v>3</v>
      </c>
      <c r="B48">
        <v>851</v>
      </c>
      <c r="C48">
        <v>100</v>
      </c>
      <c r="D48">
        <f>results_1[[#This Row],[avg_temp]]/results_1[[#This Row],[Spalte1]]</f>
        <v>8.51</v>
      </c>
      <c r="E48">
        <v>1793</v>
      </c>
    </row>
    <row r="49" spans="1:5" x14ac:dyDescent="0.3">
      <c r="A49" s="1" t="s">
        <v>3</v>
      </c>
      <c r="B49">
        <v>924</v>
      </c>
      <c r="C49">
        <v>100</v>
      </c>
      <c r="D49">
        <f>results_1[[#This Row],[avg_temp]]/results_1[[#This Row],[Spalte1]]</f>
        <v>9.24</v>
      </c>
      <c r="E49">
        <v>1794</v>
      </c>
    </row>
    <row r="50" spans="1:5" x14ac:dyDescent="0.3">
      <c r="A50" s="1" t="s">
        <v>3</v>
      </c>
      <c r="B50">
        <v>804</v>
      </c>
      <c r="C50">
        <v>100</v>
      </c>
      <c r="D50">
        <f>results_1[[#This Row],[avg_temp]]/results_1[[#This Row],[Spalte1]]</f>
        <v>8.0399999999999991</v>
      </c>
      <c r="E50">
        <v>1795</v>
      </c>
    </row>
    <row r="51" spans="1:5" x14ac:dyDescent="0.3">
      <c r="A51" s="1" t="s">
        <v>3</v>
      </c>
      <c r="B51">
        <v>846</v>
      </c>
      <c r="C51">
        <v>100</v>
      </c>
      <c r="D51">
        <f>results_1[[#This Row],[avg_temp]]/results_1[[#This Row],[Spalte1]]</f>
        <v>8.4600000000000009</v>
      </c>
      <c r="E51">
        <v>1796</v>
      </c>
    </row>
    <row r="52" spans="1:5" x14ac:dyDescent="0.3">
      <c r="A52" s="1" t="s">
        <v>3</v>
      </c>
      <c r="B52">
        <v>916</v>
      </c>
      <c r="C52">
        <v>100</v>
      </c>
      <c r="D52">
        <f>results_1[[#This Row],[avg_temp]]/results_1[[#This Row],[Spalte1]]</f>
        <v>9.16</v>
      </c>
      <c r="E52">
        <v>1797</v>
      </c>
    </row>
    <row r="53" spans="1:5" x14ac:dyDescent="0.3">
      <c r="A53" s="1" t="s">
        <v>3</v>
      </c>
      <c r="B53">
        <v>883</v>
      </c>
      <c r="C53">
        <v>100</v>
      </c>
      <c r="D53">
        <f>results_1[[#This Row],[avg_temp]]/results_1[[#This Row],[Spalte1]]</f>
        <v>8.83</v>
      </c>
      <c r="E53">
        <v>1798</v>
      </c>
    </row>
    <row r="54" spans="1:5" x14ac:dyDescent="0.3">
      <c r="A54" s="1" t="s">
        <v>3</v>
      </c>
      <c r="B54">
        <v>631</v>
      </c>
      <c r="C54">
        <v>100</v>
      </c>
      <c r="D54">
        <f>results_1[[#This Row],[avg_temp]]/results_1[[#This Row],[Spalte1]]</f>
        <v>6.31</v>
      </c>
      <c r="E54">
        <v>1799</v>
      </c>
    </row>
    <row r="55" spans="1:5" x14ac:dyDescent="0.3">
      <c r="A55" s="1" t="s">
        <v>3</v>
      </c>
      <c r="B55">
        <v>790</v>
      </c>
      <c r="C55">
        <v>100</v>
      </c>
      <c r="D55">
        <f>results_1[[#This Row],[avg_temp]]/results_1[[#This Row],[Spalte1]]</f>
        <v>7.9</v>
      </c>
      <c r="E55">
        <v>1800</v>
      </c>
    </row>
    <row r="56" spans="1:5" x14ac:dyDescent="0.3">
      <c r="A56" s="1" t="s">
        <v>3</v>
      </c>
      <c r="B56">
        <v>880</v>
      </c>
      <c r="C56">
        <v>100</v>
      </c>
      <c r="D56">
        <f>results_1[[#This Row],[avg_temp]]/results_1[[#This Row],[Spalte1]]</f>
        <v>8.8000000000000007</v>
      </c>
      <c r="E56">
        <v>1801</v>
      </c>
    </row>
    <row r="57" spans="1:5" x14ac:dyDescent="0.3">
      <c r="A57" s="1" t="s">
        <v>3</v>
      </c>
      <c r="B57">
        <v>821</v>
      </c>
      <c r="C57">
        <v>100</v>
      </c>
      <c r="D57">
        <f>results_1[[#This Row],[avg_temp]]/results_1[[#This Row],[Spalte1]]</f>
        <v>8.2100000000000009</v>
      </c>
      <c r="E57">
        <v>1802</v>
      </c>
    </row>
    <row r="58" spans="1:5" x14ac:dyDescent="0.3">
      <c r="A58" s="1" t="s">
        <v>3</v>
      </c>
      <c r="B58">
        <v>739</v>
      </c>
      <c r="C58">
        <v>100</v>
      </c>
      <c r="D58">
        <f>results_1[[#This Row],[avg_temp]]/results_1[[#This Row],[Spalte1]]</f>
        <v>7.39</v>
      </c>
      <c r="E58">
        <v>1803</v>
      </c>
    </row>
    <row r="59" spans="1:5" x14ac:dyDescent="0.3">
      <c r="A59" s="1" t="s">
        <v>3</v>
      </c>
      <c r="B59">
        <v>779</v>
      </c>
      <c r="C59">
        <v>100</v>
      </c>
      <c r="D59">
        <f>results_1[[#This Row],[avg_temp]]/results_1[[#This Row],[Spalte1]]</f>
        <v>7.79</v>
      </c>
      <c r="E59">
        <v>1804</v>
      </c>
    </row>
    <row r="60" spans="1:5" x14ac:dyDescent="0.3">
      <c r="A60" s="1" t="s">
        <v>3</v>
      </c>
      <c r="B60">
        <v>672</v>
      </c>
      <c r="C60">
        <v>100</v>
      </c>
      <c r="D60">
        <f>results_1[[#This Row],[avg_temp]]/results_1[[#This Row],[Spalte1]]</f>
        <v>6.72</v>
      </c>
      <c r="E60">
        <v>1805</v>
      </c>
    </row>
    <row r="61" spans="1:5" x14ac:dyDescent="0.3">
      <c r="A61" s="1" t="s">
        <v>3</v>
      </c>
      <c r="B61">
        <v>878</v>
      </c>
      <c r="C61">
        <v>100</v>
      </c>
      <c r="D61">
        <f>results_1[[#This Row],[avg_temp]]/results_1[[#This Row],[Spalte1]]</f>
        <v>8.7799999999999994</v>
      </c>
      <c r="E61">
        <v>1806</v>
      </c>
    </row>
    <row r="62" spans="1:5" x14ac:dyDescent="0.3">
      <c r="A62" s="1" t="s">
        <v>3</v>
      </c>
      <c r="B62">
        <v>844</v>
      </c>
      <c r="C62">
        <v>100</v>
      </c>
      <c r="D62">
        <f>results_1[[#This Row],[avg_temp]]/results_1[[#This Row],[Spalte1]]</f>
        <v>8.44</v>
      </c>
      <c r="E62">
        <v>1807</v>
      </c>
    </row>
    <row r="63" spans="1:5" x14ac:dyDescent="0.3">
      <c r="A63" s="1" t="s">
        <v>3</v>
      </c>
      <c r="B63">
        <v>770</v>
      </c>
      <c r="C63">
        <v>100</v>
      </c>
      <c r="D63">
        <f>results_1[[#This Row],[avg_temp]]/results_1[[#This Row],[Spalte1]]</f>
        <v>7.7</v>
      </c>
      <c r="E63">
        <v>1808</v>
      </c>
    </row>
    <row r="64" spans="1:5" x14ac:dyDescent="0.3">
      <c r="A64" s="1" t="s">
        <v>3</v>
      </c>
      <c r="B64">
        <v>791</v>
      </c>
      <c r="C64">
        <v>100</v>
      </c>
      <c r="D64">
        <f>results_1[[#This Row],[avg_temp]]/results_1[[#This Row],[Spalte1]]</f>
        <v>7.91</v>
      </c>
      <c r="E64">
        <v>1809</v>
      </c>
    </row>
    <row r="65" spans="1:5" x14ac:dyDescent="0.3">
      <c r="A65" s="1" t="s">
        <v>3</v>
      </c>
      <c r="B65">
        <v>776</v>
      </c>
      <c r="C65">
        <v>100</v>
      </c>
      <c r="D65">
        <f>results_1[[#This Row],[avg_temp]]/results_1[[#This Row],[Spalte1]]</f>
        <v>7.76</v>
      </c>
      <c r="E65">
        <v>1810</v>
      </c>
    </row>
    <row r="66" spans="1:5" x14ac:dyDescent="0.3">
      <c r="A66" s="1" t="s">
        <v>3</v>
      </c>
      <c r="B66">
        <v>925</v>
      </c>
      <c r="C66">
        <v>100</v>
      </c>
      <c r="D66">
        <f>results_1[[#This Row],[avg_temp]]/results_1[[#This Row],[Spalte1]]</f>
        <v>9.25</v>
      </c>
      <c r="E66">
        <v>1811</v>
      </c>
    </row>
    <row r="67" spans="1:5" x14ac:dyDescent="0.3">
      <c r="A67" s="1" t="s">
        <v>3</v>
      </c>
      <c r="B67">
        <v>691</v>
      </c>
      <c r="C67">
        <v>100</v>
      </c>
      <c r="D67">
        <f>results_1[[#This Row],[avg_temp]]/results_1[[#This Row],[Spalte1]]</f>
        <v>6.91</v>
      </c>
      <c r="E67">
        <v>1812</v>
      </c>
    </row>
    <row r="68" spans="1:5" x14ac:dyDescent="0.3">
      <c r="A68" s="1" t="s">
        <v>3</v>
      </c>
      <c r="B68">
        <v>816</v>
      </c>
      <c r="C68">
        <v>100</v>
      </c>
      <c r="D68">
        <f>results_1[[#This Row],[avg_temp]]/results_1[[#This Row],[Spalte1]]</f>
        <v>8.16</v>
      </c>
      <c r="E68">
        <v>1813</v>
      </c>
    </row>
    <row r="69" spans="1:5" x14ac:dyDescent="0.3">
      <c r="A69" s="1" t="s">
        <v>3</v>
      </c>
      <c r="B69">
        <v>688</v>
      </c>
      <c r="C69">
        <v>100</v>
      </c>
      <c r="D69">
        <f>results_1[[#This Row],[avg_temp]]/results_1[[#This Row],[Spalte1]]</f>
        <v>6.88</v>
      </c>
      <c r="E69">
        <v>1814</v>
      </c>
    </row>
    <row r="70" spans="1:5" x14ac:dyDescent="0.3">
      <c r="A70" s="1" t="s">
        <v>3</v>
      </c>
      <c r="B70">
        <v>790</v>
      </c>
      <c r="C70">
        <v>100</v>
      </c>
      <c r="D70">
        <f>results_1[[#This Row],[avg_temp]]/results_1[[#This Row],[Spalte1]]</f>
        <v>7.9</v>
      </c>
      <c r="E70">
        <v>1815</v>
      </c>
    </row>
    <row r="71" spans="1:5" x14ac:dyDescent="0.3">
      <c r="A71" s="1" t="s">
        <v>3</v>
      </c>
      <c r="B71">
        <v>706</v>
      </c>
      <c r="C71">
        <v>100</v>
      </c>
      <c r="D71">
        <f>results_1[[#This Row],[avg_temp]]/results_1[[#This Row],[Spalte1]]</f>
        <v>7.06</v>
      </c>
      <c r="E71">
        <v>1816</v>
      </c>
    </row>
    <row r="72" spans="1:5" x14ac:dyDescent="0.3">
      <c r="A72" s="1" t="s">
        <v>3</v>
      </c>
      <c r="B72">
        <v>822</v>
      </c>
      <c r="C72">
        <v>100</v>
      </c>
      <c r="D72">
        <f>results_1[[#This Row],[avg_temp]]/results_1[[#This Row],[Spalte1]]</f>
        <v>8.2200000000000006</v>
      </c>
      <c r="E72">
        <v>1817</v>
      </c>
    </row>
    <row r="73" spans="1:5" x14ac:dyDescent="0.3">
      <c r="A73" s="1" t="s">
        <v>3</v>
      </c>
      <c r="B73">
        <v>859</v>
      </c>
      <c r="C73">
        <v>100</v>
      </c>
      <c r="D73">
        <f>results_1[[#This Row],[avg_temp]]/results_1[[#This Row],[Spalte1]]</f>
        <v>8.59</v>
      </c>
      <c r="E73">
        <v>1818</v>
      </c>
    </row>
    <row r="74" spans="1:5" x14ac:dyDescent="0.3">
      <c r="A74" s="1" t="s">
        <v>3</v>
      </c>
      <c r="B74">
        <v>887</v>
      </c>
      <c r="C74">
        <v>100</v>
      </c>
      <c r="D74">
        <f>results_1[[#This Row],[avg_temp]]/results_1[[#This Row],[Spalte1]]</f>
        <v>8.8699999999999992</v>
      </c>
      <c r="E74">
        <v>1819</v>
      </c>
    </row>
    <row r="75" spans="1:5" x14ac:dyDescent="0.3">
      <c r="A75" s="1" t="s">
        <v>3</v>
      </c>
      <c r="B75">
        <v>730</v>
      </c>
      <c r="C75">
        <v>100</v>
      </c>
      <c r="D75">
        <f>results_1[[#This Row],[avg_temp]]/results_1[[#This Row],[Spalte1]]</f>
        <v>7.3</v>
      </c>
      <c r="E75">
        <v>1820</v>
      </c>
    </row>
    <row r="76" spans="1:5" x14ac:dyDescent="0.3">
      <c r="A76" s="1" t="s">
        <v>3</v>
      </c>
      <c r="B76">
        <v>847</v>
      </c>
      <c r="C76">
        <v>100</v>
      </c>
      <c r="D76">
        <f>results_1[[#This Row],[avg_temp]]/results_1[[#This Row],[Spalte1]]</f>
        <v>8.4700000000000006</v>
      </c>
      <c r="E76">
        <v>1821</v>
      </c>
    </row>
    <row r="77" spans="1:5" x14ac:dyDescent="0.3">
      <c r="A77" s="1" t="s">
        <v>3</v>
      </c>
      <c r="B77">
        <v>950</v>
      </c>
      <c r="C77">
        <v>100</v>
      </c>
      <c r="D77">
        <f>results_1[[#This Row],[avg_temp]]/results_1[[#This Row],[Spalte1]]</f>
        <v>9.5</v>
      </c>
      <c r="E77">
        <v>1822</v>
      </c>
    </row>
    <row r="78" spans="1:5" x14ac:dyDescent="0.3">
      <c r="A78" s="1" t="s">
        <v>3</v>
      </c>
      <c r="B78">
        <v>765</v>
      </c>
      <c r="C78">
        <v>100</v>
      </c>
      <c r="D78">
        <f>results_1[[#This Row],[avg_temp]]/results_1[[#This Row],[Spalte1]]</f>
        <v>7.65</v>
      </c>
      <c r="E78">
        <v>1823</v>
      </c>
    </row>
    <row r="79" spans="1:5" x14ac:dyDescent="0.3">
      <c r="A79" s="1" t="s">
        <v>3</v>
      </c>
      <c r="B79">
        <v>889</v>
      </c>
      <c r="C79">
        <v>100</v>
      </c>
      <c r="D79">
        <f>results_1[[#This Row],[avg_temp]]/results_1[[#This Row],[Spalte1]]</f>
        <v>8.89</v>
      </c>
      <c r="E79">
        <v>1824</v>
      </c>
    </row>
    <row r="80" spans="1:5" x14ac:dyDescent="0.3">
      <c r="A80" s="1" t="s">
        <v>3</v>
      </c>
      <c r="B80">
        <v>885</v>
      </c>
      <c r="C80">
        <v>100</v>
      </c>
      <c r="D80">
        <f>results_1[[#This Row],[avg_temp]]/results_1[[#This Row],[Spalte1]]</f>
        <v>8.85</v>
      </c>
      <c r="E80">
        <v>1825</v>
      </c>
    </row>
    <row r="81" spans="1:5" x14ac:dyDescent="0.3">
      <c r="A81" s="1" t="s">
        <v>3</v>
      </c>
      <c r="B81">
        <v>904</v>
      </c>
      <c r="C81">
        <v>100</v>
      </c>
      <c r="D81">
        <f>results_1[[#This Row],[avg_temp]]/results_1[[#This Row],[Spalte1]]</f>
        <v>9.0399999999999991</v>
      </c>
      <c r="E81">
        <v>1826</v>
      </c>
    </row>
    <row r="82" spans="1:5" x14ac:dyDescent="0.3">
      <c r="A82" s="1" t="s">
        <v>3</v>
      </c>
      <c r="B82">
        <v>825</v>
      </c>
      <c r="C82">
        <v>100</v>
      </c>
      <c r="D82">
        <f>results_1[[#This Row],[avg_temp]]/results_1[[#This Row],[Spalte1]]</f>
        <v>8.25</v>
      </c>
      <c r="E82">
        <v>1827</v>
      </c>
    </row>
    <row r="83" spans="1:5" x14ac:dyDescent="0.3">
      <c r="A83" s="1" t="s">
        <v>3</v>
      </c>
      <c r="B83">
        <v>852</v>
      </c>
      <c r="C83">
        <v>100</v>
      </c>
      <c r="D83">
        <f>results_1[[#This Row],[avg_temp]]/results_1[[#This Row],[Spalte1]]</f>
        <v>8.52</v>
      </c>
      <c r="E83">
        <v>1828</v>
      </c>
    </row>
    <row r="84" spans="1:5" x14ac:dyDescent="0.3">
      <c r="A84" s="1" t="s">
        <v>3</v>
      </c>
      <c r="B84">
        <v>606</v>
      </c>
      <c r="C84">
        <v>100</v>
      </c>
      <c r="D84">
        <f>results_1[[#This Row],[avg_temp]]/results_1[[#This Row],[Spalte1]]</f>
        <v>6.06</v>
      </c>
      <c r="E84">
        <v>1829</v>
      </c>
    </row>
    <row r="85" spans="1:5" x14ac:dyDescent="0.3">
      <c r="A85" s="1" t="s">
        <v>3</v>
      </c>
      <c r="B85">
        <v>742</v>
      </c>
      <c r="C85">
        <v>100</v>
      </c>
      <c r="D85">
        <f>results_1[[#This Row],[avg_temp]]/results_1[[#This Row],[Spalte1]]</f>
        <v>7.42</v>
      </c>
      <c r="E85">
        <v>1830</v>
      </c>
    </row>
    <row r="86" spans="1:5" x14ac:dyDescent="0.3">
      <c r="A86" s="1" t="s">
        <v>3</v>
      </c>
      <c r="B86">
        <v>874</v>
      </c>
      <c r="C86">
        <v>100</v>
      </c>
      <c r="D86">
        <f>results_1[[#This Row],[avg_temp]]/results_1[[#This Row],[Spalte1]]</f>
        <v>8.74</v>
      </c>
      <c r="E86">
        <v>1831</v>
      </c>
    </row>
    <row r="87" spans="1:5" x14ac:dyDescent="0.3">
      <c r="A87" s="1" t="s">
        <v>3</v>
      </c>
      <c r="B87">
        <v>797</v>
      </c>
      <c r="C87">
        <v>100</v>
      </c>
      <c r="D87">
        <f>results_1[[#This Row],[avg_temp]]/results_1[[#This Row],[Spalte1]]</f>
        <v>7.97</v>
      </c>
      <c r="E87">
        <v>1832</v>
      </c>
    </row>
    <row r="88" spans="1:5" x14ac:dyDescent="0.3">
      <c r="A88" s="1" t="s">
        <v>3</v>
      </c>
      <c r="B88">
        <v>831</v>
      </c>
      <c r="C88">
        <v>100</v>
      </c>
      <c r="D88">
        <f>results_1[[#This Row],[avg_temp]]/results_1[[#This Row],[Spalte1]]</f>
        <v>8.31</v>
      </c>
      <c r="E88">
        <v>1833</v>
      </c>
    </row>
    <row r="89" spans="1:5" x14ac:dyDescent="0.3">
      <c r="A89" s="1" t="s">
        <v>3</v>
      </c>
      <c r="B89">
        <v>979</v>
      </c>
      <c r="C89">
        <v>100</v>
      </c>
      <c r="D89">
        <f>results_1[[#This Row],[avg_temp]]/results_1[[#This Row],[Spalte1]]</f>
        <v>9.7899999999999991</v>
      </c>
      <c r="E89">
        <v>1834</v>
      </c>
    </row>
    <row r="90" spans="1:5" x14ac:dyDescent="0.3">
      <c r="A90" s="1" t="s">
        <v>3</v>
      </c>
      <c r="B90">
        <v>832</v>
      </c>
      <c r="C90">
        <v>100</v>
      </c>
      <c r="D90">
        <f>results_1[[#This Row],[avg_temp]]/results_1[[#This Row],[Spalte1]]</f>
        <v>8.32</v>
      </c>
      <c r="E90">
        <v>1835</v>
      </c>
    </row>
    <row r="91" spans="1:5" x14ac:dyDescent="0.3">
      <c r="A91" s="1" t="s">
        <v>3</v>
      </c>
      <c r="B91">
        <v>815</v>
      </c>
      <c r="C91">
        <v>100</v>
      </c>
      <c r="D91">
        <f>results_1[[#This Row],[avg_temp]]/results_1[[#This Row],[Spalte1]]</f>
        <v>8.15</v>
      </c>
      <c r="E91">
        <v>1836</v>
      </c>
    </row>
    <row r="92" spans="1:5" x14ac:dyDescent="0.3">
      <c r="A92" s="1" t="s">
        <v>3</v>
      </c>
      <c r="B92">
        <v>761</v>
      </c>
      <c r="C92">
        <v>100</v>
      </c>
      <c r="D92">
        <f>results_1[[#This Row],[avg_temp]]/results_1[[#This Row],[Spalte1]]</f>
        <v>7.61</v>
      </c>
      <c r="E92">
        <v>1837</v>
      </c>
    </row>
    <row r="93" spans="1:5" x14ac:dyDescent="0.3">
      <c r="A93" s="1" t="s">
        <v>3</v>
      </c>
      <c r="B93">
        <v>654</v>
      </c>
      <c r="C93">
        <v>100</v>
      </c>
      <c r="D93">
        <f>results_1[[#This Row],[avg_temp]]/results_1[[#This Row],[Spalte1]]</f>
        <v>6.54</v>
      </c>
      <c r="E93">
        <v>1838</v>
      </c>
    </row>
    <row r="94" spans="1:5" x14ac:dyDescent="0.3">
      <c r="A94" s="1" t="s">
        <v>3</v>
      </c>
      <c r="B94">
        <v>787</v>
      </c>
      <c r="C94">
        <v>100</v>
      </c>
      <c r="D94">
        <f>results_1[[#This Row],[avg_temp]]/results_1[[#This Row],[Spalte1]]</f>
        <v>7.87</v>
      </c>
      <c r="E94">
        <v>1839</v>
      </c>
    </row>
    <row r="95" spans="1:5" x14ac:dyDescent="0.3">
      <c r="A95" s="1" t="s">
        <v>3</v>
      </c>
      <c r="B95">
        <v>729</v>
      </c>
      <c r="C95">
        <v>100</v>
      </c>
      <c r="D95">
        <f>results_1[[#This Row],[avg_temp]]/results_1[[#This Row],[Spalte1]]</f>
        <v>7.29</v>
      </c>
      <c r="E95">
        <v>1840</v>
      </c>
    </row>
    <row r="96" spans="1:5" x14ac:dyDescent="0.3">
      <c r="A96" s="1" t="s">
        <v>3</v>
      </c>
      <c r="B96">
        <v>825</v>
      </c>
      <c r="C96">
        <v>100</v>
      </c>
      <c r="D96">
        <f>results_1[[#This Row],[avg_temp]]/results_1[[#This Row],[Spalte1]]</f>
        <v>8.25</v>
      </c>
      <c r="E96">
        <v>1841</v>
      </c>
    </row>
    <row r="97" spans="1:5" x14ac:dyDescent="0.3">
      <c r="A97" s="1" t="s">
        <v>3</v>
      </c>
      <c r="B97">
        <v>844</v>
      </c>
      <c r="C97">
        <v>100</v>
      </c>
      <c r="D97">
        <f>results_1[[#This Row],[avg_temp]]/results_1[[#This Row],[Spalte1]]</f>
        <v>8.44</v>
      </c>
      <c r="E97">
        <v>1842</v>
      </c>
    </row>
    <row r="98" spans="1:5" x14ac:dyDescent="0.3">
      <c r="A98" s="1" t="s">
        <v>3</v>
      </c>
      <c r="B98">
        <v>849</v>
      </c>
      <c r="C98">
        <v>100</v>
      </c>
      <c r="D98">
        <f>results_1[[#This Row],[avg_temp]]/results_1[[#This Row],[Spalte1]]</f>
        <v>8.49</v>
      </c>
      <c r="E98">
        <v>1843</v>
      </c>
    </row>
    <row r="99" spans="1:5" x14ac:dyDescent="0.3">
      <c r="A99" s="1" t="s">
        <v>3</v>
      </c>
      <c r="B99">
        <v>718</v>
      </c>
      <c r="C99">
        <v>100</v>
      </c>
      <c r="D99">
        <f>results_1[[#This Row],[avg_temp]]/results_1[[#This Row],[Spalte1]]</f>
        <v>7.18</v>
      </c>
      <c r="E99">
        <v>1844</v>
      </c>
    </row>
    <row r="100" spans="1:5" x14ac:dyDescent="0.3">
      <c r="A100" s="1" t="s">
        <v>3</v>
      </c>
      <c r="B100">
        <v>724</v>
      </c>
      <c r="C100">
        <v>100</v>
      </c>
      <c r="D100">
        <f>results_1[[#This Row],[avg_temp]]/results_1[[#This Row],[Spalte1]]</f>
        <v>7.24</v>
      </c>
      <c r="E100">
        <v>1845</v>
      </c>
    </row>
    <row r="101" spans="1:5" x14ac:dyDescent="0.3">
      <c r="A101" s="1" t="s">
        <v>3</v>
      </c>
      <c r="B101">
        <v>945</v>
      </c>
      <c r="C101">
        <v>100</v>
      </c>
      <c r="D101">
        <f>results_1[[#This Row],[avg_temp]]/results_1[[#This Row],[Spalte1]]</f>
        <v>9.4499999999999993</v>
      </c>
      <c r="E101">
        <v>1846</v>
      </c>
    </row>
    <row r="102" spans="1:5" x14ac:dyDescent="0.3">
      <c r="A102" s="1" t="s">
        <v>3</v>
      </c>
      <c r="B102">
        <v>785</v>
      </c>
      <c r="C102">
        <v>100</v>
      </c>
      <c r="D102">
        <f>results_1[[#This Row],[avg_temp]]/results_1[[#This Row],[Spalte1]]</f>
        <v>7.85</v>
      </c>
      <c r="E102">
        <v>1847</v>
      </c>
    </row>
    <row r="103" spans="1:5" x14ac:dyDescent="0.3">
      <c r="A103" s="1" t="s">
        <v>3</v>
      </c>
      <c r="B103">
        <v>825</v>
      </c>
      <c r="C103">
        <v>100</v>
      </c>
      <c r="D103">
        <f>results_1[[#This Row],[avg_temp]]/results_1[[#This Row],[Spalte1]]</f>
        <v>8.25</v>
      </c>
      <c r="E103">
        <v>1848</v>
      </c>
    </row>
    <row r="104" spans="1:5" x14ac:dyDescent="0.3">
      <c r="A104" s="1" t="s">
        <v>3</v>
      </c>
      <c r="B104">
        <v>750</v>
      </c>
      <c r="C104">
        <v>100</v>
      </c>
      <c r="D104">
        <f>results_1[[#This Row],[avg_temp]]/results_1[[#This Row],[Spalte1]]</f>
        <v>7.5</v>
      </c>
      <c r="E104">
        <v>1849</v>
      </c>
    </row>
    <row r="105" spans="1:5" x14ac:dyDescent="0.3">
      <c r="A105" s="1" t="s">
        <v>3</v>
      </c>
      <c r="B105">
        <v>767</v>
      </c>
      <c r="C105">
        <v>100</v>
      </c>
      <c r="D105">
        <f>results_1[[#This Row],[avg_temp]]/results_1[[#This Row],[Spalte1]]</f>
        <v>7.67</v>
      </c>
      <c r="E105">
        <v>1850</v>
      </c>
    </row>
    <row r="106" spans="1:5" x14ac:dyDescent="0.3">
      <c r="A106" s="1" t="s">
        <v>3</v>
      </c>
      <c r="B106">
        <v>802</v>
      </c>
      <c r="C106">
        <v>100</v>
      </c>
      <c r="D106">
        <f>results_1[[#This Row],[avg_temp]]/results_1[[#This Row],[Spalte1]]</f>
        <v>8.02</v>
      </c>
      <c r="E106">
        <v>1851</v>
      </c>
    </row>
    <row r="107" spans="1:5" x14ac:dyDescent="0.3">
      <c r="A107" s="1" t="s">
        <v>3</v>
      </c>
      <c r="B107">
        <v>884</v>
      </c>
      <c r="C107">
        <v>100</v>
      </c>
      <c r="D107">
        <f>results_1[[#This Row],[avg_temp]]/results_1[[#This Row],[Spalte1]]</f>
        <v>8.84</v>
      </c>
      <c r="E107">
        <v>1852</v>
      </c>
    </row>
    <row r="108" spans="1:5" x14ac:dyDescent="0.3">
      <c r="A108" s="1" t="s">
        <v>3</v>
      </c>
      <c r="B108">
        <v>690</v>
      </c>
      <c r="C108">
        <v>100</v>
      </c>
      <c r="D108">
        <f>results_1[[#This Row],[avg_temp]]/results_1[[#This Row],[Spalte1]]</f>
        <v>6.9</v>
      </c>
      <c r="E108">
        <v>1853</v>
      </c>
    </row>
    <row r="109" spans="1:5" x14ac:dyDescent="0.3">
      <c r="A109" s="1" t="s">
        <v>3</v>
      </c>
      <c r="B109">
        <v>821</v>
      </c>
      <c r="C109">
        <v>100</v>
      </c>
      <c r="D109">
        <f>results_1[[#This Row],[avg_temp]]/results_1[[#This Row],[Spalte1]]</f>
        <v>8.2100000000000009</v>
      </c>
      <c r="E109">
        <v>1854</v>
      </c>
    </row>
    <row r="110" spans="1:5" x14ac:dyDescent="0.3">
      <c r="A110" s="1" t="s">
        <v>3</v>
      </c>
      <c r="B110">
        <v>638</v>
      </c>
      <c r="C110">
        <v>100</v>
      </c>
      <c r="D110">
        <f>results_1[[#This Row],[avg_temp]]/results_1[[#This Row],[Spalte1]]</f>
        <v>6.38</v>
      </c>
      <c r="E110">
        <v>1855</v>
      </c>
    </row>
    <row r="111" spans="1:5" x14ac:dyDescent="0.3">
      <c r="A111" s="1" t="s">
        <v>3</v>
      </c>
      <c r="B111">
        <v>766</v>
      </c>
      <c r="C111">
        <v>100</v>
      </c>
      <c r="D111">
        <f>results_1[[#This Row],[avg_temp]]/results_1[[#This Row],[Spalte1]]</f>
        <v>7.66</v>
      </c>
      <c r="E111">
        <v>1856</v>
      </c>
    </row>
    <row r="112" spans="1:5" x14ac:dyDescent="0.3">
      <c r="A112" s="1" t="s">
        <v>3</v>
      </c>
      <c r="B112">
        <v>893</v>
      </c>
      <c r="C112">
        <v>100</v>
      </c>
      <c r="D112">
        <f>results_1[[#This Row],[avg_temp]]/results_1[[#This Row],[Spalte1]]</f>
        <v>8.93</v>
      </c>
      <c r="E112">
        <v>1857</v>
      </c>
    </row>
    <row r="113" spans="1:5" x14ac:dyDescent="0.3">
      <c r="A113" s="1" t="s">
        <v>3</v>
      </c>
      <c r="B113">
        <v>772</v>
      </c>
      <c r="C113">
        <v>100</v>
      </c>
      <c r="D113">
        <f>results_1[[#This Row],[avg_temp]]/results_1[[#This Row],[Spalte1]]</f>
        <v>7.72</v>
      </c>
      <c r="E113">
        <v>1858</v>
      </c>
    </row>
    <row r="114" spans="1:5" x14ac:dyDescent="0.3">
      <c r="A114" s="1" t="s">
        <v>3</v>
      </c>
      <c r="B114">
        <v>910</v>
      </c>
      <c r="C114">
        <v>100</v>
      </c>
      <c r="D114">
        <f>results_1[[#This Row],[avg_temp]]/results_1[[#This Row],[Spalte1]]</f>
        <v>9.1</v>
      </c>
      <c r="E114">
        <v>1859</v>
      </c>
    </row>
    <row r="115" spans="1:5" x14ac:dyDescent="0.3">
      <c r="A115" s="1" t="s">
        <v>3</v>
      </c>
      <c r="B115">
        <v>727</v>
      </c>
      <c r="C115">
        <v>100</v>
      </c>
      <c r="D115">
        <f>results_1[[#This Row],[avg_temp]]/results_1[[#This Row],[Spalte1]]</f>
        <v>7.27</v>
      </c>
      <c r="E115">
        <v>1860</v>
      </c>
    </row>
    <row r="116" spans="1:5" x14ac:dyDescent="0.3">
      <c r="A116" s="1" t="s">
        <v>3</v>
      </c>
      <c r="B116">
        <v>836</v>
      </c>
      <c r="C116">
        <v>100</v>
      </c>
      <c r="D116">
        <f>results_1[[#This Row],[avg_temp]]/results_1[[#This Row],[Spalte1]]</f>
        <v>8.36</v>
      </c>
      <c r="E116">
        <v>1861</v>
      </c>
    </row>
    <row r="117" spans="1:5" x14ac:dyDescent="0.3">
      <c r="A117" s="1" t="s">
        <v>3</v>
      </c>
      <c r="B117">
        <v>843</v>
      </c>
      <c r="C117">
        <v>100</v>
      </c>
      <c r="D117">
        <f>results_1[[#This Row],[avg_temp]]/results_1[[#This Row],[Spalte1]]</f>
        <v>8.43</v>
      </c>
      <c r="E117">
        <v>1862</v>
      </c>
    </row>
    <row r="118" spans="1:5" x14ac:dyDescent="0.3">
      <c r="A118" s="1" t="s">
        <v>3</v>
      </c>
      <c r="B118">
        <v>909</v>
      </c>
      <c r="C118">
        <v>100</v>
      </c>
      <c r="D118">
        <f>results_1[[#This Row],[avg_temp]]/results_1[[#This Row],[Spalte1]]</f>
        <v>9.09</v>
      </c>
      <c r="E118">
        <v>1863</v>
      </c>
    </row>
    <row r="119" spans="1:5" x14ac:dyDescent="0.3">
      <c r="A119" s="1" t="s">
        <v>3</v>
      </c>
      <c r="B119">
        <v>675</v>
      </c>
      <c r="C119">
        <v>100</v>
      </c>
      <c r="D119">
        <f>results_1[[#This Row],[avg_temp]]/results_1[[#This Row],[Spalte1]]</f>
        <v>6.75</v>
      </c>
      <c r="E119">
        <v>1864</v>
      </c>
    </row>
    <row r="120" spans="1:5" x14ac:dyDescent="0.3">
      <c r="A120" s="1" t="s">
        <v>3</v>
      </c>
      <c r="B120">
        <v>834</v>
      </c>
      <c r="C120">
        <v>100</v>
      </c>
      <c r="D120">
        <f>results_1[[#This Row],[avg_temp]]/results_1[[#This Row],[Spalte1]]</f>
        <v>8.34</v>
      </c>
      <c r="E120">
        <v>1865</v>
      </c>
    </row>
    <row r="121" spans="1:5" x14ac:dyDescent="0.3">
      <c r="A121" s="1" t="s">
        <v>3</v>
      </c>
      <c r="B121">
        <v>876</v>
      </c>
      <c r="C121">
        <v>100</v>
      </c>
      <c r="D121">
        <f>results_1[[#This Row],[avg_temp]]/results_1[[#This Row],[Spalte1]]</f>
        <v>8.76</v>
      </c>
      <c r="E121">
        <v>1866</v>
      </c>
    </row>
    <row r="122" spans="1:5" x14ac:dyDescent="0.3">
      <c r="A122" s="1" t="s">
        <v>3</v>
      </c>
      <c r="B122">
        <v>769</v>
      </c>
      <c r="C122">
        <v>100</v>
      </c>
      <c r="D122">
        <f>results_1[[#This Row],[avg_temp]]/results_1[[#This Row],[Spalte1]]</f>
        <v>7.69</v>
      </c>
      <c r="E122">
        <v>1867</v>
      </c>
    </row>
    <row r="123" spans="1:5" x14ac:dyDescent="0.3">
      <c r="A123" s="1" t="s">
        <v>3</v>
      </c>
      <c r="B123">
        <v>957</v>
      </c>
      <c r="C123">
        <v>100</v>
      </c>
      <c r="D123">
        <f>results_1[[#This Row],[avg_temp]]/results_1[[#This Row],[Spalte1]]</f>
        <v>9.57</v>
      </c>
      <c r="E123">
        <v>1868</v>
      </c>
    </row>
    <row r="124" spans="1:5" x14ac:dyDescent="0.3">
      <c r="A124" s="1" t="s">
        <v>3</v>
      </c>
      <c r="B124">
        <v>823</v>
      </c>
      <c r="C124">
        <v>100</v>
      </c>
      <c r="D124">
        <f>results_1[[#This Row],[avg_temp]]/results_1[[#This Row],[Spalte1]]</f>
        <v>8.23</v>
      </c>
      <c r="E124">
        <v>1869</v>
      </c>
    </row>
    <row r="125" spans="1:5" x14ac:dyDescent="0.3">
      <c r="A125" s="1" t="s">
        <v>3</v>
      </c>
      <c r="B125">
        <v>725</v>
      </c>
      <c r="C125">
        <v>100</v>
      </c>
      <c r="D125">
        <f>results_1[[#This Row],[avg_temp]]/results_1[[#This Row],[Spalte1]]</f>
        <v>7.25</v>
      </c>
      <c r="E125">
        <v>1870</v>
      </c>
    </row>
    <row r="126" spans="1:5" x14ac:dyDescent="0.3">
      <c r="A126" s="1" t="s">
        <v>3</v>
      </c>
      <c r="B126">
        <v>683</v>
      </c>
      <c r="C126">
        <v>100</v>
      </c>
      <c r="D126">
        <f>results_1[[#This Row],[avg_temp]]/results_1[[#This Row],[Spalte1]]</f>
        <v>6.83</v>
      </c>
      <c r="E126">
        <v>1871</v>
      </c>
    </row>
    <row r="127" spans="1:5" x14ac:dyDescent="0.3">
      <c r="A127" s="1" t="s">
        <v>3</v>
      </c>
      <c r="B127">
        <v>926</v>
      </c>
      <c r="C127">
        <v>100</v>
      </c>
      <c r="D127">
        <f>results_1[[#This Row],[avg_temp]]/results_1[[#This Row],[Spalte1]]</f>
        <v>9.26</v>
      </c>
      <c r="E127">
        <v>1872</v>
      </c>
    </row>
    <row r="128" spans="1:5" x14ac:dyDescent="0.3">
      <c r="A128" s="1" t="s">
        <v>3</v>
      </c>
      <c r="B128">
        <v>861</v>
      </c>
      <c r="C128">
        <v>100</v>
      </c>
      <c r="D128">
        <f>results_1[[#This Row],[avg_temp]]/results_1[[#This Row],[Spalte1]]</f>
        <v>8.61</v>
      </c>
      <c r="E128">
        <v>1873</v>
      </c>
    </row>
    <row r="129" spans="1:5" x14ac:dyDescent="0.3">
      <c r="A129" s="1" t="s">
        <v>3</v>
      </c>
      <c r="B129">
        <v>847</v>
      </c>
      <c r="C129">
        <v>100</v>
      </c>
      <c r="D129">
        <f>results_1[[#This Row],[avg_temp]]/results_1[[#This Row],[Spalte1]]</f>
        <v>8.4700000000000006</v>
      </c>
      <c r="E129">
        <v>1874</v>
      </c>
    </row>
    <row r="130" spans="1:5" x14ac:dyDescent="0.3">
      <c r="A130" s="1" t="s">
        <v>3</v>
      </c>
      <c r="B130">
        <v>786</v>
      </c>
      <c r="C130">
        <v>100</v>
      </c>
      <c r="D130">
        <f>results_1[[#This Row],[avg_temp]]/results_1[[#This Row],[Spalte1]]</f>
        <v>7.86</v>
      </c>
      <c r="E130">
        <v>1875</v>
      </c>
    </row>
    <row r="131" spans="1:5" x14ac:dyDescent="0.3">
      <c r="A131" s="1" t="s">
        <v>3</v>
      </c>
      <c r="B131">
        <v>799</v>
      </c>
      <c r="C131">
        <v>100</v>
      </c>
      <c r="D131">
        <f>results_1[[#This Row],[avg_temp]]/results_1[[#This Row],[Spalte1]]</f>
        <v>7.99</v>
      </c>
      <c r="E131">
        <v>1876</v>
      </c>
    </row>
    <row r="132" spans="1:5" x14ac:dyDescent="0.3">
      <c r="A132" s="1" t="s">
        <v>3</v>
      </c>
      <c r="B132">
        <v>811</v>
      </c>
      <c r="C132">
        <v>100</v>
      </c>
      <c r="D132">
        <f>results_1[[#This Row],[avg_temp]]/results_1[[#This Row],[Spalte1]]</f>
        <v>8.11</v>
      </c>
      <c r="E132">
        <v>1877</v>
      </c>
    </row>
    <row r="133" spans="1:5" x14ac:dyDescent="0.3">
      <c r="A133" s="1" t="s">
        <v>3</v>
      </c>
      <c r="B133">
        <v>871</v>
      </c>
      <c r="C133">
        <v>100</v>
      </c>
      <c r="D133">
        <f>results_1[[#This Row],[avg_temp]]/results_1[[#This Row],[Spalte1]]</f>
        <v>8.7100000000000009</v>
      </c>
      <c r="E133">
        <v>1878</v>
      </c>
    </row>
    <row r="134" spans="1:5" x14ac:dyDescent="0.3">
      <c r="A134" s="1" t="s">
        <v>3</v>
      </c>
      <c r="B134">
        <v>661</v>
      </c>
      <c r="C134">
        <v>100</v>
      </c>
      <c r="D134">
        <f>results_1[[#This Row],[avg_temp]]/results_1[[#This Row],[Spalte1]]</f>
        <v>6.61</v>
      </c>
      <c r="E134">
        <v>1879</v>
      </c>
    </row>
    <row r="135" spans="1:5" x14ac:dyDescent="0.3">
      <c r="A135" s="1" t="s">
        <v>3</v>
      </c>
      <c r="B135">
        <v>844</v>
      </c>
      <c r="C135">
        <v>100</v>
      </c>
      <c r="D135">
        <f>results_1[[#This Row],[avg_temp]]/results_1[[#This Row],[Spalte1]]</f>
        <v>8.44</v>
      </c>
      <c r="E135">
        <v>1880</v>
      </c>
    </row>
    <row r="136" spans="1:5" x14ac:dyDescent="0.3">
      <c r="A136" s="1" t="s">
        <v>3</v>
      </c>
      <c r="B136">
        <v>709</v>
      </c>
      <c r="C136">
        <v>100</v>
      </c>
      <c r="D136">
        <f>results_1[[#This Row],[avg_temp]]/results_1[[#This Row],[Spalte1]]</f>
        <v>7.09</v>
      </c>
      <c r="E136">
        <v>1881</v>
      </c>
    </row>
    <row r="137" spans="1:5" x14ac:dyDescent="0.3">
      <c r="A137" s="1" t="s">
        <v>3</v>
      </c>
      <c r="B137">
        <v>873</v>
      </c>
      <c r="C137">
        <v>100</v>
      </c>
      <c r="D137">
        <f>results_1[[#This Row],[avg_temp]]/results_1[[#This Row],[Spalte1]]</f>
        <v>8.73</v>
      </c>
      <c r="E137">
        <v>1882</v>
      </c>
    </row>
    <row r="138" spans="1:5" x14ac:dyDescent="0.3">
      <c r="A138" s="1" t="s">
        <v>3</v>
      </c>
      <c r="B138">
        <v>815</v>
      </c>
      <c r="C138">
        <v>100</v>
      </c>
      <c r="D138">
        <f>results_1[[#This Row],[avg_temp]]/results_1[[#This Row],[Spalte1]]</f>
        <v>8.15</v>
      </c>
      <c r="E138">
        <v>1883</v>
      </c>
    </row>
    <row r="139" spans="1:5" x14ac:dyDescent="0.3">
      <c r="A139" s="1" t="s">
        <v>3</v>
      </c>
      <c r="B139">
        <v>889</v>
      </c>
      <c r="C139">
        <v>100</v>
      </c>
      <c r="D139">
        <f>results_1[[#This Row],[avg_temp]]/results_1[[#This Row],[Spalte1]]</f>
        <v>8.89</v>
      </c>
      <c r="E139">
        <v>1884</v>
      </c>
    </row>
    <row r="140" spans="1:5" x14ac:dyDescent="0.3">
      <c r="A140" s="1" t="s">
        <v>3</v>
      </c>
      <c r="B140">
        <v>778</v>
      </c>
      <c r="C140">
        <v>100</v>
      </c>
      <c r="D140">
        <f>results_1[[#This Row],[avg_temp]]/results_1[[#This Row],[Spalte1]]</f>
        <v>7.78</v>
      </c>
      <c r="E140">
        <v>1885</v>
      </c>
    </row>
    <row r="141" spans="1:5" x14ac:dyDescent="0.3">
      <c r="A141" s="1" t="s">
        <v>3</v>
      </c>
      <c r="B141">
        <v>798</v>
      </c>
      <c r="C141">
        <v>100</v>
      </c>
      <c r="D141">
        <f>results_1[[#This Row],[avg_temp]]/results_1[[#This Row],[Spalte1]]</f>
        <v>7.98</v>
      </c>
      <c r="E141">
        <v>1886</v>
      </c>
    </row>
    <row r="142" spans="1:5" x14ac:dyDescent="0.3">
      <c r="A142" s="1" t="s">
        <v>3</v>
      </c>
      <c r="B142">
        <v>741</v>
      </c>
      <c r="C142">
        <v>100</v>
      </c>
      <c r="D142">
        <f>results_1[[#This Row],[avg_temp]]/results_1[[#This Row],[Spalte1]]</f>
        <v>7.41</v>
      </c>
      <c r="E142">
        <v>1887</v>
      </c>
    </row>
    <row r="143" spans="1:5" x14ac:dyDescent="0.3">
      <c r="A143" s="1" t="s">
        <v>3</v>
      </c>
      <c r="B143">
        <v>695</v>
      </c>
      <c r="C143">
        <v>100</v>
      </c>
      <c r="D143">
        <f>results_1[[#This Row],[avg_temp]]/results_1[[#This Row],[Spalte1]]</f>
        <v>6.95</v>
      </c>
      <c r="E143">
        <v>1888</v>
      </c>
    </row>
    <row r="144" spans="1:5" x14ac:dyDescent="0.3">
      <c r="A144" s="1" t="s">
        <v>3</v>
      </c>
      <c r="B144">
        <v>791</v>
      </c>
      <c r="C144">
        <v>100</v>
      </c>
      <c r="D144">
        <f>results_1[[#This Row],[avg_temp]]/results_1[[#This Row],[Spalte1]]</f>
        <v>7.91</v>
      </c>
      <c r="E144">
        <v>1889</v>
      </c>
    </row>
    <row r="145" spans="1:5" x14ac:dyDescent="0.3">
      <c r="A145" s="1" t="s">
        <v>3</v>
      </c>
      <c r="B145">
        <v>776</v>
      </c>
      <c r="C145">
        <v>100</v>
      </c>
      <c r="D145">
        <f>results_1[[#This Row],[avg_temp]]/results_1[[#This Row],[Spalte1]]</f>
        <v>7.76</v>
      </c>
      <c r="E145">
        <v>1890</v>
      </c>
    </row>
    <row r="146" spans="1:5" x14ac:dyDescent="0.3">
      <c r="A146" s="1" t="s">
        <v>3</v>
      </c>
      <c r="B146">
        <v>779</v>
      </c>
      <c r="C146">
        <v>100</v>
      </c>
      <c r="D146">
        <f>results_1[[#This Row],[avg_temp]]/results_1[[#This Row],[Spalte1]]</f>
        <v>7.79</v>
      </c>
      <c r="E146">
        <v>1891</v>
      </c>
    </row>
    <row r="147" spans="1:5" x14ac:dyDescent="0.3">
      <c r="A147" s="1" t="s">
        <v>3</v>
      </c>
      <c r="B147">
        <v>744</v>
      </c>
      <c r="C147">
        <v>100</v>
      </c>
      <c r="D147">
        <f>results_1[[#This Row],[avg_temp]]/results_1[[#This Row],[Spalte1]]</f>
        <v>7.44</v>
      </c>
      <c r="E147">
        <v>1892</v>
      </c>
    </row>
    <row r="148" spans="1:5" x14ac:dyDescent="0.3">
      <c r="A148" s="1" t="s">
        <v>3</v>
      </c>
      <c r="B148">
        <v>805</v>
      </c>
      <c r="C148">
        <v>100</v>
      </c>
      <c r="D148">
        <f>results_1[[#This Row],[avg_temp]]/results_1[[#This Row],[Spalte1]]</f>
        <v>8.0500000000000007</v>
      </c>
      <c r="E148">
        <v>1893</v>
      </c>
    </row>
    <row r="149" spans="1:5" x14ac:dyDescent="0.3">
      <c r="A149" s="1" t="s">
        <v>3</v>
      </c>
      <c r="B149">
        <v>852</v>
      </c>
      <c r="C149">
        <v>100</v>
      </c>
      <c r="D149">
        <f>results_1[[#This Row],[avg_temp]]/results_1[[#This Row],[Spalte1]]</f>
        <v>8.52</v>
      </c>
      <c r="E149">
        <v>1894</v>
      </c>
    </row>
    <row r="150" spans="1:5" x14ac:dyDescent="0.3">
      <c r="A150" s="1" t="s">
        <v>3</v>
      </c>
      <c r="B150">
        <v>759</v>
      </c>
      <c r="C150">
        <v>100</v>
      </c>
      <c r="D150">
        <f>results_1[[#This Row],[avg_temp]]/results_1[[#This Row],[Spalte1]]</f>
        <v>7.59</v>
      </c>
      <c r="E150">
        <v>1895</v>
      </c>
    </row>
    <row r="151" spans="1:5" x14ac:dyDescent="0.3">
      <c r="A151" s="1" t="s">
        <v>3</v>
      </c>
      <c r="B151">
        <v>821</v>
      </c>
      <c r="C151">
        <v>100</v>
      </c>
      <c r="D151">
        <f>results_1[[#This Row],[avg_temp]]/results_1[[#This Row],[Spalte1]]</f>
        <v>8.2100000000000009</v>
      </c>
      <c r="E151">
        <v>1896</v>
      </c>
    </row>
    <row r="152" spans="1:5" x14ac:dyDescent="0.3">
      <c r="A152" s="1" t="s">
        <v>3</v>
      </c>
      <c r="B152">
        <v>814</v>
      </c>
      <c r="C152">
        <v>100</v>
      </c>
      <c r="D152">
        <f>results_1[[#This Row],[avg_temp]]/results_1[[#This Row],[Spalte1]]</f>
        <v>8.14</v>
      </c>
      <c r="E152">
        <v>1897</v>
      </c>
    </row>
    <row r="153" spans="1:5" x14ac:dyDescent="0.3">
      <c r="A153" s="1" t="s">
        <v>3</v>
      </c>
      <c r="B153">
        <v>869</v>
      </c>
      <c r="C153">
        <v>100</v>
      </c>
      <c r="D153">
        <f>results_1[[#This Row],[avg_temp]]/results_1[[#This Row],[Spalte1]]</f>
        <v>8.69</v>
      </c>
      <c r="E153">
        <v>1898</v>
      </c>
    </row>
    <row r="154" spans="1:5" x14ac:dyDescent="0.3">
      <c r="A154" s="1" t="s">
        <v>3</v>
      </c>
      <c r="B154">
        <v>852</v>
      </c>
      <c r="C154">
        <v>100</v>
      </c>
      <c r="D154">
        <f>results_1[[#This Row],[avg_temp]]/results_1[[#This Row],[Spalte1]]</f>
        <v>8.52</v>
      </c>
      <c r="E154">
        <v>1899</v>
      </c>
    </row>
    <row r="155" spans="1:5" x14ac:dyDescent="0.3">
      <c r="A155" s="1" t="s">
        <v>3</v>
      </c>
      <c r="B155">
        <v>853</v>
      </c>
      <c r="C155">
        <v>100</v>
      </c>
      <c r="D155">
        <f>results_1[[#This Row],[avg_temp]]/results_1[[#This Row],[Spalte1]]</f>
        <v>8.5299999999999994</v>
      </c>
      <c r="E155">
        <v>1900</v>
      </c>
    </row>
    <row r="156" spans="1:5" x14ac:dyDescent="0.3">
      <c r="A156" s="1" t="s">
        <v>3</v>
      </c>
      <c r="B156">
        <v>804</v>
      </c>
      <c r="C156">
        <v>100</v>
      </c>
      <c r="D156">
        <f>results_1[[#This Row],[avg_temp]]/results_1[[#This Row],[Spalte1]]</f>
        <v>8.0399999999999991</v>
      </c>
      <c r="E156">
        <v>1901</v>
      </c>
    </row>
    <row r="157" spans="1:5" x14ac:dyDescent="0.3">
      <c r="A157" s="1" t="s">
        <v>3</v>
      </c>
      <c r="B157">
        <v>715</v>
      </c>
      <c r="C157">
        <v>100</v>
      </c>
      <c r="D157">
        <f>results_1[[#This Row],[avg_temp]]/results_1[[#This Row],[Spalte1]]</f>
        <v>7.15</v>
      </c>
      <c r="E157">
        <v>1902</v>
      </c>
    </row>
    <row r="158" spans="1:5" x14ac:dyDescent="0.3">
      <c r="A158" s="1" t="s">
        <v>3</v>
      </c>
      <c r="B158">
        <v>867</v>
      </c>
      <c r="C158">
        <v>100</v>
      </c>
      <c r="D158">
        <f>results_1[[#This Row],[avg_temp]]/results_1[[#This Row],[Spalte1]]</f>
        <v>8.67</v>
      </c>
      <c r="E158">
        <v>1903</v>
      </c>
    </row>
    <row r="159" spans="1:5" x14ac:dyDescent="0.3">
      <c r="A159" s="1" t="s">
        <v>3</v>
      </c>
      <c r="B159">
        <v>847</v>
      </c>
      <c r="C159">
        <v>100</v>
      </c>
      <c r="D159">
        <f>results_1[[#This Row],[avg_temp]]/results_1[[#This Row],[Spalte1]]</f>
        <v>8.4700000000000006</v>
      </c>
      <c r="E159">
        <v>1904</v>
      </c>
    </row>
    <row r="160" spans="1:5" x14ac:dyDescent="0.3">
      <c r="A160" s="1" t="s">
        <v>3</v>
      </c>
      <c r="B160">
        <v>826</v>
      </c>
      <c r="C160">
        <v>100</v>
      </c>
      <c r="D160">
        <f>results_1[[#This Row],[avg_temp]]/results_1[[#This Row],[Spalte1]]</f>
        <v>8.26</v>
      </c>
      <c r="E160">
        <v>1905</v>
      </c>
    </row>
    <row r="161" spans="1:5" x14ac:dyDescent="0.3">
      <c r="A161" s="1" t="s">
        <v>3</v>
      </c>
      <c r="B161">
        <v>873</v>
      </c>
      <c r="C161">
        <v>100</v>
      </c>
      <c r="D161">
        <f>results_1[[#This Row],[avg_temp]]/results_1[[#This Row],[Spalte1]]</f>
        <v>8.73</v>
      </c>
      <c r="E161">
        <v>1906</v>
      </c>
    </row>
    <row r="162" spans="1:5" x14ac:dyDescent="0.3">
      <c r="A162" s="1" t="s">
        <v>3</v>
      </c>
      <c r="B162">
        <v>791</v>
      </c>
      <c r="C162">
        <v>100</v>
      </c>
      <c r="D162">
        <f>results_1[[#This Row],[avg_temp]]/results_1[[#This Row],[Spalte1]]</f>
        <v>7.91</v>
      </c>
      <c r="E162">
        <v>1907</v>
      </c>
    </row>
    <row r="163" spans="1:5" x14ac:dyDescent="0.3">
      <c r="A163" s="1" t="s">
        <v>3</v>
      </c>
      <c r="B163">
        <v>801</v>
      </c>
      <c r="C163">
        <v>100</v>
      </c>
      <c r="D163">
        <f>results_1[[#This Row],[avg_temp]]/results_1[[#This Row],[Spalte1]]</f>
        <v>8.01</v>
      </c>
      <c r="E163">
        <v>1908</v>
      </c>
    </row>
    <row r="164" spans="1:5" x14ac:dyDescent="0.3">
      <c r="A164" s="1" t="s">
        <v>3</v>
      </c>
      <c r="B164">
        <v>752</v>
      </c>
      <c r="C164">
        <v>100</v>
      </c>
      <c r="D164">
        <f>results_1[[#This Row],[avg_temp]]/results_1[[#This Row],[Spalte1]]</f>
        <v>7.52</v>
      </c>
      <c r="E164">
        <v>1909</v>
      </c>
    </row>
    <row r="165" spans="1:5" x14ac:dyDescent="0.3">
      <c r="A165" s="1" t="s">
        <v>3</v>
      </c>
      <c r="B165">
        <v>892</v>
      </c>
      <c r="C165">
        <v>100</v>
      </c>
      <c r="D165">
        <f>results_1[[#This Row],[avg_temp]]/results_1[[#This Row],[Spalte1]]</f>
        <v>8.92</v>
      </c>
      <c r="E165">
        <v>1910</v>
      </c>
    </row>
    <row r="166" spans="1:5" x14ac:dyDescent="0.3">
      <c r="A166" s="1" t="s">
        <v>3</v>
      </c>
      <c r="B166">
        <v>936</v>
      </c>
      <c r="C166">
        <v>100</v>
      </c>
      <c r="D166">
        <f>results_1[[#This Row],[avg_temp]]/results_1[[#This Row],[Spalte1]]</f>
        <v>9.36</v>
      </c>
      <c r="E166">
        <v>1911</v>
      </c>
    </row>
    <row r="167" spans="1:5" x14ac:dyDescent="0.3">
      <c r="A167" s="1" t="s">
        <v>3</v>
      </c>
      <c r="B167">
        <v>814</v>
      </c>
      <c r="C167">
        <v>100</v>
      </c>
      <c r="D167">
        <f>results_1[[#This Row],[avg_temp]]/results_1[[#This Row],[Spalte1]]</f>
        <v>8.14</v>
      </c>
      <c r="E167">
        <v>1912</v>
      </c>
    </row>
    <row r="168" spans="1:5" x14ac:dyDescent="0.3">
      <c r="A168" s="1" t="s">
        <v>3</v>
      </c>
      <c r="B168">
        <v>892</v>
      </c>
      <c r="C168">
        <v>100</v>
      </c>
      <c r="D168">
        <f>results_1[[#This Row],[avg_temp]]/results_1[[#This Row],[Spalte1]]</f>
        <v>8.92</v>
      </c>
      <c r="E168">
        <v>1913</v>
      </c>
    </row>
    <row r="169" spans="1:5" x14ac:dyDescent="0.3">
      <c r="A169" s="1" t="s">
        <v>3</v>
      </c>
      <c r="B169">
        <v>921</v>
      </c>
      <c r="C169">
        <v>100</v>
      </c>
      <c r="D169">
        <f>results_1[[#This Row],[avg_temp]]/results_1[[#This Row],[Spalte1]]</f>
        <v>9.2100000000000009</v>
      </c>
      <c r="E169">
        <v>1914</v>
      </c>
    </row>
    <row r="170" spans="1:5" x14ac:dyDescent="0.3">
      <c r="A170" s="1" t="s">
        <v>3</v>
      </c>
      <c r="B170">
        <v>778</v>
      </c>
      <c r="C170">
        <v>100</v>
      </c>
      <c r="D170">
        <f>results_1[[#This Row],[avg_temp]]/results_1[[#This Row],[Spalte1]]</f>
        <v>7.78</v>
      </c>
      <c r="E170">
        <v>1915</v>
      </c>
    </row>
    <row r="171" spans="1:5" x14ac:dyDescent="0.3">
      <c r="A171" s="1" t="s">
        <v>3</v>
      </c>
      <c r="B171">
        <v>837</v>
      </c>
      <c r="C171">
        <v>100</v>
      </c>
      <c r="D171">
        <f>results_1[[#This Row],[avg_temp]]/results_1[[#This Row],[Spalte1]]</f>
        <v>8.3699999999999992</v>
      </c>
      <c r="E171">
        <v>1916</v>
      </c>
    </row>
    <row r="172" spans="1:5" x14ac:dyDescent="0.3">
      <c r="A172" s="1" t="s">
        <v>3</v>
      </c>
      <c r="B172">
        <v>781</v>
      </c>
      <c r="C172">
        <v>100</v>
      </c>
      <c r="D172">
        <f>results_1[[#This Row],[avg_temp]]/results_1[[#This Row],[Spalte1]]</f>
        <v>7.81</v>
      </c>
      <c r="E172">
        <v>1917</v>
      </c>
    </row>
    <row r="173" spans="1:5" x14ac:dyDescent="0.3">
      <c r="A173" s="1" t="s">
        <v>3</v>
      </c>
      <c r="B173">
        <v>860</v>
      </c>
      <c r="C173">
        <v>100</v>
      </c>
      <c r="D173">
        <f>results_1[[#This Row],[avg_temp]]/results_1[[#This Row],[Spalte1]]</f>
        <v>8.6</v>
      </c>
      <c r="E173">
        <v>1918</v>
      </c>
    </row>
    <row r="174" spans="1:5" x14ac:dyDescent="0.3">
      <c r="A174" s="1" t="s">
        <v>3</v>
      </c>
      <c r="B174">
        <v>732</v>
      </c>
      <c r="C174">
        <v>100</v>
      </c>
      <c r="D174">
        <f>results_1[[#This Row],[avg_temp]]/results_1[[#This Row],[Spalte1]]</f>
        <v>7.32</v>
      </c>
      <c r="E174">
        <v>1919</v>
      </c>
    </row>
    <row r="175" spans="1:5" x14ac:dyDescent="0.3">
      <c r="A175" s="1" t="s">
        <v>3</v>
      </c>
      <c r="B175">
        <v>873</v>
      </c>
      <c r="C175">
        <v>100</v>
      </c>
      <c r="D175">
        <f>results_1[[#This Row],[avg_temp]]/results_1[[#This Row],[Spalte1]]</f>
        <v>8.73</v>
      </c>
      <c r="E175">
        <v>1920</v>
      </c>
    </row>
    <row r="176" spans="1:5" x14ac:dyDescent="0.3">
      <c r="A176" s="1" t="s">
        <v>3</v>
      </c>
      <c r="B176">
        <v>921</v>
      </c>
      <c r="C176">
        <v>100</v>
      </c>
      <c r="D176">
        <f>results_1[[#This Row],[avg_temp]]/results_1[[#This Row],[Spalte1]]</f>
        <v>9.2100000000000009</v>
      </c>
      <c r="E176">
        <v>1921</v>
      </c>
    </row>
    <row r="177" spans="1:5" x14ac:dyDescent="0.3">
      <c r="A177" s="1" t="s">
        <v>3</v>
      </c>
      <c r="B177">
        <v>727</v>
      </c>
      <c r="C177">
        <v>100</v>
      </c>
      <c r="D177">
        <f>results_1[[#This Row],[avg_temp]]/results_1[[#This Row],[Spalte1]]</f>
        <v>7.27</v>
      </c>
      <c r="E177">
        <v>1922</v>
      </c>
    </row>
    <row r="178" spans="1:5" x14ac:dyDescent="0.3">
      <c r="A178" s="1" t="s">
        <v>3</v>
      </c>
      <c r="B178">
        <v>778</v>
      </c>
      <c r="C178">
        <v>100</v>
      </c>
      <c r="D178">
        <f>results_1[[#This Row],[avg_temp]]/results_1[[#This Row],[Spalte1]]</f>
        <v>7.78</v>
      </c>
      <c r="E178">
        <v>1923</v>
      </c>
    </row>
    <row r="179" spans="1:5" x14ac:dyDescent="0.3">
      <c r="A179" s="1" t="s">
        <v>3</v>
      </c>
      <c r="B179">
        <v>775</v>
      </c>
      <c r="C179">
        <v>100</v>
      </c>
      <c r="D179">
        <f>results_1[[#This Row],[avg_temp]]/results_1[[#This Row],[Spalte1]]</f>
        <v>7.75</v>
      </c>
      <c r="E179">
        <v>1924</v>
      </c>
    </row>
    <row r="180" spans="1:5" x14ac:dyDescent="0.3">
      <c r="A180" s="1" t="s">
        <v>3</v>
      </c>
      <c r="B180">
        <v>867</v>
      </c>
      <c r="C180">
        <v>100</v>
      </c>
      <c r="D180">
        <f>results_1[[#This Row],[avg_temp]]/results_1[[#This Row],[Spalte1]]</f>
        <v>8.67</v>
      </c>
      <c r="E180">
        <v>1925</v>
      </c>
    </row>
    <row r="181" spans="1:5" x14ac:dyDescent="0.3">
      <c r="A181" s="1" t="s">
        <v>3</v>
      </c>
      <c r="B181">
        <v>885</v>
      </c>
      <c r="C181">
        <v>100</v>
      </c>
      <c r="D181">
        <f>results_1[[#This Row],[avg_temp]]/results_1[[#This Row],[Spalte1]]</f>
        <v>8.85</v>
      </c>
      <c r="E181">
        <v>1926</v>
      </c>
    </row>
    <row r="182" spans="1:5" x14ac:dyDescent="0.3">
      <c r="A182" s="1" t="s">
        <v>3</v>
      </c>
      <c r="B182">
        <v>813</v>
      </c>
      <c r="C182">
        <v>100</v>
      </c>
      <c r="D182">
        <f>results_1[[#This Row],[avg_temp]]/results_1[[#This Row],[Spalte1]]</f>
        <v>8.1300000000000008</v>
      </c>
      <c r="E182">
        <v>1927</v>
      </c>
    </row>
    <row r="183" spans="1:5" x14ac:dyDescent="0.3">
      <c r="A183" s="1" t="s">
        <v>3</v>
      </c>
      <c r="B183">
        <v>832</v>
      </c>
      <c r="C183">
        <v>100</v>
      </c>
      <c r="D183">
        <f>results_1[[#This Row],[avg_temp]]/results_1[[#This Row],[Spalte1]]</f>
        <v>8.32</v>
      </c>
      <c r="E183">
        <v>1928</v>
      </c>
    </row>
    <row r="184" spans="1:5" x14ac:dyDescent="0.3">
      <c r="A184" s="1" t="s">
        <v>3</v>
      </c>
      <c r="B184">
        <v>734</v>
      </c>
      <c r="C184">
        <v>100</v>
      </c>
      <c r="D184">
        <f>results_1[[#This Row],[avg_temp]]/results_1[[#This Row],[Spalte1]]</f>
        <v>7.34</v>
      </c>
      <c r="E184">
        <v>1929</v>
      </c>
    </row>
    <row r="185" spans="1:5" x14ac:dyDescent="0.3">
      <c r="A185" s="1" t="s">
        <v>3</v>
      </c>
      <c r="B185">
        <v>894</v>
      </c>
      <c r="C185">
        <v>100</v>
      </c>
      <c r="D185">
        <f>results_1[[#This Row],[avg_temp]]/results_1[[#This Row],[Spalte1]]</f>
        <v>8.94</v>
      </c>
      <c r="E185">
        <v>1930</v>
      </c>
    </row>
    <row r="186" spans="1:5" x14ac:dyDescent="0.3">
      <c r="A186" s="1" t="s">
        <v>3</v>
      </c>
      <c r="B186">
        <v>791</v>
      </c>
      <c r="C186">
        <v>100</v>
      </c>
      <c r="D186">
        <f>results_1[[#This Row],[avg_temp]]/results_1[[#This Row],[Spalte1]]</f>
        <v>7.91</v>
      </c>
      <c r="E186">
        <v>1931</v>
      </c>
    </row>
    <row r="187" spans="1:5" x14ac:dyDescent="0.3">
      <c r="A187" s="1" t="s">
        <v>3</v>
      </c>
      <c r="B187">
        <v>882</v>
      </c>
      <c r="C187">
        <v>100</v>
      </c>
      <c r="D187">
        <f>results_1[[#This Row],[avg_temp]]/results_1[[#This Row],[Spalte1]]</f>
        <v>8.82</v>
      </c>
      <c r="E187">
        <v>1932</v>
      </c>
    </row>
    <row r="188" spans="1:5" x14ac:dyDescent="0.3">
      <c r="A188" s="1" t="s">
        <v>3</v>
      </c>
      <c r="B188">
        <v>831</v>
      </c>
      <c r="C188">
        <v>100</v>
      </c>
      <c r="D188">
        <f>results_1[[#This Row],[avg_temp]]/results_1[[#This Row],[Spalte1]]</f>
        <v>8.31</v>
      </c>
      <c r="E188">
        <v>1933</v>
      </c>
    </row>
    <row r="189" spans="1:5" x14ac:dyDescent="0.3">
      <c r="A189" s="1" t="s">
        <v>3</v>
      </c>
      <c r="B189">
        <v>996</v>
      </c>
      <c r="C189">
        <v>100</v>
      </c>
      <c r="D189">
        <f>results_1[[#This Row],[avg_temp]]/results_1[[#This Row],[Spalte1]]</f>
        <v>9.9600000000000009</v>
      </c>
      <c r="E189">
        <v>1934</v>
      </c>
    </row>
    <row r="190" spans="1:5" x14ac:dyDescent="0.3">
      <c r="A190" s="1" t="s">
        <v>3</v>
      </c>
      <c r="B190">
        <v>885</v>
      </c>
      <c r="C190">
        <v>100</v>
      </c>
      <c r="D190">
        <f>results_1[[#This Row],[avg_temp]]/results_1[[#This Row],[Spalte1]]</f>
        <v>8.85</v>
      </c>
      <c r="E190">
        <v>1935</v>
      </c>
    </row>
    <row r="191" spans="1:5" x14ac:dyDescent="0.3">
      <c r="A191" s="1" t="s">
        <v>3</v>
      </c>
      <c r="B191">
        <v>870</v>
      </c>
      <c r="C191">
        <v>100</v>
      </c>
      <c r="D191">
        <f>results_1[[#This Row],[avg_temp]]/results_1[[#This Row],[Spalte1]]</f>
        <v>8.6999999999999993</v>
      </c>
      <c r="E191">
        <v>1936</v>
      </c>
    </row>
    <row r="192" spans="1:5" x14ac:dyDescent="0.3">
      <c r="A192" s="1" t="s">
        <v>3</v>
      </c>
      <c r="B192">
        <v>877</v>
      </c>
      <c r="C192">
        <v>100</v>
      </c>
      <c r="D192">
        <f>results_1[[#This Row],[avg_temp]]/results_1[[#This Row],[Spalte1]]</f>
        <v>8.77</v>
      </c>
      <c r="E192">
        <v>1937</v>
      </c>
    </row>
    <row r="193" spans="1:5" x14ac:dyDescent="0.3">
      <c r="A193" s="1" t="s">
        <v>3</v>
      </c>
      <c r="B193">
        <v>937</v>
      </c>
      <c r="C193">
        <v>100</v>
      </c>
      <c r="D193">
        <f>results_1[[#This Row],[avg_temp]]/results_1[[#This Row],[Spalte1]]</f>
        <v>9.3699999999999992</v>
      </c>
      <c r="E193">
        <v>1938</v>
      </c>
    </row>
    <row r="194" spans="1:5" x14ac:dyDescent="0.3">
      <c r="A194" s="1" t="s">
        <v>3</v>
      </c>
      <c r="B194">
        <v>887</v>
      </c>
      <c r="C194">
        <v>100</v>
      </c>
      <c r="D194">
        <f>results_1[[#This Row],[avg_temp]]/results_1[[#This Row],[Spalte1]]</f>
        <v>8.8699999999999992</v>
      </c>
      <c r="E194">
        <v>1939</v>
      </c>
    </row>
    <row r="195" spans="1:5" x14ac:dyDescent="0.3">
      <c r="A195" s="1" t="s">
        <v>3</v>
      </c>
      <c r="B195">
        <v>667</v>
      </c>
      <c r="C195">
        <v>100</v>
      </c>
      <c r="D195">
        <f>results_1[[#This Row],[avg_temp]]/results_1[[#This Row],[Spalte1]]</f>
        <v>6.67</v>
      </c>
      <c r="E195">
        <v>1940</v>
      </c>
    </row>
    <row r="196" spans="1:5" x14ac:dyDescent="0.3">
      <c r="A196" s="1" t="s">
        <v>3</v>
      </c>
      <c r="B196">
        <v>725</v>
      </c>
      <c r="C196">
        <v>100</v>
      </c>
      <c r="D196">
        <f>results_1[[#This Row],[avg_temp]]/results_1[[#This Row],[Spalte1]]</f>
        <v>7.25</v>
      </c>
      <c r="E196">
        <v>1941</v>
      </c>
    </row>
    <row r="197" spans="1:5" x14ac:dyDescent="0.3">
      <c r="A197" s="1" t="s">
        <v>3</v>
      </c>
      <c r="B197">
        <v>714</v>
      </c>
      <c r="C197">
        <v>100</v>
      </c>
      <c r="D197">
        <f>results_1[[#This Row],[avg_temp]]/results_1[[#This Row],[Spalte1]]</f>
        <v>7.14</v>
      </c>
      <c r="E197">
        <v>1942</v>
      </c>
    </row>
    <row r="198" spans="1:5" x14ac:dyDescent="0.3">
      <c r="A198" s="1" t="s">
        <v>3</v>
      </c>
      <c r="B198">
        <v>910</v>
      </c>
      <c r="C198">
        <v>100</v>
      </c>
      <c r="D198">
        <f>results_1[[#This Row],[avg_temp]]/results_1[[#This Row],[Spalte1]]</f>
        <v>9.1</v>
      </c>
      <c r="E198">
        <v>1943</v>
      </c>
    </row>
    <row r="199" spans="1:5" x14ac:dyDescent="0.3">
      <c r="A199" s="1" t="s">
        <v>3</v>
      </c>
      <c r="B199">
        <v>878</v>
      </c>
      <c r="C199">
        <v>100</v>
      </c>
      <c r="D199">
        <f>results_1[[#This Row],[avg_temp]]/results_1[[#This Row],[Spalte1]]</f>
        <v>8.7799999999999994</v>
      </c>
      <c r="E199">
        <v>1944</v>
      </c>
    </row>
    <row r="200" spans="1:5" x14ac:dyDescent="0.3">
      <c r="A200" s="1" t="s">
        <v>3</v>
      </c>
      <c r="B200">
        <v>925</v>
      </c>
      <c r="C200">
        <v>100</v>
      </c>
      <c r="D200">
        <f>results_1[[#This Row],[avg_temp]]/results_1[[#This Row],[Spalte1]]</f>
        <v>9.25</v>
      </c>
      <c r="E200">
        <v>1945</v>
      </c>
    </row>
    <row r="201" spans="1:5" x14ac:dyDescent="0.3">
      <c r="A201" s="1" t="s">
        <v>3</v>
      </c>
      <c r="B201">
        <v>847</v>
      </c>
      <c r="C201">
        <v>100</v>
      </c>
      <c r="D201">
        <f>results_1[[#This Row],[avg_temp]]/results_1[[#This Row],[Spalte1]]</f>
        <v>8.4700000000000006</v>
      </c>
      <c r="E201">
        <v>1946</v>
      </c>
    </row>
    <row r="202" spans="1:5" x14ac:dyDescent="0.3">
      <c r="A202" s="1" t="s">
        <v>3</v>
      </c>
      <c r="B202">
        <v>824</v>
      </c>
      <c r="C202">
        <v>100</v>
      </c>
      <c r="D202">
        <f>results_1[[#This Row],[avg_temp]]/results_1[[#This Row],[Spalte1]]</f>
        <v>8.24</v>
      </c>
      <c r="E202">
        <v>1947</v>
      </c>
    </row>
    <row r="203" spans="1:5" x14ac:dyDescent="0.3">
      <c r="A203" s="1" t="s">
        <v>3</v>
      </c>
      <c r="B203">
        <v>935</v>
      </c>
      <c r="C203">
        <v>100</v>
      </c>
      <c r="D203">
        <f>results_1[[#This Row],[avg_temp]]/results_1[[#This Row],[Spalte1]]</f>
        <v>9.35</v>
      </c>
      <c r="E203">
        <v>1948</v>
      </c>
    </row>
    <row r="204" spans="1:5" x14ac:dyDescent="0.3">
      <c r="A204" s="1" t="s">
        <v>3</v>
      </c>
      <c r="B204">
        <v>948</v>
      </c>
      <c r="C204">
        <v>100</v>
      </c>
      <c r="D204">
        <f>results_1[[#This Row],[avg_temp]]/results_1[[#This Row],[Spalte1]]</f>
        <v>9.48</v>
      </c>
      <c r="E204">
        <v>1949</v>
      </c>
    </row>
    <row r="205" spans="1:5" x14ac:dyDescent="0.3">
      <c r="A205" s="1" t="s">
        <v>3</v>
      </c>
      <c r="B205">
        <v>877</v>
      </c>
      <c r="C205">
        <v>100</v>
      </c>
      <c r="D205">
        <f>results_1[[#This Row],[avg_temp]]/results_1[[#This Row],[Spalte1]]</f>
        <v>8.77</v>
      </c>
      <c r="E205">
        <v>1950</v>
      </c>
    </row>
    <row r="206" spans="1:5" x14ac:dyDescent="0.3">
      <c r="A206" s="1" t="s">
        <v>3</v>
      </c>
      <c r="B206">
        <v>891</v>
      </c>
      <c r="C206">
        <v>100</v>
      </c>
      <c r="D206">
        <f>results_1[[#This Row],[avg_temp]]/results_1[[#This Row],[Spalte1]]</f>
        <v>8.91</v>
      </c>
      <c r="E206">
        <v>1951</v>
      </c>
    </row>
    <row r="207" spans="1:5" x14ac:dyDescent="0.3">
      <c r="A207" s="1" t="s">
        <v>3</v>
      </c>
      <c r="B207">
        <v>793</v>
      </c>
      <c r="C207">
        <v>100</v>
      </c>
      <c r="D207">
        <f>results_1[[#This Row],[avg_temp]]/results_1[[#This Row],[Spalte1]]</f>
        <v>7.93</v>
      </c>
      <c r="E207">
        <v>1952</v>
      </c>
    </row>
    <row r="208" spans="1:5" x14ac:dyDescent="0.3">
      <c r="A208" s="1" t="s">
        <v>3</v>
      </c>
      <c r="B208">
        <v>934</v>
      </c>
      <c r="C208">
        <v>100</v>
      </c>
      <c r="D208">
        <f>results_1[[#This Row],[avg_temp]]/results_1[[#This Row],[Spalte1]]</f>
        <v>9.34</v>
      </c>
      <c r="E208">
        <v>1953</v>
      </c>
    </row>
    <row r="209" spans="1:5" x14ac:dyDescent="0.3">
      <c r="A209" s="1" t="s">
        <v>3</v>
      </c>
      <c r="B209">
        <v>798</v>
      </c>
      <c r="C209">
        <v>100</v>
      </c>
      <c r="D209">
        <f>results_1[[#This Row],[avg_temp]]/results_1[[#This Row],[Spalte1]]</f>
        <v>7.98</v>
      </c>
      <c r="E209">
        <v>1954</v>
      </c>
    </row>
    <row r="210" spans="1:5" x14ac:dyDescent="0.3">
      <c r="A210" s="1" t="s">
        <v>3</v>
      </c>
      <c r="B210">
        <v>796</v>
      </c>
      <c r="C210">
        <v>100</v>
      </c>
      <c r="D210">
        <f>results_1[[#This Row],[avg_temp]]/results_1[[#This Row],[Spalte1]]</f>
        <v>7.96</v>
      </c>
      <c r="E210">
        <v>1955</v>
      </c>
    </row>
    <row r="211" spans="1:5" x14ac:dyDescent="0.3">
      <c r="A211" s="1" t="s">
        <v>3</v>
      </c>
      <c r="B211">
        <v>729</v>
      </c>
      <c r="C211">
        <v>100</v>
      </c>
      <c r="D211">
        <f>results_1[[#This Row],[avg_temp]]/results_1[[#This Row],[Spalte1]]</f>
        <v>7.29</v>
      </c>
      <c r="E211">
        <v>1956</v>
      </c>
    </row>
    <row r="212" spans="1:5" x14ac:dyDescent="0.3">
      <c r="A212" s="1" t="s">
        <v>3</v>
      </c>
      <c r="B212">
        <v>892</v>
      </c>
      <c r="C212">
        <v>100</v>
      </c>
      <c r="D212">
        <f>results_1[[#This Row],[avg_temp]]/results_1[[#This Row],[Spalte1]]</f>
        <v>8.92</v>
      </c>
      <c r="E212">
        <v>1957</v>
      </c>
    </row>
    <row r="213" spans="1:5" x14ac:dyDescent="0.3">
      <c r="A213" s="1" t="s">
        <v>3</v>
      </c>
      <c r="B213">
        <v>839</v>
      </c>
      <c r="C213">
        <v>100</v>
      </c>
      <c r="D213">
        <f>results_1[[#This Row],[avg_temp]]/results_1[[#This Row],[Spalte1]]</f>
        <v>8.39</v>
      </c>
      <c r="E213">
        <v>1958</v>
      </c>
    </row>
    <row r="214" spans="1:5" x14ac:dyDescent="0.3">
      <c r="A214" s="1" t="s">
        <v>3</v>
      </c>
      <c r="B214">
        <v>936</v>
      </c>
      <c r="C214">
        <v>100</v>
      </c>
      <c r="D214">
        <f>results_1[[#This Row],[avg_temp]]/results_1[[#This Row],[Spalte1]]</f>
        <v>9.36</v>
      </c>
      <c r="E214">
        <v>1959</v>
      </c>
    </row>
    <row r="215" spans="1:5" x14ac:dyDescent="0.3">
      <c r="A215" s="1" t="s">
        <v>3</v>
      </c>
      <c r="B215">
        <v>863</v>
      </c>
      <c r="C215">
        <v>100</v>
      </c>
      <c r="D215">
        <f>results_1[[#This Row],[avg_temp]]/results_1[[#This Row],[Spalte1]]</f>
        <v>8.6300000000000008</v>
      </c>
      <c r="E215">
        <v>1960</v>
      </c>
    </row>
    <row r="216" spans="1:5" x14ac:dyDescent="0.3">
      <c r="A216" s="1" t="s">
        <v>3</v>
      </c>
      <c r="B216">
        <v>916</v>
      </c>
      <c r="C216">
        <v>100</v>
      </c>
      <c r="D216">
        <f>results_1[[#This Row],[avg_temp]]/results_1[[#This Row],[Spalte1]]</f>
        <v>9.16</v>
      </c>
      <c r="E216">
        <v>1961</v>
      </c>
    </row>
    <row r="217" spans="1:5" x14ac:dyDescent="0.3">
      <c r="A217" s="1" t="s">
        <v>3</v>
      </c>
      <c r="B217">
        <v>754</v>
      </c>
      <c r="C217">
        <v>100</v>
      </c>
      <c r="D217">
        <f>results_1[[#This Row],[avg_temp]]/results_1[[#This Row],[Spalte1]]</f>
        <v>7.54</v>
      </c>
      <c r="E217">
        <v>1962</v>
      </c>
    </row>
    <row r="218" spans="1:5" x14ac:dyDescent="0.3">
      <c r="A218" s="1" t="s">
        <v>3</v>
      </c>
      <c r="B218">
        <v>730</v>
      </c>
      <c r="C218">
        <v>100</v>
      </c>
      <c r="D218">
        <f>results_1[[#This Row],[avg_temp]]/results_1[[#This Row],[Spalte1]]</f>
        <v>7.3</v>
      </c>
      <c r="E218">
        <v>1963</v>
      </c>
    </row>
    <row r="219" spans="1:5" x14ac:dyDescent="0.3">
      <c r="A219" s="1" t="s">
        <v>3</v>
      </c>
      <c r="B219">
        <v>823</v>
      </c>
      <c r="C219">
        <v>100</v>
      </c>
      <c r="D219">
        <f>results_1[[#This Row],[avg_temp]]/results_1[[#This Row],[Spalte1]]</f>
        <v>8.23</v>
      </c>
      <c r="E219">
        <v>1964</v>
      </c>
    </row>
    <row r="220" spans="1:5" x14ac:dyDescent="0.3">
      <c r="A220" s="1" t="s">
        <v>3</v>
      </c>
      <c r="B220">
        <v>784</v>
      </c>
      <c r="C220">
        <v>100</v>
      </c>
      <c r="D220">
        <f>results_1[[#This Row],[avg_temp]]/results_1[[#This Row],[Spalte1]]</f>
        <v>7.84</v>
      </c>
      <c r="E220">
        <v>1965</v>
      </c>
    </row>
    <row r="221" spans="1:5" x14ac:dyDescent="0.3">
      <c r="A221" s="1" t="s">
        <v>3</v>
      </c>
      <c r="B221">
        <v>846</v>
      </c>
      <c r="C221">
        <v>100</v>
      </c>
      <c r="D221">
        <f>results_1[[#This Row],[avg_temp]]/results_1[[#This Row],[Spalte1]]</f>
        <v>8.4600000000000009</v>
      </c>
      <c r="E221">
        <v>1966</v>
      </c>
    </row>
    <row r="222" spans="1:5" x14ac:dyDescent="0.3">
      <c r="A222" s="1" t="s">
        <v>3</v>
      </c>
      <c r="B222">
        <v>938</v>
      </c>
      <c r="C222">
        <v>100</v>
      </c>
      <c r="D222">
        <f>results_1[[#This Row],[avg_temp]]/results_1[[#This Row],[Spalte1]]</f>
        <v>9.3800000000000008</v>
      </c>
      <c r="E222">
        <v>1967</v>
      </c>
    </row>
    <row r="223" spans="1:5" x14ac:dyDescent="0.3">
      <c r="A223" s="1" t="s">
        <v>3</v>
      </c>
      <c r="B223">
        <v>867</v>
      </c>
      <c r="C223">
        <v>100</v>
      </c>
      <c r="D223">
        <f>results_1[[#This Row],[avg_temp]]/results_1[[#This Row],[Spalte1]]</f>
        <v>8.67</v>
      </c>
      <c r="E223">
        <v>1968</v>
      </c>
    </row>
    <row r="224" spans="1:5" x14ac:dyDescent="0.3">
      <c r="A224" s="1" t="s">
        <v>3</v>
      </c>
      <c r="B224">
        <v>809</v>
      </c>
      <c r="C224">
        <v>100</v>
      </c>
      <c r="D224">
        <f>results_1[[#This Row],[avg_temp]]/results_1[[#This Row],[Spalte1]]</f>
        <v>8.09</v>
      </c>
      <c r="E224">
        <v>1969</v>
      </c>
    </row>
    <row r="225" spans="1:5" x14ac:dyDescent="0.3">
      <c r="A225" s="1" t="s">
        <v>3</v>
      </c>
      <c r="B225">
        <v>791</v>
      </c>
      <c r="C225">
        <v>100</v>
      </c>
      <c r="D225">
        <f>results_1[[#This Row],[avg_temp]]/results_1[[#This Row],[Spalte1]]</f>
        <v>7.91</v>
      </c>
      <c r="E225">
        <v>1970</v>
      </c>
    </row>
    <row r="226" spans="1:5" x14ac:dyDescent="0.3">
      <c r="A226" s="1" t="s">
        <v>3</v>
      </c>
      <c r="B226">
        <v>892</v>
      </c>
      <c r="C226">
        <v>100</v>
      </c>
      <c r="D226">
        <f>results_1[[#This Row],[avg_temp]]/results_1[[#This Row],[Spalte1]]</f>
        <v>8.92</v>
      </c>
      <c r="E226">
        <v>1971</v>
      </c>
    </row>
    <row r="227" spans="1:5" x14ac:dyDescent="0.3">
      <c r="A227" s="1" t="s">
        <v>3</v>
      </c>
      <c r="B227">
        <v>830</v>
      </c>
      <c r="C227">
        <v>100</v>
      </c>
      <c r="D227">
        <f>results_1[[#This Row],[avg_temp]]/results_1[[#This Row],[Spalte1]]</f>
        <v>8.3000000000000007</v>
      </c>
      <c r="E227">
        <v>1972</v>
      </c>
    </row>
    <row r="228" spans="1:5" x14ac:dyDescent="0.3">
      <c r="A228" s="1" t="s">
        <v>3</v>
      </c>
      <c r="B228">
        <v>880</v>
      </c>
      <c r="C228">
        <v>100</v>
      </c>
      <c r="D228">
        <f>results_1[[#This Row],[avg_temp]]/results_1[[#This Row],[Spalte1]]</f>
        <v>8.8000000000000007</v>
      </c>
      <c r="E228">
        <v>1973</v>
      </c>
    </row>
    <row r="229" spans="1:5" x14ac:dyDescent="0.3">
      <c r="A229" s="1" t="s">
        <v>3</v>
      </c>
      <c r="B229">
        <v>921</v>
      </c>
      <c r="C229">
        <v>100</v>
      </c>
      <c r="D229">
        <f>results_1[[#This Row],[avg_temp]]/results_1[[#This Row],[Spalte1]]</f>
        <v>9.2100000000000009</v>
      </c>
      <c r="E229">
        <v>1974</v>
      </c>
    </row>
    <row r="230" spans="1:5" x14ac:dyDescent="0.3">
      <c r="A230" s="1" t="s">
        <v>3</v>
      </c>
      <c r="B230">
        <v>944</v>
      </c>
      <c r="C230">
        <v>100</v>
      </c>
      <c r="D230">
        <f>results_1[[#This Row],[avg_temp]]/results_1[[#This Row],[Spalte1]]</f>
        <v>9.44</v>
      </c>
      <c r="E230">
        <v>1975</v>
      </c>
    </row>
    <row r="231" spans="1:5" x14ac:dyDescent="0.3">
      <c r="A231" s="1" t="s">
        <v>3</v>
      </c>
      <c r="B231">
        <v>872</v>
      </c>
      <c r="C231">
        <v>100</v>
      </c>
      <c r="D231">
        <f>results_1[[#This Row],[avg_temp]]/results_1[[#This Row],[Spalte1]]</f>
        <v>8.7200000000000006</v>
      </c>
      <c r="E231">
        <v>1976</v>
      </c>
    </row>
    <row r="232" spans="1:5" x14ac:dyDescent="0.3">
      <c r="A232" s="1" t="s">
        <v>3</v>
      </c>
      <c r="B232">
        <v>893</v>
      </c>
      <c r="C232">
        <v>100</v>
      </c>
      <c r="D232">
        <f>results_1[[#This Row],[avg_temp]]/results_1[[#This Row],[Spalte1]]</f>
        <v>8.93</v>
      </c>
      <c r="E232">
        <v>1977</v>
      </c>
    </row>
    <row r="233" spans="1:5" x14ac:dyDescent="0.3">
      <c r="A233" s="1" t="s">
        <v>3</v>
      </c>
      <c r="B233">
        <v>827</v>
      </c>
      <c r="C233">
        <v>100</v>
      </c>
      <c r="D233">
        <f>results_1[[#This Row],[avg_temp]]/results_1[[#This Row],[Spalte1]]</f>
        <v>8.27</v>
      </c>
      <c r="E233">
        <v>1978</v>
      </c>
    </row>
    <row r="234" spans="1:5" x14ac:dyDescent="0.3">
      <c r="A234" s="1" t="s">
        <v>3</v>
      </c>
      <c r="B234">
        <v>763</v>
      </c>
      <c r="C234">
        <v>100</v>
      </c>
      <c r="D234">
        <f>results_1[[#This Row],[avg_temp]]/results_1[[#This Row],[Spalte1]]</f>
        <v>7.63</v>
      </c>
      <c r="E234">
        <v>1979</v>
      </c>
    </row>
    <row r="235" spans="1:5" x14ac:dyDescent="0.3">
      <c r="A235" s="1" t="s">
        <v>3</v>
      </c>
      <c r="B235">
        <v>800</v>
      </c>
      <c r="C235">
        <v>100</v>
      </c>
      <c r="D235">
        <f>results_1[[#This Row],[avg_temp]]/results_1[[#This Row],[Spalte1]]</f>
        <v>8</v>
      </c>
      <c r="E235">
        <v>1980</v>
      </c>
    </row>
    <row r="236" spans="1:5" x14ac:dyDescent="0.3">
      <c r="A236" s="1" t="s">
        <v>3</v>
      </c>
      <c r="B236">
        <v>840</v>
      </c>
      <c r="C236">
        <v>100</v>
      </c>
      <c r="D236">
        <f>results_1[[#This Row],[avg_temp]]/results_1[[#This Row],[Spalte1]]</f>
        <v>8.4</v>
      </c>
      <c r="E236">
        <v>1981</v>
      </c>
    </row>
    <row r="237" spans="1:5" x14ac:dyDescent="0.3">
      <c r="A237" s="1" t="s">
        <v>3</v>
      </c>
      <c r="B237">
        <v>909</v>
      </c>
      <c r="C237">
        <v>100</v>
      </c>
      <c r="D237">
        <f>results_1[[#This Row],[avg_temp]]/results_1[[#This Row],[Spalte1]]</f>
        <v>9.09</v>
      </c>
      <c r="E237">
        <v>1982</v>
      </c>
    </row>
    <row r="238" spans="1:5" x14ac:dyDescent="0.3">
      <c r="A238" s="1" t="s">
        <v>3</v>
      </c>
      <c r="B238">
        <v>941</v>
      </c>
      <c r="C238">
        <v>100</v>
      </c>
      <c r="D238">
        <f>results_1[[#This Row],[avg_temp]]/results_1[[#This Row],[Spalte1]]</f>
        <v>9.41</v>
      </c>
      <c r="E238">
        <v>1983</v>
      </c>
    </row>
    <row r="239" spans="1:5" x14ac:dyDescent="0.3">
      <c r="A239" s="1" t="s">
        <v>3</v>
      </c>
      <c r="B239">
        <v>844</v>
      </c>
      <c r="C239">
        <v>100</v>
      </c>
      <c r="D239">
        <f>results_1[[#This Row],[avg_temp]]/results_1[[#This Row],[Spalte1]]</f>
        <v>8.44</v>
      </c>
      <c r="E239">
        <v>1984</v>
      </c>
    </row>
    <row r="240" spans="1:5" x14ac:dyDescent="0.3">
      <c r="A240" s="1" t="s">
        <v>3</v>
      </c>
      <c r="B240">
        <v>766</v>
      </c>
      <c r="C240">
        <v>100</v>
      </c>
      <c r="D240">
        <f>results_1[[#This Row],[avg_temp]]/results_1[[#This Row],[Spalte1]]</f>
        <v>7.66</v>
      </c>
      <c r="E240">
        <v>1985</v>
      </c>
    </row>
    <row r="241" spans="1:5" x14ac:dyDescent="0.3">
      <c r="A241" s="1" t="s">
        <v>3</v>
      </c>
      <c r="B241">
        <v>809</v>
      </c>
      <c r="C241">
        <v>100</v>
      </c>
      <c r="D241">
        <f>results_1[[#This Row],[avg_temp]]/results_1[[#This Row],[Spalte1]]</f>
        <v>8.09</v>
      </c>
      <c r="E241">
        <v>1986</v>
      </c>
    </row>
    <row r="242" spans="1:5" x14ac:dyDescent="0.3">
      <c r="A242" s="1" t="s">
        <v>3</v>
      </c>
      <c r="B242">
        <v>755</v>
      </c>
      <c r="C242">
        <v>100</v>
      </c>
      <c r="D242">
        <f>results_1[[#This Row],[avg_temp]]/results_1[[#This Row],[Spalte1]]</f>
        <v>7.55</v>
      </c>
      <c r="E242">
        <v>1987</v>
      </c>
    </row>
    <row r="243" spans="1:5" x14ac:dyDescent="0.3">
      <c r="A243" s="1" t="s">
        <v>3</v>
      </c>
      <c r="B243">
        <v>935</v>
      </c>
      <c r="C243">
        <v>100</v>
      </c>
      <c r="D243">
        <f>results_1[[#This Row],[avg_temp]]/results_1[[#This Row],[Spalte1]]</f>
        <v>9.35</v>
      </c>
      <c r="E243">
        <v>1988</v>
      </c>
    </row>
    <row r="244" spans="1:5" x14ac:dyDescent="0.3">
      <c r="A244" s="1" t="s">
        <v>3</v>
      </c>
      <c r="B244">
        <v>993</v>
      </c>
      <c r="C244">
        <v>100</v>
      </c>
      <c r="D244">
        <f>results_1[[#This Row],[avg_temp]]/results_1[[#This Row],[Spalte1]]</f>
        <v>9.93</v>
      </c>
      <c r="E244">
        <v>1989</v>
      </c>
    </row>
    <row r="245" spans="1:5" x14ac:dyDescent="0.3">
      <c r="A245" s="1" t="s">
        <v>3</v>
      </c>
      <c r="B245">
        <v>1008</v>
      </c>
      <c r="C245">
        <v>100</v>
      </c>
      <c r="D245">
        <f>results_1[[#This Row],[avg_temp]]/results_1[[#This Row],[Spalte1]]</f>
        <v>10.08</v>
      </c>
      <c r="E245">
        <v>1990</v>
      </c>
    </row>
    <row r="246" spans="1:5" x14ac:dyDescent="0.3">
      <c r="A246" s="1" t="s">
        <v>3</v>
      </c>
      <c r="B246">
        <v>879</v>
      </c>
      <c r="C246">
        <v>100</v>
      </c>
      <c r="D246">
        <f>results_1[[#This Row],[avg_temp]]/results_1[[#This Row],[Spalte1]]</f>
        <v>8.7899999999999991</v>
      </c>
      <c r="E246">
        <v>1991</v>
      </c>
    </row>
    <row r="247" spans="1:5" x14ac:dyDescent="0.3">
      <c r="A247" s="1" t="s">
        <v>3</v>
      </c>
      <c r="B247">
        <v>984</v>
      </c>
      <c r="C247">
        <v>100</v>
      </c>
      <c r="D247">
        <f>results_1[[#This Row],[avg_temp]]/results_1[[#This Row],[Spalte1]]</f>
        <v>9.84</v>
      </c>
      <c r="E247">
        <v>1992</v>
      </c>
    </row>
    <row r="248" spans="1:5" x14ac:dyDescent="0.3">
      <c r="A248" s="1" t="s">
        <v>3</v>
      </c>
      <c r="B248">
        <v>857</v>
      </c>
      <c r="C248">
        <v>100</v>
      </c>
      <c r="D248">
        <f>results_1[[#This Row],[avg_temp]]/results_1[[#This Row],[Spalte1]]</f>
        <v>8.57</v>
      </c>
      <c r="E248">
        <v>1993</v>
      </c>
    </row>
    <row r="249" spans="1:5" x14ac:dyDescent="0.3">
      <c r="A249" s="1" t="s">
        <v>3</v>
      </c>
      <c r="B249">
        <v>973</v>
      </c>
      <c r="C249">
        <v>100</v>
      </c>
      <c r="D249">
        <f>results_1[[#This Row],[avg_temp]]/results_1[[#This Row],[Spalte1]]</f>
        <v>9.73</v>
      </c>
      <c r="E249">
        <v>1994</v>
      </c>
    </row>
    <row r="250" spans="1:5" x14ac:dyDescent="0.3">
      <c r="A250" s="1" t="s">
        <v>3</v>
      </c>
      <c r="B250">
        <v>916</v>
      </c>
      <c r="C250">
        <v>100</v>
      </c>
      <c r="D250">
        <f>results_1[[#This Row],[avg_temp]]/results_1[[#This Row],[Spalte1]]</f>
        <v>9.16</v>
      </c>
      <c r="E250">
        <v>1995</v>
      </c>
    </row>
    <row r="251" spans="1:5" x14ac:dyDescent="0.3">
      <c r="A251" s="1" t="s">
        <v>3</v>
      </c>
      <c r="B251">
        <v>742</v>
      </c>
      <c r="C251">
        <v>100</v>
      </c>
      <c r="D251">
        <f>results_1[[#This Row],[avg_temp]]/results_1[[#This Row],[Spalte1]]</f>
        <v>7.42</v>
      </c>
      <c r="E251">
        <v>1996</v>
      </c>
    </row>
    <row r="252" spans="1:5" x14ac:dyDescent="0.3">
      <c r="A252" s="1" t="s">
        <v>3</v>
      </c>
      <c r="B252">
        <v>927</v>
      </c>
      <c r="C252">
        <v>100</v>
      </c>
      <c r="D252">
        <f>results_1[[#This Row],[avg_temp]]/results_1[[#This Row],[Spalte1]]</f>
        <v>9.27</v>
      </c>
      <c r="E252">
        <v>1997</v>
      </c>
    </row>
    <row r="253" spans="1:5" x14ac:dyDescent="0.3">
      <c r="A253" s="1" t="s">
        <v>3</v>
      </c>
      <c r="B253">
        <v>931</v>
      </c>
      <c r="C253">
        <v>100</v>
      </c>
      <c r="D253">
        <f>results_1[[#This Row],[avg_temp]]/results_1[[#This Row],[Spalte1]]</f>
        <v>9.31</v>
      </c>
      <c r="E253">
        <v>1998</v>
      </c>
    </row>
    <row r="254" spans="1:5" x14ac:dyDescent="0.3">
      <c r="A254" s="1" t="s">
        <v>3</v>
      </c>
      <c r="B254">
        <v>1002</v>
      </c>
      <c r="C254">
        <v>100</v>
      </c>
      <c r="D254">
        <f>results_1[[#This Row],[avg_temp]]/results_1[[#This Row],[Spalte1]]</f>
        <v>10.02</v>
      </c>
      <c r="E254">
        <v>1999</v>
      </c>
    </row>
    <row r="255" spans="1:5" x14ac:dyDescent="0.3">
      <c r="A255" s="1" t="s">
        <v>3</v>
      </c>
      <c r="B255">
        <v>1012</v>
      </c>
      <c r="C255">
        <v>100</v>
      </c>
      <c r="D255">
        <f>results_1[[#This Row],[avg_temp]]/results_1[[#This Row],[Spalte1]]</f>
        <v>10.119999999999999</v>
      </c>
      <c r="E255">
        <v>2000</v>
      </c>
    </row>
    <row r="256" spans="1:5" x14ac:dyDescent="0.3">
      <c r="A256" s="1" t="s">
        <v>3</v>
      </c>
      <c r="B256">
        <v>919</v>
      </c>
      <c r="C256">
        <v>100</v>
      </c>
      <c r="D256">
        <f>results_1[[#This Row],[avg_temp]]/results_1[[#This Row],[Spalte1]]</f>
        <v>9.19</v>
      </c>
      <c r="E256">
        <v>2001</v>
      </c>
    </row>
    <row r="257" spans="1:5" x14ac:dyDescent="0.3">
      <c r="A257" s="1" t="s">
        <v>3</v>
      </c>
      <c r="B257">
        <v>986</v>
      </c>
      <c r="C257">
        <v>100</v>
      </c>
      <c r="D257">
        <f>results_1[[#This Row],[avg_temp]]/results_1[[#This Row],[Spalte1]]</f>
        <v>9.86</v>
      </c>
      <c r="E257">
        <v>2002</v>
      </c>
    </row>
    <row r="258" spans="1:5" x14ac:dyDescent="0.3">
      <c r="A258" s="1" t="s">
        <v>3</v>
      </c>
      <c r="B258">
        <v>948</v>
      </c>
      <c r="C258">
        <v>100</v>
      </c>
      <c r="D258">
        <f>results_1[[#This Row],[avg_temp]]/results_1[[#This Row],[Spalte1]]</f>
        <v>9.48</v>
      </c>
      <c r="E258">
        <v>2003</v>
      </c>
    </row>
    <row r="259" spans="1:5" x14ac:dyDescent="0.3">
      <c r="A259" s="1" t="s">
        <v>3</v>
      </c>
      <c r="B259">
        <v>948</v>
      </c>
      <c r="C259">
        <v>100</v>
      </c>
      <c r="D259">
        <f>results_1[[#This Row],[avg_temp]]/results_1[[#This Row],[Spalte1]]</f>
        <v>9.48</v>
      </c>
      <c r="E259">
        <v>2004</v>
      </c>
    </row>
    <row r="260" spans="1:5" x14ac:dyDescent="0.3">
      <c r="A260" s="1" t="s">
        <v>3</v>
      </c>
      <c r="B260">
        <v>958</v>
      </c>
      <c r="C260">
        <v>100</v>
      </c>
      <c r="D260">
        <f>results_1[[#This Row],[avg_temp]]/results_1[[#This Row],[Spalte1]]</f>
        <v>9.58</v>
      </c>
      <c r="E260">
        <v>2005</v>
      </c>
    </row>
    <row r="261" spans="1:5" x14ac:dyDescent="0.3">
      <c r="A261" s="1" t="s">
        <v>3</v>
      </c>
      <c r="B261">
        <v>1015</v>
      </c>
      <c r="C261">
        <v>100</v>
      </c>
      <c r="D261">
        <f>results_1[[#This Row],[avg_temp]]/results_1[[#This Row],[Spalte1]]</f>
        <v>10.15</v>
      </c>
      <c r="E261">
        <v>2006</v>
      </c>
    </row>
    <row r="262" spans="1:5" x14ac:dyDescent="0.3">
      <c r="A262" s="1" t="s">
        <v>3</v>
      </c>
      <c r="B262">
        <v>1037</v>
      </c>
      <c r="C262">
        <v>100</v>
      </c>
      <c r="D262">
        <f>results_1[[#This Row],[avg_temp]]/results_1[[#This Row],[Spalte1]]</f>
        <v>10.37</v>
      </c>
      <c r="E262">
        <v>2007</v>
      </c>
    </row>
    <row r="263" spans="1:5" x14ac:dyDescent="0.3">
      <c r="A263" s="1" t="s">
        <v>3</v>
      </c>
      <c r="B263">
        <v>1004</v>
      </c>
      <c r="C263">
        <v>100</v>
      </c>
      <c r="D263">
        <f>results_1[[#This Row],[avg_temp]]/results_1[[#This Row],[Spalte1]]</f>
        <v>10.039999999999999</v>
      </c>
      <c r="E263">
        <v>2008</v>
      </c>
    </row>
    <row r="264" spans="1:5" x14ac:dyDescent="0.3">
      <c r="A264" s="1" t="s">
        <v>3</v>
      </c>
      <c r="B264">
        <v>961</v>
      </c>
      <c r="C264">
        <v>100</v>
      </c>
      <c r="D264">
        <f>results_1[[#This Row],[avg_temp]]/results_1[[#This Row],[Spalte1]]</f>
        <v>9.61</v>
      </c>
      <c r="E264">
        <v>2009</v>
      </c>
    </row>
    <row r="265" spans="1:5" x14ac:dyDescent="0.3">
      <c r="A265" s="1" t="s">
        <v>3</v>
      </c>
      <c r="B265">
        <v>797</v>
      </c>
      <c r="C265">
        <v>100</v>
      </c>
      <c r="D265">
        <f>results_1[[#This Row],[avg_temp]]/results_1[[#This Row],[Spalte1]]</f>
        <v>7.97</v>
      </c>
      <c r="E265">
        <v>2010</v>
      </c>
    </row>
    <row r="266" spans="1:5" x14ac:dyDescent="0.3">
      <c r="A266" s="1" t="s">
        <v>3</v>
      </c>
      <c r="B266">
        <v>973</v>
      </c>
      <c r="C266">
        <v>100</v>
      </c>
      <c r="D266">
        <f>results_1[[#This Row],[avg_temp]]/results_1[[#This Row],[Spalte1]]</f>
        <v>9.73</v>
      </c>
      <c r="E266">
        <v>2011</v>
      </c>
    </row>
    <row r="267" spans="1:5" x14ac:dyDescent="0.3">
      <c r="A267" s="1" t="s">
        <v>3</v>
      </c>
      <c r="B267">
        <v>920</v>
      </c>
      <c r="C267">
        <v>100</v>
      </c>
      <c r="D267">
        <f>results_1[[#This Row],[avg_temp]]/results_1[[#This Row],[Spalte1]]</f>
        <v>9.1999999999999993</v>
      </c>
      <c r="E267">
        <v>2012</v>
      </c>
    </row>
    <row r="268" spans="1:5" x14ac:dyDescent="0.3">
      <c r="A268" s="1" t="s">
        <v>3</v>
      </c>
      <c r="B268">
        <v>917</v>
      </c>
      <c r="C268">
        <v>100</v>
      </c>
      <c r="D268">
        <f>results_1[[#This Row],[avg_temp]]/results_1[[#This Row],[Spalte1]]</f>
        <v>9.17</v>
      </c>
      <c r="E268">
        <v>2013</v>
      </c>
    </row>
    <row r="269" spans="1:5" x14ac:dyDescent="0.3">
      <c r="A26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F32F-AFCE-4EDA-A9ED-88911AAB5CB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1 W i q T K p J n H m o A A A A + A A A A B I A H A B D b 2 5 m a W c v U G F j a 2 F n Z S 5 4 b W w g o h g A K K A U A A A A A A A A A A A A A A A A A A A A A A A A A A A A h Y 9 N C s I w G E S v U r J v f i r V I l / T h b q z I A j i N q S x D b a p N K n p 3 V x 4 J K 9 g Q a v u X M 7 w B t 4 8 b n f I h q Y O r q q z u j U p Y p i i Q B n Z F t q U K e r d K U x Q x m E n 5 F m U K h h h Y 5 e D 1 S m q n L s s C f H e Y z / D b V e S i F J G j v l 2 L y v V i F A b 6 4 S R C n 1 W x f 8 V 4 n B 4 y f A I x w s c 0 3 m C W c K A T D X k 2 n y R a D T G F M h P C a u + d n 2 n e K H C 9 Q b I F I G 8 X / A n U E s D B B Q A A g A I A N V o q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a K p M j E j g 5 z I B A A D X A Q A A E w A c A E Z v c m 1 1 b G F z L 1 N l Y 3 R p b 2 4 x L m 0 g o h g A K K A U A A A A A A A A A A A A A A A A A A A A A A A A A A A A d Y 9 N b s I w E I X 3 k X I H y 2 w S y Y o E / V k U Z V G F t n R T t Q J W p K p M M o A l / y D P h D Z C 3 K Z n 6 A W 4 W E 3 T i m 7 w x p 4 3 8 5 6 / Q a h I O c s m 3 d 0 f x l E c 4 V p 6 q F m P e 8 B G E y b 9 l L O c a a A 4 Y u G 8 N K A 1 B K X A b T Z y V W P A U n K v N G S F s x Q K T H h x U 8 4 Q P J a h h H L k 3 q 1 2 s s b y l J l V u O W p m I 9 A K 6 M I f M 4 F F 6 x w u j E W 8 w v B 7 m z l a m V X e X 9 w N R D h X 0 c w o V Z D f n p m T 8 7 C a y o 6 t B 4 f H 7 7 W 4 N k K k J o l A R u D r M E f + a d y E c a f v T P B 2 8 m Y d L s I N v / V b 7 W e V F J L j z n 5 5 n / w A x w + b f A E U D Z t N 6 f E q Z c W l 8 6 b j j z 0 A J O z I G K 3 4 5 W i N m x K Y Z I R f N B e s B 2 X 2 9 U b g d n 8 N W x j F u B / W i 3 I Y G S P l q 4 v s 2 P + f p / G k b L n 0 I b f U E s B A i 0 A F A A C A A g A 1 W i q T K p J n H m o A A A A + A A A A B I A A A A A A A A A A A A A A A A A A A A A A E N v b m Z p Z y 9 Q Y W N r Y W d l L n h t b F B L A Q I t A B Q A A g A I A N V o q k w P y u m r p A A A A O k A A A A T A A A A A A A A A A A A A A A A A P Q A A A B b Q 2 9 u d G V u d F 9 U e X B l c 1 0 u e G 1 s U E s B A i 0 A F A A C A A g A 1 W i q T I x I 4 O c y A Q A A 1 w E A A B M A A A A A A A A A A A A A A A A A 5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k A A A A A A A B L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w V D E x O j A 2 O j Q y L j E 2 M T Q x M D h a I i A v P j x F b n R y e S B U e X B l P S J G a W x s Q 2 9 s d W 1 u V H l w Z X M i I F Z h b H V l P S J z Q m d V R C I g L z 4 8 R W 5 0 c n k g V H l w Z T 0 i R m l s b E N v b H V t b k 5 h b W V z I i B W Y W x 1 Z T 0 i c 1 s m c X V v d D t j a X R 5 J n F 1 b 3 Q 7 L C Z x d W 9 0 O 2 F 2 Z 1 9 0 Z W 1 w J n F 1 b 3 Q 7 L C Z x d W 9 0 O 3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K D E p L 0 d l w 6 R u Z G V y d G V y I F R 5 c C 5 7 Y 2 l 0 e S w w f S Z x d W 9 0 O y w m c X V v d D t T Z W N 0 a W 9 u M S 9 y Z X N 1 b H R z K D E p L 0 d l w 6 R u Z G V y d G V y I F R 5 c C 5 7 Y X Z n X 3 R l b X A s M X 0 m c X V v d D s s J n F 1 b 3 Q 7 U 2 V j d G l v b j E v c m V z d W x 0 c y g x K S 9 H Z c O k b m R l c n R l c i B U e X A u e 3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y g x K S 9 H Z c O k b m R l c n R l c i B U e X A u e 2 N p d H k s M H 0 m c X V v d D s s J n F 1 b 3 Q 7 U 2 V j d G l v b j E v c m V z d W x 0 c y g x K S 9 H Z c O k b m R l c n R l c i B U e X A u e 2 F 2 Z 1 9 0 Z W 1 w L D F 9 J n F 1 b 3 Q 7 L C Z x d W 9 0 O 1 N l Y 3 R p b 2 4 x L 3 J l c 3 V s d H M o M S k v R 2 X D p G 5 k Z X J 0 Z X I g V H l w L n t 5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K D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o M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g x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l R G T X n 3 K k y R Z 8 X L M w O t l w A A A A A C A A A A A A A Q Z g A A A A E A A C A A A A D Q 6 d / j X c s I L m 3 5 X p r 5 3 + p a 4 q C V U b S 8 z p V 6 r R j C H y 3 o W A A A A A A O g A A A A A I A A C A A A A C 1 + k K v 9 l L C P J g J J J j f T s U b Q F s k 3 e Y h D i 2 / U 2 y c 0 C j g 8 1 A A A A B D e W B 9 S U z x Z c d T q I 6 H 5 s L p l k P Y S y K 4 z k W 6 y r I T c 0 q w K U E m 5 S S w 7 / I i 6 5 H 2 g / 6 y g I V l M x e Q W t R U 4 r Y A 7 2 w k s C x n v r t h r + S / X p + w 6 L W 8 4 x F n o 0 A A A A A K Y T a 5 b P G l j R Z b E n k 2 o Z Y 4 8 s F 0 3 f w L N Y h U 1 S w S J A N Q 6 O j S p d S 8 i b k w / u p o t Y d R V g R X u G X a A Y i n L s W F y n j I 1 h w i < / D a t a M a s h u p > 
</file>

<file path=customXml/itemProps1.xml><?xml version="1.0" encoding="utf-8"?>
<ds:datastoreItem xmlns:ds="http://schemas.openxmlformats.org/officeDocument/2006/customXml" ds:itemID="{91803CFC-EF97-40B1-BA2E-7FE380F7B5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Tabelle2</vt:lpstr>
      <vt:lpstr>Tabelle1</vt:lpstr>
      <vt:lpstr>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</dc:creator>
  <cp:lastModifiedBy>ente</cp:lastModifiedBy>
  <dcterms:created xsi:type="dcterms:W3CDTF">2018-05-10T11:05:30Z</dcterms:created>
  <dcterms:modified xsi:type="dcterms:W3CDTF">2018-05-10T11:16:06Z</dcterms:modified>
</cp:coreProperties>
</file>