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mc:AlternateContent xmlns:mc="http://schemas.openxmlformats.org/markup-compatibility/2006">
    <mc:Choice Requires="x15">
      <x15ac:absPath xmlns:x15ac="http://schemas.microsoft.com/office/spreadsheetml/2010/11/ac" url="/Users/brittanylewandowski/Desktop/"/>
    </mc:Choice>
  </mc:AlternateContent>
  <xr:revisionPtr revIDLastSave="0" documentId="13_ncr:1_{1168BCCA-2D73-6C48-A1EB-62E7B8892313}" xr6:coauthVersionLast="47" xr6:coauthVersionMax="47" xr10:uidLastSave="{00000000-0000-0000-0000-000000000000}"/>
  <bookViews>
    <workbookView xWindow="220" yWindow="500" windowWidth="34400" windowHeight="20860" activeTab="1" xr2:uid="{00000000-000D-0000-FFFF-FFFF00000000}"/>
  </bookViews>
  <sheets>
    <sheet name="WHR Data" sheetId="1" r:id="rId1"/>
    <sheet name="WHR Dashboard" sheetId="3" r:id="rId2"/>
    <sheet name="Bar Chart" sheetId="2" r:id="rId3"/>
    <sheet name="Line Chart" sheetId="4" r:id="rId4"/>
    <sheet name="Gov. Trust" sheetId="5" r:id="rId5"/>
    <sheet name="Life Expec." sheetId="7" r:id="rId6"/>
    <sheet name="Freedom" sheetId="8" r:id="rId7"/>
  </sheets>
  <definedNames>
    <definedName name="Slicer_Country">#N/A</definedName>
    <definedName name="Slicer_Region">#N/A</definedName>
  </definedNames>
  <calcPr calcId="0"/>
  <pivotCaches>
    <pivotCache cacheId="1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<sst xmlns="http://schemas.openxmlformats.org/spreadsheetml/2006/main" count="1946" uniqueCount="271">
  <si>
    <t>Country</t>
  </si>
  <si>
    <t>Region</t>
  </si>
  <si>
    <t>Happiness Rank</t>
  </si>
  <si>
    <t>Happiness Score</t>
  </si>
  <si>
    <t>Standard Error</t>
  </si>
  <si>
    <t>Economy (GDP per Capita)</t>
  </si>
  <si>
    <t>Family</t>
  </si>
  <si>
    <t>Health (Life Expectancy)</t>
  </si>
  <si>
    <t>Freedom</t>
  </si>
  <si>
    <t>Trust (Government Corruption)</t>
  </si>
  <si>
    <t>Generosity</t>
  </si>
  <si>
    <t>Dystopia Residual</t>
  </si>
  <si>
    <t>year</t>
  </si>
  <si>
    <t>Lower Confidence Interval</t>
  </si>
  <si>
    <t>Upper Confidence Interval</t>
  </si>
  <si>
    <t>Happiness.Rank</t>
  </si>
  <si>
    <t>Happiness.Score</t>
  </si>
  <si>
    <t>Whisker.high</t>
  </si>
  <si>
    <t>Whisker.low</t>
  </si>
  <si>
    <t>Economy..GDP.per.Capita.</t>
  </si>
  <si>
    <t>Health..Life.Expectancy.</t>
  </si>
  <si>
    <t>Trust..Government.Corruption.</t>
  </si>
  <si>
    <t>Dystopia.Residual</t>
  </si>
  <si>
    <t>Overall rank</t>
  </si>
  <si>
    <t>Country or region</t>
  </si>
  <si>
    <t>Score</t>
  </si>
  <si>
    <t>GDP per capita</t>
  </si>
  <si>
    <t>Social support</t>
  </si>
  <si>
    <t>Healthy life expectancy</t>
  </si>
  <si>
    <t>Freedom to make life choices</t>
  </si>
  <si>
    <t>Perceptions of corruption</t>
  </si>
  <si>
    <t>Country name</t>
  </si>
  <si>
    <t>Regional indicator</t>
  </si>
  <si>
    <t>Ladder score</t>
  </si>
  <si>
    <t>Standard error of ladder score</t>
  </si>
  <si>
    <t>upperwhisker</t>
  </si>
  <si>
    <t>lowerwhisker</t>
  </si>
  <si>
    <t>Logged GDP per capita</t>
  </si>
  <si>
    <t>Ladder score in Dystopia</t>
  </si>
  <si>
    <t>Explained by: Log GDP per capita</t>
  </si>
  <si>
    <t>Explained by: Social support</t>
  </si>
  <si>
    <t>Explained by: Healthy life expectancy</t>
  </si>
  <si>
    <t>Explained by: Freedom to make life choices</t>
  </si>
  <si>
    <t>Explained by: Generosity</t>
  </si>
  <si>
    <t>Explained by: Perceptions of corruption</t>
  </si>
  <si>
    <t>Dystopia + residual</t>
  </si>
  <si>
    <t>RANK</t>
  </si>
  <si>
    <t>Happiness score</t>
  </si>
  <si>
    <t>Whisker-high</t>
  </si>
  <si>
    <t>Whisker-low</t>
  </si>
  <si>
    <t>Dystopia (1.83) + residual</t>
  </si>
  <si>
    <t>Explained by: GDP per capita</t>
  </si>
  <si>
    <t>Switzerland</t>
  </si>
  <si>
    <t>Western Europe</t>
  </si>
  <si>
    <t>Iceland</t>
  </si>
  <si>
    <t>Denmark</t>
  </si>
  <si>
    <t>Norway</t>
  </si>
  <si>
    <t>Canada</t>
  </si>
  <si>
    <t>North America</t>
  </si>
  <si>
    <t>Finland</t>
  </si>
  <si>
    <t>Netherlands</t>
  </si>
  <si>
    <t>Sweden</t>
  </si>
  <si>
    <t>New Zealand</t>
  </si>
  <si>
    <t>Australia and New Zealand</t>
  </si>
  <si>
    <t>Australia</t>
  </si>
  <si>
    <t>Israel</t>
  </si>
  <si>
    <t>Middle East and Northern Africa</t>
  </si>
  <si>
    <t>Costa Rica</t>
  </si>
  <si>
    <t>Latin America and Caribbean</t>
  </si>
  <si>
    <t>Austria</t>
  </si>
  <si>
    <t>Mexico</t>
  </si>
  <si>
    <t>United States</t>
  </si>
  <si>
    <t>Brazil</t>
  </si>
  <si>
    <t>Luxembourg</t>
  </si>
  <si>
    <t>Ireland</t>
  </si>
  <si>
    <t>Belgium</t>
  </si>
  <si>
    <t>United Arab Emirates</t>
  </si>
  <si>
    <t>United Kingdom</t>
  </si>
  <si>
    <t>Oman</t>
  </si>
  <si>
    <t>Venezuela</t>
  </si>
  <si>
    <t>Singapore</t>
  </si>
  <si>
    <t>Southeastern Asia</t>
  </si>
  <si>
    <t>Panama</t>
  </si>
  <si>
    <t>Germany</t>
  </si>
  <si>
    <t>Chile</t>
  </si>
  <si>
    <t>Qatar</t>
  </si>
  <si>
    <t>France</t>
  </si>
  <si>
    <t>Argentina</t>
  </si>
  <si>
    <t>Czech Republic</t>
  </si>
  <si>
    <t>Central and Eastern Europe</t>
  </si>
  <si>
    <t>Uruguay</t>
  </si>
  <si>
    <t>Colombia</t>
  </si>
  <si>
    <t>Thailand</t>
  </si>
  <si>
    <t>Saudi Arabia</t>
  </si>
  <si>
    <t>Spain</t>
  </si>
  <si>
    <t>Malta</t>
  </si>
  <si>
    <t>Taiwan</t>
  </si>
  <si>
    <t>Eastern Asia</t>
  </si>
  <si>
    <t>Kuwait</t>
  </si>
  <si>
    <t>Suriname</t>
  </si>
  <si>
    <t>Trinidad and Tobago</t>
  </si>
  <si>
    <t>El Salvador</t>
  </si>
  <si>
    <t>Guatemala</t>
  </si>
  <si>
    <t>Uzbekistan</t>
  </si>
  <si>
    <t>Slovakia</t>
  </si>
  <si>
    <t>Japan</t>
  </si>
  <si>
    <t>South Korea</t>
  </si>
  <si>
    <t>Ecuador</t>
  </si>
  <si>
    <t>Bahrain</t>
  </si>
  <si>
    <t>Italy</t>
  </si>
  <si>
    <t>Bolivia</t>
  </si>
  <si>
    <t>Moldova</t>
  </si>
  <si>
    <t>Paraguay</t>
  </si>
  <si>
    <t>Kazakhstan</t>
  </si>
  <si>
    <t>Slovenia</t>
  </si>
  <si>
    <t>Lithuania</t>
  </si>
  <si>
    <t>Nicaragua</t>
  </si>
  <si>
    <t>Peru</t>
  </si>
  <si>
    <t>Belarus</t>
  </si>
  <si>
    <t>Poland</t>
  </si>
  <si>
    <t>Malaysia</t>
  </si>
  <si>
    <t>Croatia</t>
  </si>
  <si>
    <t>Libya</t>
  </si>
  <si>
    <t>Russia</t>
  </si>
  <si>
    <t>Jamaica</t>
  </si>
  <si>
    <t>North Cyprus</t>
  </si>
  <si>
    <t>Cyprus</t>
  </si>
  <si>
    <t>Algeria</t>
  </si>
  <si>
    <t>Kosovo</t>
  </si>
  <si>
    <t>Turkmenistan</t>
  </si>
  <si>
    <t>Mauritius</t>
  </si>
  <si>
    <t>Sub-Saharan Africa</t>
  </si>
  <si>
    <t>Hong Kong</t>
  </si>
  <si>
    <t>Estonia</t>
  </si>
  <si>
    <t>Indonesia</t>
  </si>
  <si>
    <t>Vietnam</t>
  </si>
  <si>
    <t>Turkey</t>
  </si>
  <si>
    <t>Kyrgyzstan</t>
  </si>
  <si>
    <t>Nigeria</t>
  </si>
  <si>
    <t>Bhutan</t>
  </si>
  <si>
    <t>Southern Asia</t>
  </si>
  <si>
    <t>Azerbaijan</t>
  </si>
  <si>
    <t>Pakistan</t>
  </si>
  <si>
    <t>Jordan</t>
  </si>
  <si>
    <t>Montenegro</t>
  </si>
  <si>
    <t>China</t>
  </si>
  <si>
    <t>Zambia</t>
  </si>
  <si>
    <t>Romania</t>
  </si>
  <si>
    <t>Serbia</t>
  </si>
  <si>
    <t>Portugal</t>
  </si>
  <si>
    <t>Latvia</t>
  </si>
  <si>
    <t>Philippines</t>
  </si>
  <si>
    <t>Somaliland region</t>
  </si>
  <si>
    <t>Morocco</t>
  </si>
  <si>
    <t>Macedonia</t>
  </si>
  <si>
    <t>Mozambique</t>
  </si>
  <si>
    <t>Albania</t>
  </si>
  <si>
    <t>Bosnia and Herzegovina</t>
  </si>
  <si>
    <t>Lesotho</t>
  </si>
  <si>
    <t>Dominican Republic</t>
  </si>
  <si>
    <t>Laos</t>
  </si>
  <si>
    <t>Mongolia</t>
  </si>
  <si>
    <t>Swaziland</t>
  </si>
  <si>
    <t>Greece</t>
  </si>
  <si>
    <t>Lebanon</t>
  </si>
  <si>
    <t>Hungary</t>
  </si>
  <si>
    <t>Honduras</t>
  </si>
  <si>
    <t>Tajikistan</t>
  </si>
  <si>
    <t>Tunisia</t>
  </si>
  <si>
    <t>Palestinian Territories</t>
  </si>
  <si>
    <t>Bangladesh</t>
  </si>
  <si>
    <t>Iran</t>
  </si>
  <si>
    <t>Ukraine</t>
  </si>
  <si>
    <t>Iraq</t>
  </si>
  <si>
    <t>South Africa</t>
  </si>
  <si>
    <t>Ghana</t>
  </si>
  <si>
    <t>Zimbabwe</t>
  </si>
  <si>
    <t>Liberia</t>
  </si>
  <si>
    <t>India</t>
  </si>
  <si>
    <t>Sudan</t>
  </si>
  <si>
    <t>Haiti</t>
  </si>
  <si>
    <t>Congo (Kinshasa)</t>
  </si>
  <si>
    <t>Nepal</t>
  </si>
  <si>
    <t>Ethiopia</t>
  </si>
  <si>
    <t>Sierra Leone</t>
  </si>
  <si>
    <t>Mauritania</t>
  </si>
  <si>
    <t>Kenya</t>
  </si>
  <si>
    <t>Djibouti</t>
  </si>
  <si>
    <t>Armenia</t>
  </si>
  <si>
    <t>Botswana</t>
  </si>
  <si>
    <t>Myanmar</t>
  </si>
  <si>
    <t>Georgia</t>
  </si>
  <si>
    <t>Malawi</t>
  </si>
  <si>
    <t>Sri Lanka</t>
  </si>
  <si>
    <t>Cameroon</t>
  </si>
  <si>
    <t>Bulgaria</t>
  </si>
  <si>
    <t>Egypt</t>
  </si>
  <si>
    <t>Yemen</t>
  </si>
  <si>
    <t>Angola</t>
  </si>
  <si>
    <t>Mali</t>
  </si>
  <si>
    <t>Congo (Brazzaville)</t>
  </si>
  <si>
    <t>Comoros</t>
  </si>
  <si>
    <t>Uganda</t>
  </si>
  <si>
    <t>Senegal</t>
  </si>
  <si>
    <t>Gabon</t>
  </si>
  <si>
    <t>Niger</t>
  </si>
  <si>
    <t>Cambodia</t>
  </si>
  <si>
    <t>Tanzania</t>
  </si>
  <si>
    <t>Madagascar</t>
  </si>
  <si>
    <t>Central African Republic</t>
  </si>
  <si>
    <t>Chad</t>
  </si>
  <si>
    <t>Guinea</t>
  </si>
  <si>
    <t>Ivory Coast</t>
  </si>
  <si>
    <t>Burkina Faso</t>
  </si>
  <si>
    <t>Afghanistan</t>
  </si>
  <si>
    <t>Rwanda</t>
  </si>
  <si>
    <t>Benin</t>
  </si>
  <si>
    <t>Syria</t>
  </si>
  <si>
    <t>Burundi</t>
  </si>
  <si>
    <t>Togo</t>
  </si>
  <si>
    <t>Puerto Rico</t>
  </si>
  <si>
    <t>Belize</t>
  </si>
  <si>
    <t>Somalia</t>
  </si>
  <si>
    <t>Somaliland Region</t>
  </si>
  <si>
    <t>Namibia</t>
  </si>
  <si>
    <t>South Sudan</t>
  </si>
  <si>
    <t>Taiwan Province of China</t>
  </si>
  <si>
    <t>Hong Kong S.A.R., China</t>
  </si>
  <si>
    <t>Trinidad &amp; Tobago</t>
  </si>
  <si>
    <t>Northern Cyprus</t>
  </si>
  <si>
    <t>North Macedonia</t>
  </si>
  <si>
    <t>Gambia</t>
  </si>
  <si>
    <t>North America and ANZ</t>
  </si>
  <si>
    <t>Middle East and North Africa</t>
  </si>
  <si>
    <t>East Asia</t>
  </si>
  <si>
    <t>Southeast Asia</t>
  </si>
  <si>
    <t>Commonwealth of Independent States</t>
  </si>
  <si>
    <t>South Asia</t>
  </si>
  <si>
    <t>Hong Kong S.A.R. of China</t>
  </si>
  <si>
    <t>Maldives</t>
  </si>
  <si>
    <t>Luxembourg*</t>
  </si>
  <si>
    <t>Czechia</t>
  </si>
  <si>
    <t>Guatemala*</t>
  </si>
  <si>
    <t>Kuwait*</t>
  </si>
  <si>
    <t>Belarus*</t>
  </si>
  <si>
    <t>Turkmenistan*</t>
  </si>
  <si>
    <t>North Cyprus*</t>
  </si>
  <si>
    <t>Libya*</t>
  </si>
  <si>
    <t>Azerbaijan*</t>
  </si>
  <si>
    <t>Gambia*</t>
  </si>
  <si>
    <t>Liberia*</t>
  </si>
  <si>
    <t>Congo</t>
  </si>
  <si>
    <t>Niger*</t>
  </si>
  <si>
    <t>Comoros*</t>
  </si>
  <si>
    <t>Palestinian Territories*</t>
  </si>
  <si>
    <t>Eswatini, Kingdom of*</t>
  </si>
  <si>
    <t>Madagascar*</t>
  </si>
  <si>
    <t>Chad*</t>
  </si>
  <si>
    <t>Yemen*</t>
  </si>
  <si>
    <t>Mauritania*</t>
  </si>
  <si>
    <t>Lesotho*</t>
  </si>
  <si>
    <t>Botswana*</t>
  </si>
  <si>
    <t>Rwanda*</t>
  </si>
  <si>
    <t>xx</t>
  </si>
  <si>
    <t>Column Labels</t>
  </si>
  <si>
    <t>Grand Total</t>
  </si>
  <si>
    <t>Row Labels</t>
  </si>
  <si>
    <t>Max of Happiness Score</t>
  </si>
  <si>
    <t>Max of Trust (Government Corruption)</t>
  </si>
  <si>
    <t>Max of Freedom</t>
  </si>
  <si>
    <t>Max of Health (Life Expectancy)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</si>
</sst>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indexed="8"/>
      <name val="Helvetica Neue"/>
    </font>
    <font>
      <b/>
      <sz val="10"/>
      <color indexed="8"/>
      <name val="Helvetica Neue"/>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2"/>
      </bottom>
      <diagonal/>
    </border>
    <border>
      <left style="thin">
        <color indexed="10"/>
      </left>
      <right style="thin">
        <color indexed="12"/>
      </right>
      <top style="thin">
        <color indexed="12"/>
      </top>
      <bottom style="thin">
        <color indexed="10"/>
      </bottom>
      <diagonal/>
    </border>
    <border>
      <left style="thin">
        <color indexed="12"/>
      </left>
      <right style="thin">
        <color indexed="10"/>
      </right>
      <top style="thin">
        <color indexed="12"/>
      </top>
      <bottom style="thin">
        <color indexed="10"/>
      </bottom>
      <diagonal/>
    </border>
    <border>
      <left style="thin">
        <color indexed="10"/>
      </left>
      <right style="thin">
        <color indexed="10"/>
      </right>
      <top style="thin">
        <color indexed="12"/>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right/>
      <top style="thin">
        <color indexed="65"/>
      </top>
      <bottom/>
      <diagonal/>
    </border>
  </borders>
  <cellStyleXfs count="1">
    <xf numFmtId="0" fontId="0" fillId="0" borderId="0" applyNumberFormat="0" applyFill="0" applyBorder="0" applyProtection="0">
      <alignment vertical="top" wrapText="1"/>
    </xf>
  </cellStyleXfs>
  <cellXfs count="34">
    <xf numFmtId="0" fontId="0" fillId="0" borderId="0" xfId="0" applyFont="1" applyAlignment="1">
      <alignment vertical="top" wrapText="1"/>
    </xf>
    <xf numFmtId="0" fontId="0" fillId="0" borderId="0" xfId="0" applyNumberFormat="1" applyFont="1" applyAlignment="1">
      <alignment vertical="top"/>
    </xf>
    <xf numFmtId="0" fontId="1" fillId="2" borderId="1" xfId="0" applyNumberFormat="1" applyFont="1" applyFill="1" applyBorder="1" applyAlignment="1">
      <alignment vertical="top"/>
    </xf>
    <xf numFmtId="0" fontId="0" fillId="0" borderId="1" xfId="0" applyNumberFormat="1" applyFont="1" applyBorder="1" applyAlignment="1">
      <alignment vertical="top"/>
    </xf>
    <xf numFmtId="0" fontId="1" fillId="3" borderId="1" xfId="0" applyNumberFormat="1" applyFont="1" applyFill="1" applyBorder="1" applyAlignment="1">
      <alignment vertical="top"/>
    </xf>
    <xf numFmtId="0" fontId="1" fillId="3" borderId="2" xfId="0" applyFont="1" applyFill="1" applyBorder="1" applyAlignment="1">
      <alignment vertical="top"/>
    </xf>
    <xf numFmtId="49" fontId="1" fillId="3" borderId="2" xfId="0" applyNumberFormat="1" applyFont="1" applyFill="1" applyBorder="1" applyAlignment="1">
      <alignment vertical="top"/>
    </xf>
    <xf numFmtId="0" fontId="1" fillId="2"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0" fillId="0" borderId="5" xfId="0" applyNumberFormat="1" applyFont="1" applyBorder="1" applyAlignment="1">
      <alignment vertical="top"/>
    </xf>
    <xf numFmtId="0" fontId="1" fillId="2" borderId="6" xfId="0" applyNumberFormat="1" applyFont="1" applyFill="1" applyBorder="1" applyAlignment="1">
      <alignment vertical="top"/>
    </xf>
    <xf numFmtId="49" fontId="0" fillId="0" borderId="7" xfId="0" applyNumberFormat="1" applyFont="1" applyBorder="1" applyAlignment="1">
      <alignment vertical="top"/>
    </xf>
    <xf numFmtId="49" fontId="0" fillId="0" borderId="1" xfId="0" applyNumberFormat="1" applyFont="1" applyBorder="1" applyAlignment="1">
      <alignment vertical="top"/>
    </xf>
    <xf numFmtId="3" fontId="0" fillId="0" borderId="1" xfId="0" applyNumberFormat="1"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5" xfId="0" applyFont="1" applyBorder="1" applyAlignment="1">
      <alignment vertical="top" wrapText="1"/>
    </xf>
    <xf numFmtId="0" fontId="0" fillId="0" borderId="16" xfId="0" applyFont="1" applyBorder="1" applyAlignment="1">
      <alignment vertical="top" wrapText="1"/>
    </xf>
    <xf numFmtId="0" fontId="0" fillId="0" borderId="8"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NumberFormat="1" applyFont="1" applyBorder="1" applyAlignment="1">
      <alignment vertical="top" wrapText="1"/>
    </xf>
    <xf numFmtId="0" fontId="0" fillId="0" borderId="13" xfId="0" applyNumberFormat="1" applyFont="1" applyBorder="1" applyAlignment="1">
      <alignment vertical="top" wrapText="1"/>
    </xf>
    <xf numFmtId="0" fontId="0" fillId="0" borderId="14" xfId="0" applyNumberFormat="1" applyFont="1" applyBorder="1" applyAlignment="1">
      <alignment vertical="top" wrapText="1"/>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8" xfId="0" applyNumberFormat="1" applyFont="1" applyBorder="1" applyAlignment="1">
      <alignment vertical="top" wrapText="1"/>
    </xf>
    <xf numFmtId="0" fontId="0" fillId="0" borderId="15" xfId="0" applyNumberFormat="1" applyFont="1" applyBorder="1" applyAlignment="1">
      <alignment vertical="top" wrapText="1"/>
    </xf>
    <xf numFmtId="0" fontId="0" fillId="0" borderId="11" xfId="0" applyNumberFormat="1" applyFont="1" applyBorder="1" applyAlignment="1">
      <alignment vertical="top" wrapText="1"/>
    </xf>
    <xf numFmtId="0" fontId="0" fillId="0" borderId="18" xfId="0" applyNumberFormat="1" applyFont="1" applyBorder="1" applyAlignment="1">
      <alignment vertical="top" wrapText="1"/>
    </xf>
    <xf numFmtId="0" fontId="2" fillId="0" borderId="0" xfId="0" applyFont="1" applyAlignment="1">
      <alignment vertical="top" wrapText="1"/>
    </xf>
  </cellXfs>
  <cellStyles count="1">
    <cellStyle name="Normal" xfId="0" builtinId="0"/>
  </cellStyles>
  <dxfs count="2">
    <dxf>
      <font>
        <b/>
        <color theme="1"/>
      </font>
      <border>
        <bottom style="thin">
          <color theme="7"/>
        </bottom>
        <vertical/>
        <horizontal/>
      </border>
    </dxf>
    <dxf>
      <font>
        <color theme="0"/>
      </font>
      <fill>
        <patternFill>
          <fgColor theme="0"/>
          <bgColor rgb="FFFFE9A3"/>
        </patternFill>
      </fill>
      <border>
        <left style="thin">
          <color theme="7"/>
        </left>
        <right style="thin">
          <color theme="7"/>
        </right>
        <top style="thin">
          <color theme="7"/>
        </top>
        <bottom style="thin">
          <color theme="7"/>
        </bottom>
        <vertical/>
        <horizontal/>
      </border>
    </dxf>
  </dxfs>
  <tableStyles count="1">
    <tableStyle name="SlicerStyleLight4 2" pivot="0" table="0" count="10" xr9:uid="{10E35E49-8BE8-C64D-A643-001E9F8F2305}">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000000"/>
      <rgbColor rgb="FFDBDBDB"/>
      <rgbColor rgb="FFA5A5A5"/>
      <rgbColor rgb="FFBDC0BF"/>
      <rgbColor rgb="FF3F3F3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9A3"/>
      <color rgb="FFFFFC00"/>
      <color rgb="FFFF2600"/>
      <color rgb="FFF06018"/>
      <color rgb="FFF6DE4B"/>
      <color rgb="FFFF93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[Lewandowski_Brittany_HW3_6390.xlsx]Bar Chart!PivotTable1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tx1"/>
                </a:solidFill>
              </a:rPr>
              <a:t>Happiness By Country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6018"/>
          </a:solidFill>
          <a:ln>
            <a:noFill/>
          </a:ln>
          <a:effectLst>
            <a:outerShdw blurRad="76200" dir="18900000" sy="23000" kx="-1200000" algn="bl" rotWithShape="0">
              <a:prstClr val="black">
                <a:alpha val="20000"/>
              </a:prstClr>
            </a:outerShdw>
          </a:effectLst>
        </c:spPr>
        <c:marker>
          <c:symbol val="circle"/>
          <c:size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06018"/>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06018"/>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6018"/>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06018"/>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06018"/>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06018"/>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rgbClr val="F06018"/>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'Bar Chart'!$A$4:$A$14</c:f>
              <c:strCache>
                <c:ptCount val="10"/>
                <c:pt idx="0">
                  <c:v>Switzerland</c:v>
                </c:pt>
                <c:pt idx="1">
                  <c:v>Iceland</c:v>
                </c:pt>
                <c:pt idx="2">
                  <c:v>Denmark</c:v>
                </c:pt>
                <c:pt idx="3">
                  <c:v>Norway</c:v>
                </c:pt>
                <c:pt idx="4">
                  <c:v>Canada</c:v>
                </c:pt>
                <c:pt idx="5">
                  <c:v>Finland</c:v>
                </c:pt>
                <c:pt idx="6">
                  <c:v>Netherlands</c:v>
                </c:pt>
                <c:pt idx="7">
                  <c:v>Sweden</c:v>
                </c:pt>
                <c:pt idx="8">
                  <c:v>New Zealand</c:v>
                </c:pt>
                <c:pt idx="9">
                  <c:v>Australia</c:v>
                </c:pt>
              </c:strCache>
            </c:strRef>
          </c:cat>
          <c:val>
            <c:numRef>
              <c:f>'Bar Chart'!$B$4:$B$14</c:f>
              <c:numCache>
                <c:formatCode>General</c:formatCode>
                <c:ptCount val="10"/>
                <c:pt idx="0">
                  <c:v>7.5869999999999997</c:v>
                </c:pt>
                <c:pt idx="1">
                  <c:v>7.5609999999999999</c:v>
                </c:pt>
                <c:pt idx="2">
                  <c:v>7.5270000000000001</c:v>
                </c:pt>
                <c:pt idx="3">
                  <c:v>7.5220000000000002</c:v>
                </c:pt>
                <c:pt idx="4">
                  <c:v>7.4269999999999996</c:v>
                </c:pt>
                <c:pt idx="5">
                  <c:v>7.4130000000000003</c:v>
                </c:pt>
                <c:pt idx="6">
                  <c:v>7.3780000000000001</c:v>
                </c:pt>
                <c:pt idx="7">
                  <c:v>7.3639999999999999</c:v>
                </c:pt>
                <c:pt idx="8">
                  <c:v>7.3339999999999996</c:v>
                </c:pt>
                <c:pt idx="9">
                  <c:v>7.3129999999999997</c:v>
                </c:pt>
              </c:numCache>
            </c:numRef>
          </c:val>
          <c:extLst>
            <c:ext xmlns:c16="http://schemas.microsoft.com/office/drawing/2014/chart" uri="{C3380CC4-5D6E-409C-BE32-E72D297353CC}">
              <c16:uniqueId val="{00000005-FA6A-1F40-98EB-7F5B38A8BC7A}"/>
            </c:ext>
          </c:extLst>
        </c:ser>
        <c:dLbls>
          <c:dLblPos val="inEnd"/>
          <c:showLegendKey val="0"/>
          <c:showVal val="1"/>
          <c:showCatName val="0"/>
          <c:showSerName val="0"/>
          <c:showPercent val="0"/>
          <c:showBubbleSize val="0"/>
        </c:dLbls>
        <c:gapWidth val="41"/>
        <c:axId val="788656207"/>
        <c:axId val="698568735"/>
      </c:barChart>
      <c:catAx>
        <c:axId val="788656207"/>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effectLst>
                  <a:outerShdw blurRad="50800" dist="50800" dir="5400000" sx="1000" sy="1000" algn="ctr" rotWithShape="0">
                    <a:schemeClr val="bg1">
                      <a:alpha val="43000"/>
                    </a:schemeClr>
                  </a:outerShdw>
                </a:effectLst>
                <a:latin typeface="+mn-lt"/>
                <a:ea typeface="+mn-ea"/>
                <a:cs typeface="+mn-cs"/>
              </a:defRPr>
            </a:pPr>
            <a:endParaRPr lang="en-US"/>
          </a:p>
        </c:txPr>
        <c:crossAx val="698568735"/>
        <c:crosses val="autoZero"/>
        <c:auto val="1"/>
        <c:lblAlgn val="ctr"/>
        <c:lblOffset val="100"/>
        <c:noMultiLvlLbl val="0"/>
      </c:catAx>
      <c:valAx>
        <c:axId val="698568735"/>
        <c:scaling>
          <c:orientation val="minMax"/>
        </c:scaling>
        <c:delete val="1"/>
        <c:axPos val="l"/>
        <c:numFmt formatCode="General" sourceLinked="1"/>
        <c:majorTickMark val="none"/>
        <c:minorTickMark val="none"/>
        <c:tickLblPos val="nextTo"/>
        <c:crossAx val="788656207"/>
        <c:crosses val="autoZero"/>
        <c:crossBetween val="between"/>
      </c:valAx>
      <c:spPr>
        <a:noFill/>
        <a:ln>
          <a:noFill/>
        </a:ln>
        <a:effectLst/>
      </c:spPr>
    </c:plotArea>
    <c:plotVisOnly val="1"/>
    <c:dispBlanksAs val="gap"/>
    <c:showDLblsOverMax val="0"/>
    <c:extLst/>
  </c:chart>
  <c:spPr>
    <a:solidFill>
      <a:srgbClr val="FFE9A3">
        <a:alpha val="37255"/>
      </a:srgbClr>
    </a:solidFill>
    <a:ln w="9525" cap="flat" cmpd="sng" algn="ctr">
      <a:noFill/>
      <a:round/>
    </a:ln>
    <a:effectLst>
      <a:outerShdw sx="1000" sy="1000" algn="ctr" rotWithShape="0">
        <a:schemeClr val="tx1"/>
      </a:outerShdw>
    </a:effectLst>
  </c:spPr>
  <c:txPr>
    <a:bodyPr rot="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[Lewandowski_Brittany_HW3_6390.xlsx]Freedom!PivotTable5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Freedom!$B$1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Freedom!$A$2:$A$5</c:f>
              <c:strCache>
                <c:ptCount val="3"/>
                <c:pt idx="0">
                  <c:v>Denmark</c:v>
                </c:pt>
                <c:pt idx="1">
                  <c:v>Iceland</c:v>
                </c:pt>
                <c:pt idx="2">
                  <c:v>Switzerland</c:v>
                </c:pt>
              </c:strCache>
            </c:strRef>
          </c:cat>
          <c:val>
            <c:numRef>
              <c:f>Freedom!$B$2:$B$5</c:f>
              <c:numCache>
                <c:formatCode>General</c:formatCode>
                <c:ptCount val="3"/>
                <c:pt idx="0">
                  <c:v>0.64937999999999996</c:v>
                </c:pt>
                <c:pt idx="1">
                  <c:v>0.62877000000000005</c:v>
                </c:pt>
                <c:pt idx="2">
                  <c:v>0.66556999999999999</c:v>
                </c:pt>
              </c:numCache>
            </c:numRef>
          </c:val>
          <c:extLst>
            <c:ext xmlns:c16="http://schemas.microsoft.com/office/drawing/2014/chart" uri="{C3380CC4-5D6E-409C-BE32-E72D297353CC}">
              <c16:uniqueId val="{00000001-E632-BA4F-BC8D-5FF8251B1C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[Lewandowski_Brittany_HW3_6390.xlsx]Line Chart!PivotTable2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2600"/>
            </a:solidFill>
            <a:round/>
          </a:ln>
          <a:effectLst/>
        </c:spPr>
        <c:marker>
          <c:symbol val="circle"/>
          <c:size val="5"/>
          <c:spPr>
            <a:solidFill>
              <a:srgbClr val="FF26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E9A3"/>
            </a:solidFill>
            <a:round/>
          </a:ln>
          <a:effectLst/>
        </c:spPr>
        <c:marker>
          <c:symbol val="circle"/>
          <c:size val="5"/>
          <c:spPr>
            <a:solidFill>
              <a:srgbClr val="FFE9A3"/>
            </a:solidFill>
            <a:ln w="9525">
              <a:solidFill>
                <a:srgbClr val="FFE9A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46946324691871E-2"/>
          <c:y val="3.1785714782304006E-2"/>
          <c:w val="0.80944028103943144"/>
          <c:h val="0.7505374789172834"/>
        </c:manualLayout>
      </c:layout>
      <c:lineChart>
        <c:grouping val="standard"/>
        <c:varyColors val="0"/>
        <c:ser>
          <c:idx val="0"/>
          <c:order val="0"/>
          <c:tx>
            <c:strRef>
              <c:f>'Line Chart'!$B$3:$B$4</c:f>
              <c:strCache>
                <c:ptCount val="1"/>
                <c:pt idx="0">
                  <c:v>2015</c:v>
                </c:pt>
              </c:strCache>
            </c:strRef>
          </c:tx>
          <c:spPr>
            <a:ln w="28575" cap="rnd">
              <a:solidFill>
                <a:srgbClr val="FF2600"/>
              </a:solidFill>
              <a:round/>
            </a:ln>
            <a:effectLst/>
          </c:spPr>
          <c:marker>
            <c:symbol val="circle"/>
            <c:size val="5"/>
            <c:spPr>
              <a:solidFill>
                <a:srgbClr val="FF2600"/>
              </a:solidFill>
              <a:ln w="9525">
                <a:solidFill>
                  <a:srgbClr val="FF0000"/>
                </a:solidFill>
              </a:ln>
              <a:effectLst/>
            </c:spPr>
          </c:marker>
          <c:dLbls>
            <c:delete val="1"/>
          </c:dLbls>
          <c:cat>
            <c:strRef>
              <c:f>'Line Chart'!$A$5:$A$15</c:f>
              <c:strCache>
                <c:ptCount val="10"/>
                <c:pt idx="0">
                  <c:v>Switzerland</c:v>
                </c:pt>
                <c:pt idx="1">
                  <c:v>Iceland</c:v>
                </c:pt>
                <c:pt idx="2">
                  <c:v>Denmark</c:v>
                </c:pt>
                <c:pt idx="3">
                  <c:v>Norway</c:v>
                </c:pt>
                <c:pt idx="4">
                  <c:v>Canada</c:v>
                </c:pt>
                <c:pt idx="5">
                  <c:v>Finland</c:v>
                </c:pt>
                <c:pt idx="6">
                  <c:v>Netherlands</c:v>
                </c:pt>
                <c:pt idx="7">
                  <c:v>Sweden</c:v>
                </c:pt>
                <c:pt idx="8">
                  <c:v>New Zealand</c:v>
                </c:pt>
                <c:pt idx="9">
                  <c:v>Australia</c:v>
                </c:pt>
              </c:strCache>
            </c:strRef>
          </c:cat>
          <c:val>
            <c:numRef>
              <c:f>'Line Chart'!$B$5:$B$15</c:f>
              <c:numCache>
                <c:formatCode>General</c:formatCode>
                <c:ptCount val="10"/>
                <c:pt idx="0">
                  <c:v>7.5869999999999997</c:v>
                </c:pt>
                <c:pt idx="1">
                  <c:v>7.5609999999999999</c:v>
                </c:pt>
                <c:pt idx="2">
                  <c:v>7.5270000000000001</c:v>
                </c:pt>
                <c:pt idx="3">
                  <c:v>7.5220000000000002</c:v>
                </c:pt>
                <c:pt idx="4">
                  <c:v>7.4269999999999996</c:v>
                </c:pt>
                <c:pt idx="5">
                  <c:v>7.4059999999999997</c:v>
                </c:pt>
                <c:pt idx="6">
                  <c:v>7.3780000000000001</c:v>
                </c:pt>
                <c:pt idx="7">
                  <c:v>7.3639999999999999</c:v>
                </c:pt>
                <c:pt idx="8">
                  <c:v>7.2859999999999996</c:v>
                </c:pt>
                <c:pt idx="9">
                  <c:v>7.2839999999999998</c:v>
                </c:pt>
              </c:numCache>
            </c:numRef>
          </c:val>
          <c:smooth val="0"/>
          <c:extLst>
            <c:ext xmlns:c16="http://schemas.microsoft.com/office/drawing/2014/chart" uri="{C3380CC4-5D6E-409C-BE32-E72D297353CC}">
              <c16:uniqueId val="{00000000-0AC8-0A47-A9CF-8B848E89B078}"/>
            </c:ext>
          </c:extLst>
        </c:ser>
        <c:ser>
          <c:idx val="1"/>
          <c:order val="1"/>
          <c:tx>
            <c:strRef>
              <c:f>'Line Chart'!$C$3:$C$4</c:f>
              <c:strCache>
                <c:ptCount val="1"/>
                <c:pt idx="0">
                  <c:v>2016</c:v>
                </c:pt>
              </c:strCache>
            </c:strRef>
          </c:tx>
          <c:spPr>
            <a:ln w="28575" cap="rnd">
              <a:solidFill>
                <a:srgbClr val="FFE9A3"/>
              </a:solidFill>
              <a:round/>
            </a:ln>
            <a:effectLst/>
          </c:spPr>
          <c:marker>
            <c:symbol val="circle"/>
            <c:size val="5"/>
            <c:spPr>
              <a:solidFill>
                <a:srgbClr val="FFE9A3"/>
              </a:solidFill>
              <a:ln w="9525">
                <a:solidFill>
                  <a:srgbClr val="FFE9A3"/>
                </a:solidFill>
              </a:ln>
              <a:effectLst/>
            </c:spPr>
          </c:marker>
          <c:dLbls>
            <c:delete val="1"/>
          </c:dLbls>
          <c:cat>
            <c:strRef>
              <c:f>'Line Chart'!$A$5:$A$15</c:f>
              <c:strCache>
                <c:ptCount val="10"/>
                <c:pt idx="0">
                  <c:v>Switzerland</c:v>
                </c:pt>
                <c:pt idx="1">
                  <c:v>Iceland</c:v>
                </c:pt>
                <c:pt idx="2">
                  <c:v>Denmark</c:v>
                </c:pt>
                <c:pt idx="3">
                  <c:v>Norway</c:v>
                </c:pt>
                <c:pt idx="4">
                  <c:v>Canada</c:v>
                </c:pt>
                <c:pt idx="5">
                  <c:v>Finland</c:v>
                </c:pt>
                <c:pt idx="6">
                  <c:v>Netherlands</c:v>
                </c:pt>
                <c:pt idx="7">
                  <c:v>Sweden</c:v>
                </c:pt>
                <c:pt idx="8">
                  <c:v>New Zealand</c:v>
                </c:pt>
                <c:pt idx="9">
                  <c:v>Australia</c:v>
                </c:pt>
              </c:strCache>
            </c:strRef>
          </c:cat>
          <c:val>
            <c:numRef>
              <c:f>'Line Chart'!$C$5:$C$15</c:f>
              <c:numCache>
                <c:formatCode>General</c:formatCode>
                <c:ptCount val="10"/>
                <c:pt idx="0">
                  <c:v>7.5090000000000003</c:v>
                </c:pt>
                <c:pt idx="1">
                  <c:v>7.5010000000000003</c:v>
                </c:pt>
                <c:pt idx="2">
                  <c:v>7.5259999999999998</c:v>
                </c:pt>
                <c:pt idx="3">
                  <c:v>7.4980000000000002</c:v>
                </c:pt>
                <c:pt idx="4">
                  <c:v>7.4039999999999999</c:v>
                </c:pt>
                <c:pt idx="5">
                  <c:v>7.4130000000000003</c:v>
                </c:pt>
                <c:pt idx="6">
                  <c:v>7.3390000000000004</c:v>
                </c:pt>
                <c:pt idx="7">
                  <c:v>7.2910000000000004</c:v>
                </c:pt>
                <c:pt idx="8">
                  <c:v>7.3339999999999996</c:v>
                </c:pt>
                <c:pt idx="9">
                  <c:v>7.3129999999999997</c:v>
                </c:pt>
              </c:numCache>
            </c:numRef>
          </c:val>
          <c:smooth val="0"/>
          <c:extLst>
            <c:ext xmlns:c16="http://schemas.microsoft.com/office/drawing/2014/chart" uri="{C3380CC4-5D6E-409C-BE32-E72D297353CC}">
              <c16:uniqueId val="{00000001-0AC8-0A47-A9CF-8B848E89B078}"/>
            </c:ext>
          </c:extLst>
        </c:ser>
        <c:dLbls>
          <c:dLblPos val="ctr"/>
          <c:showLegendKey val="0"/>
          <c:showVal val="1"/>
          <c:showCatName val="0"/>
          <c:showSerName val="0"/>
          <c:showPercent val="0"/>
          <c:showBubbleSize val="0"/>
        </c:dLbls>
        <c:marker val="1"/>
        <c:smooth val="0"/>
        <c:axId val="380838911"/>
        <c:axId val="380922367"/>
      </c:lineChart>
      <c:catAx>
        <c:axId val="38083891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80922367"/>
        <c:crosses val="autoZero"/>
        <c:auto val="1"/>
        <c:lblAlgn val="ctr"/>
        <c:lblOffset val="100"/>
        <c:noMultiLvlLbl val="0"/>
      </c:catAx>
      <c:valAx>
        <c:axId val="380922367"/>
        <c:scaling>
          <c:orientation val="minMax"/>
        </c:scaling>
        <c:delete val="1"/>
        <c:axPos val="l"/>
        <c:numFmt formatCode="General" sourceLinked="1"/>
        <c:majorTickMark val="none"/>
        <c:minorTickMark val="none"/>
        <c:tickLblPos val="nextTo"/>
        <c:crossAx val="3808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9A3">
        <a:alpha val="36863"/>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[Lewandowski_Brittany_HW3_6390.xlsx]Gov. Trust!PivotTable3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1"/>
                </a:solidFill>
              </a:rPr>
              <a:t>Government</a:t>
            </a:r>
            <a:r>
              <a:rPr lang="en-US" baseline="0">
                <a:solidFill>
                  <a:schemeClr val="tx1"/>
                </a:solidFill>
              </a:rPr>
              <a:t> Trust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F06018"/>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rgbClr val="FFFC00"/>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FF2600"/>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'Gov. Trust'!$B$3</c:f>
              <c:strCache>
                <c:ptCount val="1"/>
                <c:pt idx="0">
                  <c:v>Total</c:v>
                </c:pt>
              </c:strCache>
            </c:strRef>
          </c:tx>
          <c:dPt>
            <c:idx val="0"/>
            <c:bubble3D val="0"/>
            <c:spPr>
              <a:solidFill>
                <a:srgbClr val="F06018"/>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1A9-E84C-BDAA-0FC58DE15E58}"/>
              </c:ext>
            </c:extLst>
          </c:dPt>
          <c:dPt>
            <c:idx val="1"/>
            <c:bubble3D val="0"/>
            <c:spPr>
              <a:solidFill>
                <a:srgbClr val="FFFC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1A9-E84C-BDAA-0FC58DE15E58}"/>
              </c:ext>
            </c:extLst>
          </c:dPt>
          <c:dPt>
            <c:idx val="2"/>
            <c:bubble3D val="0"/>
            <c:spPr>
              <a:solidFill>
                <a:srgbClr val="FF26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1A9-E84C-BDAA-0FC58DE15E58}"/>
              </c:ext>
            </c:extLst>
          </c:dPt>
          <c:dPt>
            <c:idx val="3"/>
            <c:bubble3D val="0"/>
            <c:spPr>
              <a:solidFill>
                <a:schemeClr val="accent5">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1A9-E84C-BDAA-0FC58DE15E58}"/>
              </c:ext>
            </c:extLst>
          </c:dPt>
          <c:dPt>
            <c:idx val="4"/>
            <c:bubble3D val="0"/>
            <c:spPr>
              <a:solidFill>
                <a:schemeClr val="accent5">
                  <a:tint val="9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1A9-E84C-BDAA-0FC58DE15E58}"/>
              </c:ext>
            </c:extLst>
          </c:dPt>
          <c:dPt>
            <c:idx val="5"/>
            <c:bubble3D val="0"/>
            <c:spPr>
              <a:solidFill>
                <a:schemeClr val="accent5">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1A9-E84C-BDAA-0FC58DE15E58}"/>
              </c:ext>
            </c:extLst>
          </c:dPt>
          <c:dPt>
            <c:idx val="6"/>
            <c:bubble3D val="0"/>
            <c:spPr>
              <a:solidFill>
                <a:schemeClr val="accent5">
                  <a:tint val="2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1A9-E84C-BDAA-0FC58DE15E58}"/>
              </c:ext>
            </c:extLst>
          </c:dPt>
          <c:dPt>
            <c:idx val="7"/>
            <c:bubble3D val="0"/>
            <c:spPr>
              <a:solidFill>
                <a:schemeClr val="accent5">
                  <a:tint val="9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1A9-E84C-BDAA-0FC58DE15E58}"/>
              </c:ext>
            </c:extLst>
          </c:dPt>
          <c:dPt>
            <c:idx val="8"/>
            <c:bubble3D val="0"/>
            <c:spPr>
              <a:solidFill>
                <a:schemeClr val="accent5">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1A9-E84C-BDAA-0FC58DE15E58}"/>
              </c:ext>
            </c:extLst>
          </c:dPt>
          <c:dPt>
            <c:idx val="9"/>
            <c:bubble3D val="0"/>
            <c:spPr>
              <a:solidFill>
                <a:schemeClr val="accent5">
                  <a:tint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1A9-E84C-BDAA-0FC58DE15E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'Gov. Trust'!$A$4:$A$7</c:f>
              <c:strCache>
                <c:ptCount val="3"/>
                <c:pt idx="0">
                  <c:v>Denmark</c:v>
                </c:pt>
                <c:pt idx="1">
                  <c:v>Switzerland</c:v>
                </c:pt>
                <c:pt idx="2">
                  <c:v>Iceland</c:v>
                </c:pt>
              </c:strCache>
            </c:strRef>
          </c:cat>
          <c:val>
            <c:numRef>
              <c:f>'Gov. Trust'!$B$4:$B$7</c:f>
              <c:numCache>
                <c:formatCode>General</c:formatCode>
                <c:ptCount val="3"/>
                <c:pt idx="0">
                  <c:v>0.48357</c:v>
                </c:pt>
                <c:pt idx="1">
                  <c:v>0.41977999999999999</c:v>
                </c:pt>
                <c:pt idx="2">
                  <c:v>0.14974999999999999</c:v>
                </c:pt>
              </c:numCache>
            </c:numRef>
          </c:val>
          <c:extLst>
            <c:ext xmlns:c16="http://schemas.microsoft.com/office/drawing/2014/chart" uri="{C3380CC4-5D6E-409C-BE32-E72D297353CC}">
              <c16:uniqueId val="{00000014-11A9-E84C-BDAA-0FC58DE15E5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9A3">
        <a:alpha val="36863"/>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[Lewandowski_Brittany_HW3_6390.xlsx]Life Expec.!PivotTable4</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Life Expectancy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06018">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'Life Expec.'!$B$3</c:f>
              <c:strCache>
                <c:ptCount val="1"/>
                <c:pt idx="0">
                  <c:v>Total</c:v>
                </c:pt>
              </c:strCache>
            </c:strRef>
          </c:tx>
          <c:spPr>
            <a:solidFill>
              <a:srgbClr val="F06018">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'Life Expec.'!$A$4:$A$7</c:f>
              <c:strCache>
                <c:ptCount val="3"/>
                <c:pt idx="0">
                  <c:v>Iceland</c:v>
                </c:pt>
                <c:pt idx="1">
                  <c:v>Switzerland</c:v>
                </c:pt>
                <c:pt idx="2">
                  <c:v>Denmark</c:v>
                </c:pt>
              </c:strCache>
            </c:strRef>
          </c:cat>
          <c:val>
            <c:numRef>
              <c:f>'Life Expec.'!$B$4:$B$7</c:f>
              <c:numCache>
                <c:formatCode>General</c:formatCode>
                <c:ptCount val="3"/>
                <c:pt idx="0">
                  <c:v>0.94784000000000002</c:v>
                </c:pt>
                <c:pt idx="1">
                  <c:v>0.94142999999999999</c:v>
                </c:pt>
                <c:pt idx="2">
                  <c:v>0.87463999999999997</c:v>
                </c:pt>
              </c:numCache>
            </c:numRef>
          </c:val>
          <c:extLst>
            <c:ext xmlns:c16="http://schemas.microsoft.com/office/drawing/2014/chart" uri="{C3380CC4-5D6E-409C-BE32-E72D297353CC}">
              <c16:uniqueId val="{00000000-D57C-7440-8433-0406BC7041C7}"/>
            </c:ext>
          </c:extLst>
        </c:ser>
        <c:dLbls>
          <c:dLblPos val="inEnd"/>
          <c:showLegendKey val="0"/>
          <c:showVal val="1"/>
          <c:showCatName val="0"/>
          <c:showSerName val="0"/>
          <c:showPercent val="0"/>
          <c:showBubbleSize val="0"/>
        </c:dLbls>
        <c:gapWidth val="65"/>
        <c:axId val="387186079"/>
        <c:axId val="449950959"/>
      </c:barChart>
      <c:catAx>
        <c:axId val="3871860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449950959"/>
        <c:crosses val="autoZero"/>
        <c:auto val="1"/>
        <c:lblAlgn val="ctr"/>
        <c:lblOffset val="100"/>
        <c:noMultiLvlLbl val="0"/>
      </c:catAx>
      <c:valAx>
        <c:axId val="44995095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718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9A3">
        <a:alpha val="36863"/>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[Lewandowski_Brittany_HW3_6390.xlsx]Freedom!PivotTable5</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1"/>
                </a:solidFill>
              </a:rPr>
              <a:t>Freedom</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F06018"/>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FFFC00"/>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FF2600"/>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Freedom!$B$1</c:f>
              <c:strCache>
                <c:ptCount val="1"/>
                <c:pt idx="0">
                  <c:v>Total</c:v>
                </c:pt>
              </c:strCache>
            </c:strRef>
          </c:tx>
          <c:dPt>
            <c:idx val="0"/>
            <c:bubble3D val="0"/>
            <c:spPr>
              <a:solidFill>
                <a:srgbClr val="F06018"/>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126-A14F-B072-2DF74976CB7D}"/>
              </c:ext>
            </c:extLst>
          </c:dPt>
          <c:dPt>
            <c:idx val="1"/>
            <c:bubble3D val="0"/>
            <c:spPr>
              <a:solidFill>
                <a:srgbClr val="FF26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126-A14F-B072-2DF74976CB7D}"/>
              </c:ext>
            </c:extLst>
          </c:dPt>
          <c:dPt>
            <c:idx val="2"/>
            <c:bubble3D val="0"/>
            <c:spPr>
              <a:solidFill>
                <a:srgbClr val="FFFC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26-A14F-B072-2DF74976CB7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126-A14F-B072-2DF74976CB7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126-A14F-B072-2DF74976CB7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126-A14F-B072-2DF74976CB7D}"/>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126-A14F-B072-2DF74976CB7D}"/>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126-A14F-B072-2DF74976CB7D}"/>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126-A14F-B072-2DF74976CB7D}"/>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126-A14F-B072-2DF74976CB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Freedom!$A$2:$A$5</c:f>
              <c:strCache>
                <c:ptCount val="3"/>
                <c:pt idx="0">
                  <c:v>Denmark</c:v>
                </c:pt>
                <c:pt idx="1">
                  <c:v>Iceland</c:v>
                </c:pt>
                <c:pt idx="2">
                  <c:v>Switzerland</c:v>
                </c:pt>
              </c:strCache>
            </c:strRef>
          </c:cat>
          <c:val>
            <c:numRef>
              <c:f>Freedom!$B$2:$B$5</c:f>
              <c:numCache>
                <c:formatCode>General</c:formatCode>
                <c:ptCount val="3"/>
                <c:pt idx="0">
                  <c:v>0.64937999999999996</c:v>
                </c:pt>
                <c:pt idx="1">
                  <c:v>0.62877000000000005</c:v>
                </c:pt>
                <c:pt idx="2">
                  <c:v>0.66556999999999999</c:v>
                </c:pt>
              </c:numCache>
            </c:numRef>
          </c:val>
          <c:extLst>
            <c:ext xmlns:c16="http://schemas.microsoft.com/office/drawing/2014/chart" uri="{C3380CC4-5D6E-409C-BE32-E72D297353CC}">
              <c16:uniqueId val="{00000014-7126-A14F-B072-2DF74976CB7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9A3">
        <a:alpha val="37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[Lewandowski_Brittany_HW3_6390.xlsx]Bar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Chart'!$A$4:$A$14</c:f>
              <c:strCache>
                <c:ptCount val="10"/>
                <c:pt idx="0">
                  <c:v>Switzerland</c:v>
                </c:pt>
                <c:pt idx="1">
                  <c:v>Iceland</c:v>
                </c:pt>
                <c:pt idx="2">
                  <c:v>Denmark</c:v>
                </c:pt>
                <c:pt idx="3">
                  <c:v>Norway</c:v>
                </c:pt>
                <c:pt idx="4">
                  <c:v>Canada</c:v>
                </c:pt>
                <c:pt idx="5">
                  <c:v>Finland</c:v>
                </c:pt>
                <c:pt idx="6">
                  <c:v>Netherlands</c:v>
                </c:pt>
                <c:pt idx="7">
                  <c:v>Sweden</c:v>
                </c:pt>
                <c:pt idx="8">
                  <c:v>New Zealand</c:v>
                </c:pt>
                <c:pt idx="9">
                  <c:v>Australia</c:v>
                </c:pt>
              </c:strCache>
            </c:strRef>
          </c:cat>
          <c:val>
            <c:numRef>
              <c:f>'Bar Chart'!$B$4:$B$14</c:f>
              <c:numCache>
                <c:formatCode>General</c:formatCode>
                <c:ptCount val="10"/>
                <c:pt idx="0">
                  <c:v>7.5869999999999997</c:v>
                </c:pt>
                <c:pt idx="1">
                  <c:v>7.5609999999999999</c:v>
                </c:pt>
                <c:pt idx="2">
                  <c:v>7.5270000000000001</c:v>
                </c:pt>
                <c:pt idx="3">
                  <c:v>7.5220000000000002</c:v>
                </c:pt>
                <c:pt idx="4">
                  <c:v>7.4269999999999996</c:v>
                </c:pt>
                <c:pt idx="5">
                  <c:v>7.4130000000000003</c:v>
                </c:pt>
                <c:pt idx="6">
                  <c:v>7.3780000000000001</c:v>
                </c:pt>
                <c:pt idx="7">
                  <c:v>7.3639999999999999</c:v>
                </c:pt>
                <c:pt idx="8">
                  <c:v>7.3339999999999996</c:v>
                </c:pt>
                <c:pt idx="9">
                  <c:v>7.3129999999999997</c:v>
                </c:pt>
              </c:numCache>
            </c:numRef>
          </c:val>
          <c:extLst>
            <c:ext xmlns:c16="http://schemas.microsoft.com/office/drawing/2014/chart" uri="{C3380CC4-5D6E-409C-BE32-E72D297353CC}">
              <c16:uniqueId val="{00000003-DABC-E24A-97F8-16E1D32E1F07}"/>
            </c:ext>
          </c:extLst>
        </c:ser>
        <c:dLbls>
          <c:showLegendKey val="0"/>
          <c:showVal val="0"/>
          <c:showCatName val="0"/>
          <c:showSerName val="0"/>
          <c:showPercent val="0"/>
          <c:showBubbleSize val="0"/>
        </c:dLbls>
        <c:gapWidth val="219"/>
        <c:overlap val="-27"/>
        <c:axId val="788656207"/>
        <c:axId val="698568735"/>
      </c:barChart>
      <c:catAx>
        <c:axId val="7886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68735"/>
        <c:crosses val="autoZero"/>
        <c:auto val="1"/>
        <c:lblAlgn val="ctr"/>
        <c:lblOffset val="100"/>
        <c:noMultiLvlLbl val="0"/>
      </c:catAx>
      <c:valAx>
        <c:axId val="69856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5620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[Lewandowski_Brittany_HW3_6390.xlsx]Line Chart!PivotTable2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2015</c:v>
                </c:pt>
              </c:strCache>
            </c:strRef>
          </c:tx>
          <c:spPr>
            <a:ln w="28575" cap="rnd">
              <a:solidFill>
                <a:schemeClr val="accent1"/>
              </a:solidFill>
              <a:round/>
            </a:ln>
            <a:effectLst/>
          </c:spPr>
          <c:marker>
            <c:symbol val="none"/>
          </c:marker>
          <c:cat>
            <c:strRef>
              <c:f>'Line Chart'!$A$5:$A$15</c:f>
              <c:strCache>
                <c:ptCount val="10"/>
                <c:pt idx="0">
                  <c:v>Switzerland</c:v>
                </c:pt>
                <c:pt idx="1">
                  <c:v>Iceland</c:v>
                </c:pt>
                <c:pt idx="2">
                  <c:v>Denmark</c:v>
                </c:pt>
                <c:pt idx="3">
                  <c:v>Norway</c:v>
                </c:pt>
                <c:pt idx="4">
                  <c:v>Canada</c:v>
                </c:pt>
                <c:pt idx="5">
                  <c:v>Finland</c:v>
                </c:pt>
                <c:pt idx="6">
                  <c:v>Netherlands</c:v>
                </c:pt>
                <c:pt idx="7">
                  <c:v>Sweden</c:v>
                </c:pt>
                <c:pt idx="8">
                  <c:v>New Zealand</c:v>
                </c:pt>
                <c:pt idx="9">
                  <c:v>Australia</c:v>
                </c:pt>
              </c:strCache>
            </c:strRef>
          </c:cat>
          <c:val>
            <c:numRef>
              <c:f>'Line Chart'!$B$5:$B$15</c:f>
              <c:numCache>
                <c:formatCode>General</c:formatCode>
                <c:ptCount val="10"/>
                <c:pt idx="0">
                  <c:v>7.5869999999999997</c:v>
                </c:pt>
                <c:pt idx="1">
                  <c:v>7.5609999999999999</c:v>
                </c:pt>
                <c:pt idx="2">
                  <c:v>7.5270000000000001</c:v>
                </c:pt>
                <c:pt idx="3">
                  <c:v>7.5220000000000002</c:v>
                </c:pt>
                <c:pt idx="4">
                  <c:v>7.4269999999999996</c:v>
                </c:pt>
                <c:pt idx="5">
                  <c:v>7.4059999999999997</c:v>
                </c:pt>
                <c:pt idx="6">
                  <c:v>7.3780000000000001</c:v>
                </c:pt>
                <c:pt idx="7">
                  <c:v>7.3639999999999999</c:v>
                </c:pt>
                <c:pt idx="8">
                  <c:v>7.2859999999999996</c:v>
                </c:pt>
                <c:pt idx="9">
                  <c:v>7.2839999999999998</c:v>
                </c:pt>
              </c:numCache>
            </c:numRef>
          </c:val>
          <c:smooth val="0"/>
          <c:extLst>
            <c:ext xmlns:c16="http://schemas.microsoft.com/office/drawing/2014/chart" uri="{C3380CC4-5D6E-409C-BE32-E72D297353CC}">
              <c16:uniqueId val="{00000000-B3A9-FD44-AACE-F5F56F6DAEDF}"/>
            </c:ext>
          </c:extLst>
        </c:ser>
        <c:ser>
          <c:idx val="1"/>
          <c:order val="1"/>
          <c:tx>
            <c:strRef>
              <c:f>'Line Chart'!$C$3:$C$4</c:f>
              <c:strCache>
                <c:ptCount val="1"/>
                <c:pt idx="0">
                  <c:v>2016</c:v>
                </c:pt>
              </c:strCache>
            </c:strRef>
          </c:tx>
          <c:spPr>
            <a:ln w="28575" cap="rnd">
              <a:solidFill>
                <a:schemeClr val="accent2"/>
              </a:solidFill>
              <a:round/>
            </a:ln>
            <a:effectLst/>
          </c:spPr>
          <c:marker>
            <c:symbol val="none"/>
          </c:marker>
          <c:cat>
            <c:strRef>
              <c:f>'Line Chart'!$A$5:$A$15</c:f>
              <c:strCache>
                <c:ptCount val="10"/>
                <c:pt idx="0">
                  <c:v>Switzerland</c:v>
                </c:pt>
                <c:pt idx="1">
                  <c:v>Iceland</c:v>
                </c:pt>
                <c:pt idx="2">
                  <c:v>Denmark</c:v>
                </c:pt>
                <c:pt idx="3">
                  <c:v>Norway</c:v>
                </c:pt>
                <c:pt idx="4">
                  <c:v>Canada</c:v>
                </c:pt>
                <c:pt idx="5">
                  <c:v>Finland</c:v>
                </c:pt>
                <c:pt idx="6">
                  <c:v>Netherlands</c:v>
                </c:pt>
                <c:pt idx="7">
                  <c:v>Sweden</c:v>
                </c:pt>
                <c:pt idx="8">
                  <c:v>New Zealand</c:v>
                </c:pt>
                <c:pt idx="9">
                  <c:v>Australia</c:v>
                </c:pt>
              </c:strCache>
            </c:strRef>
          </c:cat>
          <c:val>
            <c:numRef>
              <c:f>'Line Chart'!$C$5:$C$15</c:f>
              <c:numCache>
                <c:formatCode>General</c:formatCode>
                <c:ptCount val="10"/>
                <c:pt idx="0">
                  <c:v>7.5090000000000003</c:v>
                </c:pt>
                <c:pt idx="1">
                  <c:v>7.5010000000000003</c:v>
                </c:pt>
                <c:pt idx="2">
                  <c:v>7.5259999999999998</c:v>
                </c:pt>
                <c:pt idx="3">
                  <c:v>7.4980000000000002</c:v>
                </c:pt>
                <c:pt idx="4">
                  <c:v>7.4039999999999999</c:v>
                </c:pt>
                <c:pt idx="5">
                  <c:v>7.4130000000000003</c:v>
                </c:pt>
                <c:pt idx="6">
                  <c:v>7.3390000000000004</c:v>
                </c:pt>
                <c:pt idx="7">
                  <c:v>7.2910000000000004</c:v>
                </c:pt>
                <c:pt idx="8">
                  <c:v>7.3339999999999996</c:v>
                </c:pt>
                <c:pt idx="9">
                  <c:v>7.3129999999999997</c:v>
                </c:pt>
              </c:numCache>
            </c:numRef>
          </c:val>
          <c:smooth val="0"/>
          <c:extLst>
            <c:ext xmlns:c16="http://schemas.microsoft.com/office/drawing/2014/chart" uri="{C3380CC4-5D6E-409C-BE32-E72D297353CC}">
              <c16:uniqueId val="{00000004-B3A9-FD44-AACE-F5F56F6DAEDF}"/>
            </c:ext>
          </c:extLst>
        </c:ser>
        <c:dLbls>
          <c:showLegendKey val="0"/>
          <c:showVal val="0"/>
          <c:showCatName val="0"/>
          <c:showSerName val="0"/>
          <c:showPercent val="0"/>
          <c:showBubbleSize val="0"/>
        </c:dLbls>
        <c:smooth val="0"/>
        <c:axId val="380838911"/>
        <c:axId val="380922367"/>
      </c:lineChart>
      <c:catAx>
        <c:axId val="3808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22367"/>
        <c:crosses val="autoZero"/>
        <c:auto val="1"/>
        <c:lblAlgn val="ctr"/>
        <c:lblOffset val="100"/>
        <c:noMultiLvlLbl val="0"/>
      </c:catAx>
      <c:valAx>
        <c:axId val="38092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[Lewandowski_Brittany_HW3_6390.xlsx]Gov. Trust!PivotTable3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Government</a:t>
            </a:r>
            <a:r>
              <a:rPr lang="en-US" baseline="0"/>
              <a:t> Trust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'Gov. Trust'!$B$3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'Gov. Trust'!$A$4:$A$7</c:f>
              <c:strCache>
                <c:ptCount val="3"/>
                <c:pt idx="0">
                  <c:v>Denmark</c:v>
                </c:pt>
                <c:pt idx="1">
                  <c:v>Switzerland</c:v>
                </c:pt>
                <c:pt idx="2">
                  <c:v>Iceland</c:v>
                </c:pt>
              </c:strCache>
            </c:strRef>
          </c:cat>
          <c:val>
            <c:numRef>
              <c:f>'Gov. Trust'!$B$4:$B$7</c:f>
              <c:numCache>
                <c:formatCode>General</c:formatCode>
                <c:ptCount val="3"/>
                <c:pt idx="0">
                  <c:v>0.48357</c:v>
                </c:pt>
                <c:pt idx="1">
                  <c:v>0.41977999999999999</c:v>
                </c:pt>
                <c:pt idx="2">
                  <c:v>0.14974999999999999</c:v>
                </c:pt>
              </c:numCache>
            </c:numRef>
          </c:val>
          <c:extLst>
            <c:ext xmlns:c16="http://schemas.microsoft.com/office/drawing/2014/chart" uri="{C3380CC4-5D6E-409C-BE32-E72D297353CC}">
              <c16:uniqueId val="{00000000-5176-1D4F-911A-8BB850D920F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[Lewandowski_Brittany_HW3_6390.xlsx]Life Expec.!PivotTable4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'Life Expec.'!$B$3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'Life Expec.'!$A$4:$A$7</c:f>
              <c:strCache>
                <c:ptCount val="3"/>
                <c:pt idx="0">
                  <c:v>Iceland</c:v>
                </c:pt>
                <c:pt idx="1">
                  <c:v>Switzerland</c:v>
                </c:pt>
                <c:pt idx="2">
                  <c:v>Denmark</c:v>
                </c:pt>
              </c:strCache>
            </c:strRef>
          </c:cat>
          <c:val>
            <c:numRef>
              <c:f>'Life Expec.'!$B$4:$B$7</c:f>
              <c:numCache>
                <c:formatCode>General</c:formatCode>
                <c:ptCount val="3"/>
                <c:pt idx="0">
                  <c:v>0.94784000000000002</c:v>
                </c:pt>
                <c:pt idx="1">
                  <c:v>0.94142999999999999</c:v>
                </c:pt>
                <c:pt idx="2">
                  <c:v>0.87463999999999997</c:v>
                </c:pt>
              </c:numCache>
            </c:numRef>
          </c:val>
          <c:extLst>
            <c:ext xmlns:c16="http://schemas.microsoft.com/office/drawing/2014/chart" uri="{C3380CC4-5D6E-409C-BE32-E72D297353CC}">
              <c16:uniqueId val="{00000002-22DB-DB48-805E-C3685C9774C7}"/>
            </c:ext>
          </c:extLst>
        </c:ser>
        <c:dLbls>
          <c:dLblPos val="inEnd"/>
          <c:showLegendKey val="0"/>
          <c:showVal val="1"/>
          <c:showCatName val="0"/>
          <c:showSerName val="0"/>
          <c:showPercent val="0"/>
          <c:showBubbleSize val="0"/>
        </c:dLbls>
        <c:gapWidth val="65"/>
        <c:axId val="387186079"/>
        <c:axId val="449950959"/>
      </c:barChart>
      <c:catAx>
        <c:axId val="3871860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9950959"/>
        <c:crosses val="autoZero"/>
        <c:auto val="1"/>
        <c:lblAlgn val="ctr"/>
        <c:lblOffset val="100"/>
        <c:noMultiLvlLbl val="0"/>
      </c:catAx>
      <c:valAx>
        <c:axId val="4499509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186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0</xdr:colOff>
      <xdr:row>78</xdr:row>
      <xdr:rowOff>63500</xdr:rowOff>
    </xdr:to>
    <xdr:pic>
      <xdr:nvPicPr>
        <xdr:cNvPr id="3" name="Picture 2">
          <a:extLst>
            <a:ext uri="{FF2B5EF4-FFF2-40B4-BE49-F238E27FC236}">
              <a16:creationId xmlns:a16="http://schemas.microsoft.com/office/drawing/2014/main" id="{35E5A54D-8DE2-7D73-D2ED-451FF0394138}"/>
            </a:ext>
          </a:extLst>
        </xdr:cNvPr>
        <xdr:cNvPicPr>
          <a:picLocks noChangeAspect="1"/>
        </xdr:cNvPicPr>
      </xdr:nvPicPr>
      <xdr:blipFill>
        <a:blip xmlns:r="http://schemas.openxmlformats.org/officeDocument/2006/relationships" r:embed="rId1">
          <a:alphaModFix amt="87000"/>
          <a:extLst>
            <a:ext uri="{28A0092B-C50C-407E-A947-70E740481C1C}">
              <a14:useLocalDpi xmlns:a14="http://schemas.microsoft.com/office/drawing/2010/main" val="0"/>
            </a:ext>
          </a:extLst>
        </a:blip>
        <a:stretch>
          <a:fillRect/>
        </a:stretch>
      </xdr:blipFill>
      <xdr:spPr>
        <a:xfrm>
          <a:off x="0" y="0"/>
          <a:ext cx="13167360" cy="12743180"/>
        </a:xfrm>
        <a:prstGeom prst="rect">
          <a:avLst/>
        </a:prstGeom>
      </xdr:spPr>
    </xdr:pic>
    <xdr:clientData/>
  </xdr:twoCellAnchor>
  <xdr:twoCellAnchor>
    <xdr:from>
      <xdr:col>0</xdr:col>
      <xdr:colOff>185506</xdr:colOff>
      <xdr:row>12</xdr:row>
      <xdr:rowOff>142697</xdr:rowOff>
    </xdr:from>
    <xdr:to>
      <xdr:col>8</xdr:col>
      <xdr:colOff>0</xdr:colOff>
      <xdr:row>34</xdr:row>
      <xdr:rowOff>14270</xdr:rowOff>
    </xdr:to>
    <xdr:graphicFrame macro="">
      <xdr:nvGraphicFramePr>
        <xdr:cNvPr id="4" name="Chart 3">
          <a:extLst>
            <a:ext uri="{FF2B5EF4-FFF2-40B4-BE49-F238E27FC236}">
              <a16:creationId xmlns:a16="http://schemas.microsoft.com/office/drawing/2014/main" id="{7B96FD88-5500-8F4A-9D48-E3D421B99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xdr:colOff>
      <xdr:row>1</xdr:row>
      <xdr:rowOff>0</xdr:rowOff>
    </xdr:from>
    <xdr:to>
      <xdr:col>11</xdr:col>
      <xdr:colOff>766281</xdr:colOff>
      <xdr:row>6</xdr:row>
      <xdr:rowOff>0</xdr:rowOff>
    </xdr:to>
    <xdr:grpSp>
      <xdr:nvGrpSpPr>
        <xdr:cNvPr id="9" name="Group 8">
          <a:extLst>
            <a:ext uri="{FF2B5EF4-FFF2-40B4-BE49-F238E27FC236}">
              <a16:creationId xmlns:a16="http://schemas.microsoft.com/office/drawing/2014/main" id="{CD155394-559C-CB7D-2CE8-185D74432E6C}"/>
            </a:ext>
          </a:extLst>
        </xdr:cNvPr>
        <xdr:cNvGrpSpPr/>
      </xdr:nvGrpSpPr>
      <xdr:grpSpPr>
        <a:xfrm>
          <a:off x="3277420" y="163871"/>
          <a:ext cx="6501764" cy="819355"/>
          <a:chOff x="3310563" y="171236"/>
          <a:chExt cx="6559649" cy="799101"/>
        </a:xfrm>
      </xdr:grpSpPr>
      <xdr:sp macro="" textlink="">
        <xdr:nvSpPr>
          <xdr:cNvPr id="6" name="Rectangle 5">
            <a:extLst>
              <a:ext uri="{FF2B5EF4-FFF2-40B4-BE49-F238E27FC236}">
                <a16:creationId xmlns:a16="http://schemas.microsoft.com/office/drawing/2014/main" id="{C390E2BA-B5A1-2027-52DA-DF2655EB3F1F}"/>
              </a:ext>
            </a:extLst>
          </xdr:cNvPr>
          <xdr:cNvSpPr/>
        </xdr:nvSpPr>
        <xdr:spPr>
          <a:xfrm>
            <a:off x="3310563" y="171236"/>
            <a:ext cx="6292920" cy="799101"/>
          </a:xfrm>
          <a:prstGeom prst="rect">
            <a:avLst/>
          </a:prstGeom>
          <a:solidFill>
            <a:srgbClr val="FFE9A3">
              <a:alpha val="49804"/>
            </a:srgbClr>
          </a:solid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overflow" horzOverflow="overflow" vert="horz" wrap="square" lIns="50800" tIns="50800" rIns="50800" bIns="50800" numCol="1" spcCol="38100" rtlCol="0" anchor="ctr">
            <a:spAutoFit/>
          </a:bodyPr>
          <a:lstStyle/>
          <a:p>
            <a:pPr marL="0" marR="0" indent="0" algn="ctr" defTabSz="584200" rtl="0" fontAlgn="auto" latinLnBrk="0" hangingPunct="0">
              <a:lnSpc>
                <a:spcPct val="100000"/>
              </a:lnSpc>
              <a:spcBef>
                <a:spcPts val="0"/>
              </a:spcBef>
              <a:spcAft>
                <a:spcPts val="0"/>
              </a:spcAft>
              <a:buClrTx/>
              <a:buSzTx/>
              <a:buFontTx/>
              <a:buNone/>
              <a:tabLst/>
            </a:pPr>
            <a:endParaRPr kumimoji="0" lang="en-US"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endParaRPr>
          </a:p>
        </xdr:txBody>
      </xdr:sp>
      <xdr:sp macro="" textlink="">
        <xdr:nvSpPr>
          <xdr:cNvPr id="5" name="TextBox 4">
            <a:extLst>
              <a:ext uri="{FF2B5EF4-FFF2-40B4-BE49-F238E27FC236}">
                <a16:creationId xmlns:a16="http://schemas.microsoft.com/office/drawing/2014/main" id="{7354884E-A7C5-73AC-8E8E-77C3E85E095D}"/>
              </a:ext>
            </a:extLst>
          </xdr:cNvPr>
          <xdr:cNvSpPr txBox="1"/>
        </xdr:nvSpPr>
        <xdr:spPr>
          <a:xfrm>
            <a:off x="3494812" y="273407"/>
            <a:ext cx="6375400" cy="66040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3200" b="1" i="0" u="none" strike="noStrike" cap="none" spc="0" normalizeH="0" baseline="0">
                <a:ln>
                  <a:noFill/>
                </a:ln>
                <a:solidFill>
                  <a:schemeClr val="tx1"/>
                </a:solidFill>
                <a:effectLst/>
                <a:uFillTx/>
                <a:latin typeface="+mn-lt"/>
                <a:ea typeface="+mn-ea"/>
                <a:cs typeface="+mn-cs"/>
                <a:sym typeface="Helvetica Neue"/>
              </a:rPr>
              <a:t>World Happiness Report Data</a:t>
            </a:r>
          </a:p>
        </xdr:txBody>
      </xdr:sp>
    </xdr:grpSp>
    <xdr:clientData/>
  </xdr:twoCellAnchor>
  <xdr:twoCellAnchor editAs="oneCell">
    <xdr:from>
      <xdr:col>0</xdr:col>
      <xdr:colOff>385737</xdr:colOff>
      <xdr:row>6</xdr:row>
      <xdr:rowOff>148746</xdr:rowOff>
    </xdr:from>
    <xdr:to>
      <xdr:col>15</xdr:col>
      <xdr:colOff>371468</xdr:colOff>
      <xdr:row>12</xdr:row>
      <xdr:rowOff>20320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1E9B9E01-409D-5A4E-9AD4-DC032E8D4E6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85737" y="1131972"/>
              <a:ext cx="12276054" cy="85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156966</xdr:colOff>
      <xdr:row>12</xdr:row>
      <xdr:rowOff>128428</xdr:rowOff>
    </xdr:from>
    <xdr:to>
      <xdr:col>15</xdr:col>
      <xdr:colOff>617979</xdr:colOff>
      <xdr:row>34</xdr:row>
      <xdr:rowOff>1</xdr:rowOff>
    </xdr:to>
    <xdr:graphicFrame macro="">
      <xdr:nvGraphicFramePr>
        <xdr:cNvPr id="8" name="Chart 7">
          <a:extLst>
            <a:ext uri="{FF2B5EF4-FFF2-40B4-BE49-F238E27FC236}">
              <a16:creationId xmlns:a16="http://schemas.microsoft.com/office/drawing/2014/main" id="{EF4EB000-CB41-354D-94EC-185245313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185506</xdr:colOff>
      <xdr:row>35</xdr:row>
      <xdr:rowOff>0</xdr:rowOff>
    </xdr:from>
    <xdr:to>
      <xdr:col>5</xdr:col>
      <xdr:colOff>0</xdr:colOff>
      <xdr:row>49</xdr:row>
      <xdr:rowOff>71347</xdr:rowOff>
    </xdr:to>
    <xdr:graphicFrame macro="">
      <xdr:nvGraphicFramePr>
        <xdr:cNvPr id="10" name="Chart 9">
          <a:extLst>
            <a:ext uri="{FF2B5EF4-FFF2-40B4-BE49-F238E27FC236}">
              <a16:creationId xmlns:a16="http://schemas.microsoft.com/office/drawing/2014/main" id="{039D70A8-87FC-4C43-9D63-EA520A2B6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684945</xdr:colOff>
      <xdr:row>35</xdr:row>
      <xdr:rowOff>0</xdr:rowOff>
    </xdr:from>
    <xdr:to>
      <xdr:col>8</xdr:col>
      <xdr:colOff>0</xdr:colOff>
      <xdr:row>65</xdr:row>
      <xdr:rowOff>0</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A1CC6AD1-51B9-2842-8461-1FC0DCAC38D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781719" y="5735484"/>
              <a:ext cx="1773120" cy="4916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156966</xdr:colOff>
      <xdr:row>35</xdr:row>
      <xdr:rowOff>0</xdr:rowOff>
    </xdr:from>
    <xdr:to>
      <xdr:col>15</xdr:col>
      <xdr:colOff>642135</xdr:colOff>
      <xdr:row>65</xdr:row>
      <xdr:rowOff>0</xdr:rowOff>
    </xdr:to>
    <xdr:graphicFrame macro="">
      <xdr:nvGraphicFramePr>
        <xdr:cNvPr id="12" name="Chart 11">
          <a:extLst>
            <a:ext uri="{FF2B5EF4-FFF2-40B4-BE49-F238E27FC236}">
              <a16:creationId xmlns:a16="http://schemas.microsoft.com/office/drawing/2014/main" id="{4A33E4AC-DC48-544E-89BF-9E8862F2A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185506</xdr:colOff>
      <xdr:row>50</xdr:row>
      <xdr:rowOff>28536</xdr:rowOff>
    </xdr:from>
    <xdr:to>
      <xdr:col>5</xdr:col>
      <xdr:colOff>834</xdr:colOff>
      <xdr:row>65</xdr:row>
      <xdr:rowOff>13026</xdr:rowOff>
    </xdr:to>
    <xdr:graphicFrame macro="">
      <xdr:nvGraphicFramePr>
        <xdr:cNvPr id="13" name="Chart 12">
          <a:extLst>
            <a:ext uri="{FF2B5EF4-FFF2-40B4-BE49-F238E27FC236}">
              <a16:creationId xmlns:a16="http://schemas.microsoft.com/office/drawing/2014/main" id="{3DA1DD4E-8A46-F345-B66C-56F676B69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18</xdr:row>
      <xdr:rowOff>19050</xdr:rowOff>
    </xdr:from>
    <xdr:to>
      <xdr:col>8</xdr:col>
      <xdr:colOff>419100</xdr:colOff>
      <xdr:row>29</xdr:row>
      <xdr:rowOff>146050</xdr:rowOff>
    </xdr:to>
    <xdr:graphicFrame macro="">
      <xdr:nvGraphicFramePr>
        <xdr:cNvPr id="2" name="Chart 1">
          <a:extLst>
            <a:ext uri="{FF2B5EF4-FFF2-40B4-BE49-F238E27FC236}">
              <a16:creationId xmlns:a16="http://schemas.microsoft.com/office/drawing/2014/main" id="{AA68BC10-6E62-DCFD-0154-B771662A0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419100</xdr:colOff>
      <xdr:row>30</xdr:row>
      <xdr:rowOff>127000</xdr:rowOff>
    </xdr:from>
    <xdr:to>
      <xdr:col>3</xdr:col>
      <xdr:colOff>419100</xdr:colOff>
      <xdr:row>45</xdr:row>
      <xdr:rowOff>79369</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A38BED40-DB89-B6C7-CD23-1B8BFAF026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100" y="6299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304800</xdr:colOff>
      <xdr:row>6</xdr:row>
      <xdr:rowOff>158750</xdr:rowOff>
    </xdr:from>
    <xdr:to>
      <xdr:col>14</xdr:col>
      <xdr:colOff>749300</xdr:colOff>
      <xdr:row>23</xdr:row>
      <xdr:rowOff>95250</xdr:rowOff>
    </xdr:to>
    <xdr:graphicFrame macro="">
      <xdr:nvGraphicFramePr>
        <xdr:cNvPr id="2" name="Chart 1">
          <a:extLst>
            <a:ext uri="{FF2B5EF4-FFF2-40B4-BE49-F238E27FC236}">
              <a16:creationId xmlns:a16="http://schemas.microsoft.com/office/drawing/2014/main" id="{A3F9E6AC-2F5C-5D93-F537-F0F0F49D2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69850</xdr:rowOff>
    </xdr:from>
    <xdr:to>
      <xdr:col>7</xdr:col>
      <xdr:colOff>114300</xdr:colOff>
      <xdr:row>24</xdr:row>
      <xdr:rowOff>146050</xdr:rowOff>
    </xdr:to>
    <xdr:graphicFrame macro="">
      <xdr:nvGraphicFramePr>
        <xdr:cNvPr id="2" name="Chart 1">
          <a:extLst>
            <a:ext uri="{FF2B5EF4-FFF2-40B4-BE49-F238E27FC236}">
              <a16:creationId xmlns:a16="http://schemas.microsoft.com/office/drawing/2014/main" id="{CAA82FEC-3AC1-6C0F-3A59-E7FD2892B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342900</xdr:colOff>
      <xdr:row>26</xdr:row>
      <xdr:rowOff>114300</xdr:rowOff>
    </xdr:from>
    <xdr:to>
      <xdr:col>2</xdr:col>
      <xdr:colOff>482600</xdr:colOff>
      <xdr:row>41</xdr:row>
      <xdr:rowOff>66669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714D5873-C67B-A14B-837F-90253333ACE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42900" y="5181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698500</xdr:colOff>
      <xdr:row>6</xdr:row>
      <xdr:rowOff>69850</xdr:rowOff>
    </xdr:from>
    <xdr:to>
      <xdr:col>10</xdr:col>
      <xdr:colOff>317500</xdr:colOff>
      <xdr:row>19</xdr:row>
      <xdr:rowOff>44450</xdr:rowOff>
    </xdr:to>
    <xdr:graphicFrame macro="">
      <xdr:nvGraphicFramePr>
        <xdr:cNvPr id="2" name="Chart 1">
          <a:extLst>
            <a:ext uri="{FF2B5EF4-FFF2-40B4-BE49-F238E27FC236}">
              <a16:creationId xmlns:a16="http://schemas.microsoft.com/office/drawing/2014/main" id="{1BBAD15A-1C9B-8B03-595F-B187826B4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17</xdr:row>
      <xdr:rowOff>101600</xdr:rowOff>
    </xdr:to>
    <xdr:graphicFrame macro="">
      <xdr:nvGraphicFramePr>
        <xdr:cNvPr id="2" name="Chart 1">
          <a:extLst>
            <a:ext uri="{FF2B5EF4-FFF2-40B4-BE49-F238E27FC236}">
              <a16:creationId xmlns:a16="http://schemas.microsoft.com/office/drawing/2014/main" id="{B37B47E8-0B94-9F7F-B1F4-CA3ADE745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andowski, Brittany" refreshedDate="44686.360690856483" createdVersion="7" refreshedVersion="7" minRefreshableVersion="3" recordCount="315" xr:uid="{3F4B821F-36C9-8D4F-8F38-B730E46D473B}">
  <cacheSource type="worksheet">
    <worksheetSource ref="B1:N316" sheet="WHR Data"/>
  </cacheSource>
  <cacheFields count="13">
    <cacheField name="Country" numFmtId="49">
      <sharedItems count="163">
        <s v="Switzerland"/>
        <s v="Iceland"/>
        <s v="Denmark"/>
        <s v="Norway"/>
        <s v="Canada"/>
        <s v="Finland"/>
        <s v="Netherlands"/>
        <s v="Sweden"/>
        <s v="New Zealand"/>
        <s v="Australia"/>
        <s v="Israel"/>
        <s v="Costa Rica"/>
        <s v="Austria"/>
        <s v="Mexico"/>
        <s v="United States"/>
        <s v="Brazil"/>
        <s v="Luxembourg"/>
        <s v="Ireland"/>
        <s v="Belgium"/>
        <s v="United Arab Emirates"/>
        <s v="United Kingdom"/>
        <s v="Oman"/>
        <s v="Venezuela"/>
        <s v="Singapore"/>
        <s v="Panama"/>
        <s v="Germany"/>
        <s v="Chile"/>
        <s v="Qatar"/>
        <s v="France"/>
        <s v="Argentina"/>
        <s v="Czech Republic"/>
        <s v="Uruguay"/>
        <s v="Colombia"/>
        <s v="Thailand"/>
        <s v="Saudi Arabia"/>
        <s v="Spain"/>
        <s v="Malta"/>
        <s v="Taiwan"/>
        <s v="Kuwait"/>
        <s v="Suriname"/>
        <s v="Trinidad and Tobago"/>
        <s v="El Salvador"/>
        <s v="Guatemala"/>
        <s v="Uzbekistan"/>
        <s v="Slovakia"/>
        <s v="Japan"/>
        <s v="South Korea"/>
        <s v="Ecuador"/>
        <s v="Bahrain"/>
        <s v="Italy"/>
        <s v="Bolivia"/>
        <s v="Moldova"/>
        <s v="Paraguay"/>
        <s v="Kazakhstan"/>
        <s v="Slovenia"/>
        <s v="Lithuania"/>
        <s v="Nicaragua"/>
        <s v="Peru"/>
        <s v="Belarus"/>
        <s v="Poland"/>
        <s v="Malaysia"/>
        <s v="Croatia"/>
        <s v="Libya"/>
        <s v="Russia"/>
        <s v="Jamaica"/>
        <s v="North Cyprus"/>
        <s v="Cyprus"/>
        <s v="Algeria"/>
        <s v="Kosovo"/>
        <s v="Turkmenistan"/>
        <s v="Mauritius"/>
        <s v="Hong Kong"/>
        <s v="Estonia"/>
        <s v="Indonesia"/>
        <s v="Vietnam"/>
        <s v="Turkey"/>
        <s v="Kyrgyzstan"/>
        <s v="Nigeria"/>
        <s v="Bhutan"/>
        <s v="Azerbaijan"/>
        <s v="Pakistan"/>
        <s v="Jordan"/>
        <s v="Montenegro"/>
        <s v="China"/>
        <s v="Zambia"/>
        <s v="Romania"/>
        <s v="Serbia"/>
        <s v="Portugal"/>
        <s v="Latvia"/>
        <s v="Philippines"/>
        <s v="Somaliland region"/>
        <s v="Morocco"/>
        <s v="Macedonia"/>
        <s v="Mozambique"/>
        <s v="Albania"/>
        <s v="Bosnia and Herzegovina"/>
        <s v="Lesotho"/>
        <s v="Dominican Republic"/>
        <s v="Laos"/>
        <s v="Mongolia"/>
        <s v="Swaziland"/>
        <s v="Greece"/>
        <s v="Lebanon"/>
        <s v="Hungary"/>
        <s v="Honduras"/>
        <s v="Tajikistan"/>
        <s v="Tunisia"/>
        <s v="Palestinian Territories"/>
        <s v="Bangladesh"/>
        <s v="Iran"/>
        <s v="Ukraine"/>
        <s v="Iraq"/>
        <s v="South Africa"/>
        <s v="Ghana"/>
        <s v="Zimbabwe"/>
        <s v="Liberia"/>
        <s v="India"/>
        <s v="Sudan"/>
        <s v="Haiti"/>
        <s v="Congo (Kinshasa)"/>
        <s v="Nepal"/>
        <s v="Ethiopia"/>
        <s v="Sierra Leone"/>
        <s v="Mauritania"/>
        <s v="Kenya"/>
        <s v="Djibouti"/>
        <s v="Armenia"/>
        <s v="Botswana"/>
        <s v="Myanmar"/>
        <s v="Georgia"/>
        <s v="Malawi"/>
        <s v="Sri Lanka"/>
        <s v="Cameroon"/>
        <s v="Bulgaria"/>
        <s v="Egypt"/>
        <s v="Yemen"/>
        <s v="Angola"/>
        <s v="Mali"/>
        <s v="Congo (Brazzaville)"/>
        <s v="Comoros"/>
        <s v="Uganda"/>
        <s v="Senegal"/>
        <s v="Gabon"/>
        <s v="Niger"/>
        <s v="Cambodia"/>
        <s v="Tanzania"/>
        <s v="Madagascar"/>
        <s v="Central African Republic"/>
        <s v="Chad"/>
        <s v="Guinea"/>
        <s v="Ivory Coast"/>
        <s v="Burkina Faso"/>
        <s v="Afghanistan"/>
        <s v="Rwanda"/>
        <s v="Benin"/>
        <s v="Syria"/>
        <s v="Burundi"/>
        <s v="Togo"/>
        <s v="Puerto Rico"/>
        <s v="Belize"/>
        <s v="Somalia"/>
        <s v="Namibia"/>
        <s v="South Sudan"/>
      </sharedItems>
    </cacheField>
    <cacheField name="Region" numFmtId="49">
      <sharedItems count="10">
        <s v="Western Europe"/>
        <s v="North America"/>
        <s v="Australia and New Zealand"/>
        <s v="Middle East and Northern Africa"/>
        <s v="Latin America and Caribbean"/>
        <s v="Southeastern Asia"/>
        <s v="Central and Eastern Europe"/>
        <s v="Eastern Asia"/>
        <s v="Sub-Saharan Africa"/>
        <s v="Southern Asia"/>
      </sharedItems>
    </cacheField>
    <cacheField name="Happiness Rank" numFmtId="0">
      <sharedItems containsSemiMixedTypes="0" containsString="0" containsNumber="1" containsInteger="1" minValue="1" maxValue="158"/>
    </cacheField>
    <cacheField name="Happiness Score" numFmtId="0">
      <sharedItems containsSemiMixedTypes="0" containsString="0" containsNumber="1" minValue="2.839" maxValue="7.5869999999999997" count="299">
        <n v="7.5869999999999997"/>
        <n v="7.5609999999999999"/>
        <n v="7.5270000000000001"/>
        <n v="7.5220000000000002"/>
        <n v="7.4269999999999996"/>
        <n v="7.4059999999999997"/>
        <n v="7.3780000000000001"/>
        <n v="7.3639999999999999"/>
        <n v="7.2859999999999996"/>
        <n v="7.2839999999999998"/>
        <n v="7.2779999999999996"/>
        <n v="7.226"/>
        <n v="7.2"/>
        <n v="7.1870000000000003"/>
        <n v="7.1189999999999998"/>
        <n v="6.9829999999999997"/>
        <n v="6.9459999999999997"/>
        <n v="6.94"/>
        <n v="6.9370000000000003"/>
        <n v="6.9009999999999998"/>
        <n v="6.867"/>
        <n v="6.8529999999999998"/>
        <n v="6.81"/>
        <n v="6.798"/>
        <n v="6.7859999999999996"/>
        <n v="6.75"/>
        <n v="6.67"/>
        <n v="6.6109999999999998"/>
        <n v="6.5750000000000002"/>
        <n v="6.5739999999999998"/>
        <n v="6.5049999999999999"/>
        <n v="6.4850000000000003"/>
        <n v="6.4770000000000003"/>
        <n v="6.4550000000000001"/>
        <n v="6.4109999999999996"/>
        <n v="6.3289999999999997"/>
        <n v="6.3019999999999996"/>
        <n v="6.298"/>
        <n v="6.2949999999999999"/>
        <n v="6.2690000000000001"/>
        <n v="6.1680000000000001"/>
        <n v="6.13"/>
        <n v="6.1230000000000002"/>
        <n v="6.0030000000000001"/>
        <n v="5.9950000000000001"/>
        <n v="5.9870000000000001"/>
        <n v="5.984"/>
        <n v="5.9749999999999996"/>
        <n v="5.96"/>
        <n v="5.9480000000000004"/>
        <n v="5.89"/>
        <n v="5.8890000000000002"/>
        <n v="5.8780000000000001"/>
        <n v="5.8550000000000004"/>
        <n v="5.8479999999999999"/>
        <n v="5.8330000000000002"/>
        <n v="5.8280000000000003"/>
        <n v="5.8239999999999998"/>
        <n v="5.8129999999999997"/>
        <n v="5.7910000000000004"/>
        <n v="5.77"/>
        <n v="5.7590000000000003"/>
        <n v="5.7539999999999996"/>
        <n v="5.7160000000000002"/>
        <n v="5.7089999999999996"/>
        <n v="5.6950000000000003"/>
        <n v="5.6890000000000001"/>
        <n v="5.6050000000000004"/>
        <n v="5.5890000000000004"/>
        <n v="5.548"/>
        <n v="5.4770000000000003"/>
        <n v="5.4740000000000002"/>
        <n v="5.4290000000000003"/>
        <n v="5.399"/>
        <n v="5.36"/>
        <n v="5.3319999999999999"/>
        <n v="5.2859999999999996"/>
        <n v="5.2679999999999998"/>
        <n v="5.2530000000000001"/>
        <n v="5.2119999999999997"/>
        <n v="5.194"/>
        <n v="5.1920000000000002"/>
        <n v="5.14"/>
        <n v="5.1289999999999996"/>
        <n v="5.1239999999999997"/>
        <n v="5.1230000000000002"/>
        <n v="5.1020000000000003"/>
        <n v="5.0979999999999999"/>
        <n v="5.0730000000000004"/>
        <n v="5.0570000000000004"/>
        <n v="5.0129999999999999"/>
        <n v="5.0069999999999997"/>
        <n v="4.9710000000000001"/>
        <n v="4.9589999999999996"/>
        <n v="4.9489999999999998"/>
        <n v="4.8979999999999997"/>
        <n v="4.8849999999999998"/>
        <n v="4.8760000000000003"/>
        <n v="4.8739999999999997"/>
        <n v="4.867"/>
        <n v="4.8570000000000002"/>
        <n v="4.8390000000000004"/>
        <n v="4.8"/>
        <n v="4.7880000000000003"/>
        <n v="4.7859999999999996"/>
        <n v="4.7389999999999999"/>
        <n v="4.7149999999999999"/>
        <n v="4.694"/>
        <n v="4.6859999999999999"/>
        <n v="4.681"/>
        <n v="4.6769999999999996"/>
        <n v="4.6420000000000003"/>
        <n v="4.633"/>
        <n v="4.6100000000000003"/>
        <n v="4.5709999999999997"/>
        <n v="4.5650000000000004"/>
        <n v="4.55"/>
        <n v="4.5179999999999998"/>
        <n v="4.5170000000000003"/>
        <n v="4.5140000000000002"/>
        <n v="4.5119999999999996"/>
        <n v="4.5069999999999997"/>
        <n v="4.4359999999999999"/>
        <n v="4.4189999999999996"/>
        <n v="4.3689999999999998"/>
        <n v="4.3499999999999996"/>
        <n v="4.3319999999999999"/>
        <n v="4.3070000000000004"/>
        <n v="4.2969999999999997"/>
        <n v="4.2919999999999998"/>
        <n v="4.2709999999999999"/>
        <n v="4.2519999999999998"/>
        <n v="4.218"/>
        <n v="4.194"/>
        <n v="4.077"/>
        <n v="4.0330000000000004"/>
        <n v="3.9950000000000001"/>
        <n v="3.9889999999999999"/>
        <n v="3.956"/>
        <n v="3.931"/>
        <n v="3.9039999999999999"/>
        <n v="3.8959999999999999"/>
        <n v="3.8450000000000002"/>
        <n v="3.819"/>
        <n v="3.7810000000000001"/>
        <n v="3.681"/>
        <n v="3.6779999999999999"/>
        <n v="3.6669999999999998"/>
        <n v="3.6560000000000001"/>
        <n v="3.6549999999999998"/>
        <n v="3.5870000000000002"/>
        <n v="3.5750000000000002"/>
        <n v="3.4649999999999999"/>
        <n v="3.34"/>
        <n v="3.0059999999999998"/>
        <n v="2.9049999999999998"/>
        <n v="2.839"/>
        <n v="7.5259999999999998"/>
        <n v="7.5090000000000003"/>
        <n v="7.5010000000000003"/>
        <n v="7.4980000000000002"/>
        <n v="7.4130000000000003"/>
        <n v="7.4039999999999999"/>
        <n v="7.3390000000000004"/>
        <n v="7.3339999999999996"/>
        <n v="7.3129999999999997"/>
        <n v="7.2910000000000004"/>
        <n v="7.2670000000000003"/>
        <n v="7.1040000000000001"/>
        <n v="7.0869999999999997"/>
        <n v="7.0389999999999997"/>
        <n v="6.9939999999999998"/>
        <n v="6.952"/>
        <n v="6.9290000000000003"/>
        <n v="6.907"/>
        <n v="6.8710000000000004"/>
        <n v="6.7779999999999996"/>
        <n v="6.7389999999999999"/>
        <n v="6.7249999999999996"/>
        <n v="6.7050000000000001"/>
        <n v="6.7009999999999996"/>
        <n v="6.65"/>
        <n v="6.5960000000000001"/>
        <n v="6.5730000000000004"/>
        <n v="6.5449999999999999"/>
        <n v="6.4880000000000004"/>
        <n v="6.4809999999999999"/>
        <n v="6.4779999999999998"/>
        <n v="6.4740000000000002"/>
        <n v="6.3789999999999996"/>
        <n v="6.375"/>
        <n v="6.3609999999999998"/>
        <n v="6.3550000000000004"/>
        <n v="6.3239999999999998"/>
        <n v="6.2389999999999999"/>
        <n v="6.218"/>
        <n v="6.0839999999999996"/>
        <n v="6.0780000000000003"/>
        <n v="6.0679999999999996"/>
        <n v="6.0049999999999999"/>
        <n v="5.992"/>
        <n v="5.9770000000000003"/>
        <n v="5.976"/>
        <n v="5.9560000000000004"/>
        <n v="5.9210000000000003"/>
        <n v="5.9189999999999996"/>
        <n v="5.8970000000000002"/>
        <n v="5.8559999999999999"/>
        <n v="5.835"/>
        <n v="5.8220000000000001"/>
        <n v="5.8019999999999996"/>
        <n v="5.7709999999999999"/>
        <n v="5.7679999999999998"/>
        <n v="5.7430000000000003"/>
        <n v="5.6580000000000004"/>
        <n v="5.6479999999999997"/>
        <n v="5.6150000000000002"/>
        <n v="5.56"/>
        <n v="5.5460000000000003"/>
        <n v="5.5380000000000003"/>
        <n v="5.5279999999999996"/>
        <n v="5.5170000000000003"/>
        <n v="5.51"/>
        <n v="5.4880000000000004"/>
        <n v="5.4580000000000002"/>
        <n v="5.44"/>
        <n v="5.4009999999999998"/>
        <n v="5.3890000000000002"/>
        <n v="5.3140000000000001"/>
        <n v="5.3029999999999999"/>
        <n v="5.2910000000000004"/>
        <n v="5.2789999999999999"/>
        <n v="5.2450000000000001"/>
        <n v="5.1959999999999997"/>
        <n v="5.1849999999999996"/>
        <n v="5.1769999999999996"/>
        <n v="5.1630000000000003"/>
        <n v="5.1609999999999996"/>
        <n v="5.1550000000000002"/>
        <n v="5.1509999999999998"/>
        <n v="5.1449999999999996"/>
        <n v="5.1319999999999997"/>
        <n v="5.1210000000000004"/>
        <n v="5.0609999999999999"/>
        <n v="5.0449999999999999"/>
        <n v="5.0330000000000004"/>
        <n v="4.9960000000000004"/>
        <n v="4.907"/>
        <n v="4.875"/>
        <n v="4.8710000000000004"/>
        <n v="4.8129999999999997"/>
        <n v="4.7949999999999999"/>
        <n v="4.7930000000000001"/>
        <n v="4.7539999999999996"/>
        <n v="4.6550000000000002"/>
        <n v="4.6429999999999998"/>
        <n v="4.6349999999999998"/>
        <n v="4.5750000000000002"/>
        <n v="4.5739999999999998"/>
        <n v="4.5129999999999999"/>
        <n v="4.508"/>
        <n v="4.4589999999999996"/>
        <n v="4.415"/>
        <n v="4.4039999999999999"/>
        <n v="4.3949999999999996"/>
        <n v="4.3620000000000001"/>
        <n v="4.3600000000000003"/>
        <n v="4.3559999999999999"/>
        <n v="4.3239999999999998"/>
        <n v="4.2759999999999998"/>
        <n v="4.2720000000000002"/>
        <n v="4.2359999999999998"/>
        <n v="4.2190000000000003"/>
        <n v="4.2169999999999996"/>
        <n v="4.2009999999999996"/>
        <n v="4.1929999999999996"/>
        <n v="4.1559999999999997"/>
        <n v="4.1390000000000002"/>
        <n v="4.1210000000000004"/>
        <n v="4.0730000000000004"/>
        <n v="4.0279999999999996"/>
        <n v="3.9740000000000002"/>
        <n v="3.9159999999999999"/>
        <n v="3.907"/>
        <n v="3.8660000000000001"/>
        <n v="3.8559999999999999"/>
        <n v="3.8319999999999999"/>
        <n v="3.7629999999999999"/>
        <n v="3.7389999999999999"/>
        <n v="3.7240000000000002"/>
        <n v="3.6949999999999998"/>
        <n v="3.6659999999999999"/>
        <n v="3.6219999999999999"/>
        <n v="3.6070000000000002"/>
        <n v="3.5150000000000001"/>
        <n v="3.484"/>
        <n v="3.36"/>
        <n v="3.3029999999999999"/>
        <n v="3.069"/>
      </sharedItems>
    </cacheField>
    <cacheField name="Standard Error" numFmtId="0">
      <sharedItems containsString="0" containsBlank="1" containsNumber="1" minValue="1.848E-2" maxValue="0.13693"/>
    </cacheField>
    <cacheField name="Economy (GDP per Capita)" numFmtId="0">
      <sharedItems containsSemiMixedTypes="0" containsString="0" containsNumber="1" minValue="0" maxValue="1.8242700000000001" count="313">
        <n v="1.3965099999999999"/>
        <n v="1.3023199999999999"/>
        <n v="1.32548"/>
        <n v="1.4590000000000001"/>
        <n v="1.32629"/>
        <n v="1.2902499999999999"/>
        <n v="1.32944"/>
        <n v="1.3317099999999999"/>
        <n v="1.2501800000000001"/>
        <n v="1.33358"/>
        <n v="1.2285699999999999"/>
        <n v="0.95577999999999996"/>
        <n v="1.3372299999999999"/>
        <n v="1.02054"/>
        <n v="1.3945099999999999"/>
        <n v="0.98124"/>
        <n v="1.5639099999999999"/>
        <n v="1.33596"/>
        <n v="1.30782"/>
        <n v="1.42727"/>
        <n v="1.26637"/>
        <n v="1.3601099999999999"/>
        <n v="1.0442400000000001"/>
        <n v="1.52186"/>
        <n v="1.0635300000000001"/>
        <n v="1.32792"/>
        <n v="1.1071500000000001"/>
        <n v="1.69042"/>
        <n v="1.2777799999999999"/>
        <n v="1.0535099999999999"/>
        <n v="1.1789799999999999"/>
        <n v="1.06166"/>
        <n v="0.91861000000000004"/>
        <n v="0.96689999999999998"/>
        <n v="1.39541"/>
        <n v="1.23011"/>
        <n v="1.2074"/>
        <n v="1.29098"/>
        <n v="1.5542199999999999"/>
        <n v="0.99534"/>
        <n v="1.21183"/>
        <n v="0.76454"/>
        <n v="0.74553000000000003"/>
        <n v="0.63244"/>
        <n v="1.1689099999999999"/>
        <n v="1.27074"/>
        <n v="1.24461"/>
        <n v="0.86402000000000001"/>
        <n v="1.32376"/>
        <n v="1.2511399999999999"/>
        <n v="0.68132999999999999"/>
        <n v="0.59448000000000001"/>
        <n v="0.75985000000000003"/>
        <n v="1.1225400000000001"/>
        <n v="1.1849799999999999"/>
        <n v="1.14723"/>
        <n v="0.59325000000000006"/>
        <n v="0.90019000000000005"/>
        <n v="1.0319199999999999"/>
        <n v="1.1255500000000001"/>
        <n v="1.12486"/>
        <n v="1.0825400000000001"/>
        <n v="1.1314500000000001"/>
        <n v="1.13764"/>
        <n v="0.81037999999999999"/>
        <n v="1.2080599999999999"/>
        <n v="1.2081299999999999"/>
        <n v="0.93928999999999996"/>
        <n v="0.80147999999999997"/>
        <n v="0.95847000000000004"/>
        <n v="1.0076099999999999"/>
        <n v="1.3860399999999999"/>
        <n v="1.15174"/>
        <n v="0.82826999999999995"/>
        <n v="0.63216000000000006"/>
        <n v="1.06098"/>
        <n v="0.47427999999999998"/>
        <n v="0.65434999999999999"/>
        <n v="0.77041999999999999"/>
        <n v="1.02389"/>
        <n v="0.59543000000000001"/>
        <n v="0.90198"/>
        <n v="0.97438000000000002"/>
        <n v="0.89012000000000002"/>
        <n v="0.47038000000000002"/>
        <n v="1.04345"/>
        <n v="0.92052999999999996"/>
        <n v="1.15991"/>
        <n v="1.1131200000000001"/>
        <n v="0.70531999999999995"/>
        <n v="0.18847"/>
        <n v="0.73479000000000005"/>
        <n v="0.91851000000000005"/>
        <n v="8.3080000000000001E-2"/>
        <n v="0.87866999999999995"/>
        <n v="0.83223000000000003"/>
        <n v="0.37545000000000001"/>
        <n v="0.89537"/>
        <n v="0.59065999999999996"/>
        <n v="0.82818999999999998"/>
        <n v="0.71206000000000003"/>
        <n v="1.1540600000000001"/>
        <n v="1.0256400000000001"/>
        <n v="1.12094"/>
        <n v="0.59531999999999996"/>
        <n v="0.39046999999999998"/>
        <n v="0.88112999999999997"/>
        <n v="0.59867000000000004"/>
        <n v="0.39752999999999999"/>
        <n v="1.0087999999999999"/>
        <n v="0.79906999999999995"/>
        <n v="0.98548999999999998"/>
        <n v="0.92049000000000003"/>
        <n v="0.54557999999999995"/>
        <n v="0.27100000000000002"/>
        <n v="7.1199999999999999E-2"/>
        <n v="0.64498999999999995"/>
        <n v="0.52107000000000003"/>
        <n v="0.26673000000000002"/>
        <n v="0"/>
        <n v="0.35997000000000001"/>
        <n v="0.19073000000000001"/>
        <n v="0.33023999999999998"/>
        <n v="0.45406999999999997"/>
        <n v="0.36470999999999998"/>
        <n v="0.44024999999999997"/>
        <n v="0.76820999999999995"/>
        <n v="0.99355000000000004"/>
        <n v="0.27107999999999999"/>
        <n v="0.7419"/>
        <n v="1.6039999999999999E-2"/>
        <n v="0.83523999999999998"/>
        <n v="0.42249999999999999"/>
        <n v="1.0121599999999999"/>
        <n v="0.88180000000000003"/>
        <n v="0.54649000000000003"/>
        <n v="0.75778000000000001"/>
        <n v="0.26074000000000003"/>
        <n v="0.67866000000000004"/>
        <n v="0.23905999999999999"/>
        <n v="0.21102000000000001"/>
        <n v="0.36498000000000003"/>
        <n v="1.0602400000000001"/>
        <n v="6.9400000000000003E-2"/>
        <n v="0.46038000000000001"/>
        <n v="0.28520000000000001"/>
        <n v="0.20824000000000001"/>
        <n v="7.85E-2"/>
        <n v="0.34193000000000001"/>
        <n v="0.17416999999999999"/>
        <n v="0.46533999999999998"/>
        <n v="0.25812000000000002"/>
        <n v="0.31981999999999999"/>
        <n v="0.22208"/>
        <n v="0.28665000000000002"/>
        <n v="0.66320000000000001"/>
        <n v="1.5299999999999999E-2"/>
        <n v="0.20868"/>
        <n v="1.4417800000000001"/>
        <n v="1.5273300000000001"/>
        <n v="1.42666"/>
        <n v="1.57744"/>
        <n v="1.40598"/>
        <n v="1.44015"/>
        <n v="1.46468"/>
        <n v="1.36066"/>
        <n v="1.4444300000000001"/>
        <n v="1.45181"/>
        <n v="1.3376600000000001"/>
        <n v="1.45038"/>
        <n v="1.50796"/>
        <n v="1.0687899999999999"/>
        <n v="1.3594299999999999"/>
        <n v="1.44787"/>
        <n v="1.08754"/>
        <n v="1.4253899999999999"/>
        <n v="1.4834099999999999"/>
        <n v="1.6975199999999999"/>
        <n v="1.1150800000000001"/>
        <n v="1.6455500000000001"/>
        <n v="1.40283"/>
        <n v="1.2166999999999999"/>
        <n v="1.18306"/>
        <n v="1.15137"/>
        <n v="1.30915"/>
        <n v="1.57352"/>
        <n v="1.18157"/>
        <n v="1.0303199999999999"/>
        <n v="1.3948799999999999"/>
        <n v="1.0892999999999999"/>
        <n v="1.48953"/>
        <n v="1.3972899999999999"/>
        <n v="1.8242700000000001"/>
        <n v="1.34253"/>
        <n v="1.0526599999999999"/>
        <n v="0.83453999999999995"/>
        <n v="1.0968599999999999"/>
        <n v="1.61714"/>
        <n v="1.44024"/>
        <n v="1.32572"/>
        <n v="1.13367"/>
        <n v="1.27973"/>
        <n v="0.87370000000000003"/>
        <n v="1.25142"/>
        <n v="0.69384000000000001"/>
        <n v="0.73590999999999995"/>
        <n v="1.3549500000000001"/>
        <n v="0.97306000000000004"/>
        <n v="0.87616000000000005"/>
        <n v="1.3800699999999999"/>
        <n v="1.22943"/>
        <n v="0.69177"/>
        <n v="1.23228"/>
        <n v="1.2458499999999999"/>
        <n v="1.35948"/>
        <n v="0.79422000000000004"/>
        <n v="1.2692000000000001"/>
        <n v="1.13062"/>
        <n v="1.31141"/>
        <n v="1.2994699999999999"/>
        <n v="0.99602000000000002"/>
        <n v="1.0801700000000001"/>
        <n v="1.1437200000000001"/>
        <n v="1.0668800000000001"/>
        <n v="1.2178800000000001"/>
        <n v="1.31857"/>
        <n v="0.89373000000000002"/>
        <n v="1.1697"/>
        <n v="1.2796400000000001"/>
        <n v="0.89332999999999996"/>
        <n v="1.18649"/>
        <n v="1.5106999999999999"/>
        <n v="0.90144999999999997"/>
        <n v="1.16492"/>
        <n v="0.95104"/>
        <n v="0.99673"/>
        <n v="1.1237299999999999"/>
        <n v="0.81216999999999995"/>
        <n v="1.0278"/>
        <n v="0.85270000000000001"/>
        <n v="0.56044000000000005"/>
        <n v="1.03437"/>
        <n v="0.93383000000000005"/>
        <n v="1.0783799999999999"/>
        <n v="1.0278700000000001"/>
        <n v="0.84057999999999999"/>
        <n v="1.24142"/>
        <n v="0.68815999999999999"/>
        <n v="1.1226799999999999"/>
        <n v="1.27607"/>
        <n v="1.0193000000000001"/>
        <n v="0.74036999999999997"/>
        <n v="0.25557999999999997"/>
        <n v="0.97724"/>
        <n v="1.2488600000000001"/>
        <n v="0.48835000000000001"/>
        <n v="0.98853000000000002"/>
        <n v="0.68042000000000002"/>
        <n v="0.75216000000000005"/>
        <n v="0.69428999999999996"/>
        <n v="1.11758"/>
        <n v="0.61202000000000001"/>
        <n v="0.44625999999999999"/>
        <n v="0.67023999999999995"/>
        <n v="0.95530000000000004"/>
        <n v="0.54176999999999997"/>
        <n v="0.36485000000000001"/>
        <n v="1.07474"/>
        <n v="0.93286999999999998"/>
        <n v="0.52497000000000005"/>
        <n v="0.29282999999999998"/>
        <n v="1.02416"/>
        <n v="0.97318000000000005"/>
        <n v="0.74036000000000002"/>
        <n v="0.34111999999999998"/>
        <n v="0.95394999999999996"/>
        <n v="0.86085999999999996"/>
        <n v="0.52266999999999997"/>
        <n v="0.87287000000000003"/>
        <n v="0.63107000000000002"/>
        <n v="5.6610000000000001E-2"/>
        <n v="0.83792"/>
        <n v="0.77109000000000005"/>
        <n v="0.44313999999999998"/>
        <n v="1.1130599999999999"/>
        <n v="0.61390999999999996"/>
        <n v="0.35041"/>
        <n v="8.7090000000000001E-2"/>
        <n v="0.63068999999999997"/>
        <n v="1.1585099999999999"/>
        <n v="0.31291999999999998"/>
        <n v="0.34097"/>
        <n v="1.09426"/>
        <n v="0.27509"/>
        <n v="0.55506999999999995"/>
        <n v="0.55603999999999998"/>
        <n v="0.84731000000000001"/>
        <n v="0.13270000000000001"/>
        <n v="0.39394000000000001"/>
        <n v="0.42214000000000002"/>
        <n v="0.31995000000000001"/>
        <n v="0.34719"/>
        <n v="0.57938999999999996"/>
        <n v="0.27954000000000001"/>
        <n v="0.47155000000000002"/>
        <n v="0.10706"/>
        <n v="0.22414999999999999"/>
        <n v="0.32845999999999997"/>
        <n v="0.39499000000000001"/>
        <n v="0.38227"/>
        <n v="0.28122999999999998"/>
        <n v="0.74719000000000002"/>
        <n v="6.8309999999999996E-2"/>
      </sharedItems>
    </cacheField>
    <cacheField name="Family" numFmtId="0">
      <sharedItems containsSemiMixedTypes="0" containsString="0" containsNumber="1" minValue="0" maxValue="1.4022300000000001"/>
    </cacheField>
    <cacheField name="Health (Life Expectancy)" numFmtId="0">
      <sharedItems containsSemiMixedTypes="0" containsString="0" containsNumber="1" minValue="0" maxValue="1.02525"/>
    </cacheField>
    <cacheField name="Freedom" numFmtId="0">
      <sharedItems containsSemiMixedTypes="0" containsString="0" containsNumber="1" minValue="0" maxValue="0.66973000000000005" count="308">
        <n v="0.66556999999999999"/>
        <n v="0.62877000000000005"/>
        <n v="0.64937999999999996"/>
        <n v="0.66973000000000005"/>
        <n v="0.63297000000000003"/>
        <n v="0.64168999999999998"/>
        <n v="0.61575999999999997"/>
        <n v="0.65980000000000005"/>
        <n v="0.63937999999999995"/>
        <n v="0.65124000000000004"/>
        <n v="0.41319"/>
        <n v="0.63375999999999999"/>
        <n v="0.62433000000000005"/>
        <n v="0.48181000000000002"/>
        <n v="0.54603999999999997"/>
        <n v="0.49048999999999998"/>
        <n v="0.61582999999999999"/>
        <n v="0.61777000000000004"/>
        <n v="0.58450000000000002"/>
        <n v="0.64156999999999997"/>
        <n v="0.59624999999999995"/>
        <n v="0.63273999999999997"/>
        <n v="0.42908000000000002"/>
        <n v="0.54252"/>
        <n v="0.54210000000000003"/>
        <n v="0.61477000000000004"/>
        <n v="0.44131999999999999"/>
        <n v="0.64039999999999997"/>
        <n v="0.55010999999999999"/>
        <n v="0.44973999999999997"/>
        <n v="0.46364"/>
        <n v="0.60362000000000005"/>
        <n v="0.53466000000000002"/>
        <n v="0.55664000000000002"/>
        <n v="0.31047999999999998"/>
        <n v="0.45950999999999997"/>
        <n v="0.60365000000000002"/>
        <n v="0.39739999999999998"/>
        <n v="0.55498999999999998"/>
        <n v="0.59657000000000004"/>
        <n v="0.55884"/>
        <n v="0.40350000000000003"/>
        <n v="0.57733000000000001"/>
        <n v="0.65820999999999996"/>
        <n v="0.31751000000000001"/>
        <n v="0.49614999999999998"/>
        <n v="0.33207999999999999"/>
        <n v="0.48574000000000001"/>
        <n v="0.45491999999999999"/>
        <n v="0.26235999999999998"/>
        <n v="0.57413999999999998"/>
        <n v="0.32818000000000003"/>
        <n v="0.53898999999999997"/>
        <n v="0.51649"/>
        <n v="0.60855000000000004"/>
        <n v="0.21342"/>
        <n v="0.55474999999999997"/>
        <n v="0.41496"/>
        <n v="0.37938"/>
        <n v="0.53122000000000003"/>
        <n v="0.53024000000000004"/>
        <n v="0.25883"/>
        <n v="0.41667999999999999"/>
        <n v="0.36679"/>
        <n v="0.50441999999999998"/>
        <n v="0.49026999999999998"/>
        <n v="0.40672000000000003"/>
        <n v="0.28578999999999999"/>
        <n v="0.24748999999999999"/>
        <n v="0.47610000000000002"/>
        <n v="0.56066000000000005"/>
        <n v="0.59608000000000005"/>
        <n v="0.44888"/>
        <n v="0.46611000000000002"/>
        <n v="0.59443999999999997"/>
        <n v="0.22814999999999999"/>
        <n v="0.43476999999999999"/>
        <n v="0.34333999999999998"/>
        <n v="0.53205999999999998"/>
        <n v="0.37030000000000002"/>
        <n v="0.12102"/>
        <n v="0.40661000000000003"/>
        <n v="0.18260000000000001"/>
        <n v="0.51697000000000004"/>
        <n v="0.48826999999999998"/>
        <n v="0.35067999999999999"/>
        <n v="0.20107"/>
        <n v="0.51468999999999998"/>
        <n v="0.29670999999999997"/>
        <n v="0.62544999999999995"/>
        <n v="0.46582000000000001"/>
        <n v="0.41691"/>
        <n v="0.33456999999999998"/>
        <n v="0.34037000000000001"/>
        <n v="0.35732999999999998"/>
        <n v="9.2450000000000004E-2"/>
        <n v="0.31767000000000001"/>
        <n v="0.57672000000000001"/>
        <n v="0.59591000000000005"/>
        <n v="0.43625999999999998"/>
        <n v="0.30658000000000002"/>
        <n v="7.6990000000000003E-2"/>
        <n v="0.33916000000000002"/>
        <n v="0.32112000000000002"/>
        <n v="0.40148"/>
        <n v="0.47216000000000002"/>
        <n v="0.26268000000000002"/>
        <n v="0.24499000000000001"/>
        <n v="0.40820000000000001"/>
        <n v="0.30032999999999999"/>
        <n v="0.25123000000000001"/>
        <n v="0"/>
        <n v="0.33206999999999998"/>
        <n v="0.42342000000000002"/>
        <n v="0.25861000000000001"/>
        <n v="0.28531000000000001"/>
        <n v="0.39785999999999999"/>
        <n v="0.10081"/>
        <n v="0.24424999999999999"/>
        <n v="0.22605"/>
        <n v="0.38281999999999999"/>
        <n v="0.4345"/>
        <n v="0.40839999999999999"/>
        <n v="0.24232000000000001"/>
        <n v="0.42215000000000003"/>
        <n v="0.46073999999999998"/>
        <n v="0.19847000000000001"/>
        <n v="0.49495"/>
        <n v="0.44017000000000001"/>
        <n v="0.40577000000000002"/>
        <n v="0.43053999999999998"/>
        <n v="0.53725999999999996"/>
        <n v="0.49308999999999997"/>
        <n v="0.30586999999999998"/>
        <n v="0.17288000000000001"/>
        <n v="0.35571000000000003"/>
        <n v="0.10384"/>
        <n v="0.38857000000000003"/>
        <n v="0.41465999999999997"/>
        <n v="0.22917000000000001"/>
        <n v="0.45727000000000001"/>
        <n v="0.36771999999999999"/>
        <n v="0.31913999999999998"/>
        <n v="0.47692000000000001"/>
        <n v="0.66246000000000005"/>
        <n v="0.32878000000000002"/>
        <n v="0.19184000000000001"/>
        <n v="0.48879"/>
        <n v="0.23501"/>
        <n v="0.37724999999999997"/>
        <n v="0.46866000000000002"/>
        <n v="0.39493"/>
        <n v="0.23413999999999999"/>
        <n v="0.59201000000000004"/>
        <n v="0.48449999999999999"/>
        <n v="0.15684000000000001"/>
        <n v="0.11849999999999999"/>
        <n v="0.36453000000000002"/>
        <n v="0.57940999999999998"/>
        <n v="0.58557000000000003"/>
        <n v="0.56623999999999997"/>
        <n v="0.59609000000000001"/>
        <n v="0.57103999999999999"/>
        <n v="0.57369999999999999"/>
        <n v="0.55210999999999999"/>
        <n v="0.58147000000000004"/>
        <n v="0.56837000000000004"/>
        <n v="0.58218000000000003"/>
        <n v="0.36431999999999998"/>
        <n v="0.54354999999999998"/>
        <n v="0.48163"/>
        <n v="0.55225000000000002"/>
        <n v="0.46822999999999998"/>
        <n v="0.40425"/>
        <n v="0.51354"/>
        <n v="0.54008"/>
        <n v="0.54869999999999997"/>
        <n v="0.37708999999999998"/>
        <n v="0.48770000000000002"/>
        <n v="0.50036000000000003"/>
        <n v="0.37789"/>
        <n v="0.48926999999999998"/>
        <n v="0.42283999999999999"/>
        <n v="0.41417999999999999"/>
        <n v="0.56215000000000004"/>
        <n v="0.54388000000000003"/>
        <n v="0.54993999999999998"/>
        <n v="0.44735000000000003"/>
        <n v="0.46561999999999998"/>
        <n v="0.49553000000000003"/>
        <n v="0.37903999999999999"/>
        <n v="0.32377"/>
        <n v="0.56679000000000002"/>
        <n v="0.37545000000000001"/>
        <n v="0.21006"/>
        <n v="0.50378999999999996"/>
        <n v="0.52234000000000003"/>
        <n v="0.43165999999999999"/>
        <n v="0.47375"/>
        <n v="0.48453000000000002"/>
        <n v="0.23391000000000001"/>
        <n v="0.37269000000000002"/>
        <n v="0.39030999999999999"/>
        <n v="0.60848000000000002"/>
        <n v="0.18826999999999999"/>
        <n v="0.4027"/>
        <n v="0.51231000000000004"/>
        <n v="0.46761000000000003"/>
        <n v="0.4052"/>
        <n v="0.25202000000000002"/>
        <n v="0.32682"/>
        <n v="0.45190000000000002"/>
        <n v="0.25168000000000001"/>
        <n v="0.50961000000000001"/>
        <n v="0.18929000000000001"/>
        <n v="0.29091"/>
        <n v="0.43596000000000001"/>
        <n v="0.53164"/>
        <n v="0.37502000000000002"/>
        <n v="0.37408000000000002"/>
        <n v="0.46145000000000003"/>
        <n v="0.27995999999999999"/>
        <n v="0.29507"/>
        <n v="0.46234999999999998"/>
        <n v="0.36712"/>
        <n v="0.41510999999999998"/>
        <n v="0.43597000000000002"/>
        <n v="0.23907"/>
        <n v="0.48079"/>
        <n v="0.56777999999999995"/>
        <n v="0.14396"/>
        <n v="0.23888999999999999"/>
        <n v="0.39237"/>
        <n v="0.36022999999999999"/>
        <n v="0.35326999999999997"/>
        <n v="0.54854000000000003"/>
        <n v="0.44012000000000001"/>
        <n v="0.40211999999999998"/>
        <n v="0.15717999999999999"/>
        <n v="9.511E-2"/>
        <n v="0.15110999999999999"/>
        <n v="0.52259"/>
        <n v="0.25646000000000002"/>
        <n v="0.19769999999999999"/>
        <n v="0.14621999999999999"/>
        <n v="0.26228000000000001"/>
        <n v="0.44727"/>
        <n v="0.27667999999999998"/>
        <n v="0.55954000000000004"/>
        <n v="0.39129999999999998"/>
        <n v="0.23552999999999999"/>
        <n v="5.8220000000000001E-2"/>
        <n v="0.43408000000000002"/>
        <n v="0.35971999999999998"/>
        <n v="0.52168000000000003"/>
        <n v="0.27854000000000001"/>
        <n v="0.26755000000000001"/>
        <n v="0.22544"/>
        <n v="0.42662"/>
        <n v="0.37012"/>
        <n v="0.17743999999999999"/>
        <n v="0.31866"/>
        <n v="0.39778000000000002"/>
        <n v="0.30685000000000001"/>
        <n v="0.24856"/>
        <n v="0.48614000000000002"/>
        <n v="0.42736000000000002"/>
        <n v="0.36703000000000002"/>
        <n v="0.42482999999999999"/>
        <n v="0.50817000000000001"/>
        <n v="0.40284999999999999"/>
        <n v="0.42692000000000002"/>
        <n v="0.18847"/>
        <n v="0.14036999999999999"/>
        <n v="0.40576000000000001"/>
        <n v="0.12859000000000001"/>
        <n v="0.40972999999999998"/>
        <n v="0.15601999999999999"/>
        <n v="0.32461000000000001"/>
        <n v="0.31056"/>
        <n v="0.21218999999999999"/>
        <n v="0.1268"/>
        <n v="0.25429000000000002"/>
        <n v="0.4143"/>
        <n v="0.28098000000000001"/>
        <n v="0.27544000000000002"/>
        <n v="0.12071999999999999"/>
        <n v="0.44089"/>
        <n v="0.15412000000000001"/>
        <n v="0.40662999999999999"/>
        <n v="0.58852000000000004"/>
        <n v="5.8900000000000003E-3"/>
        <n v="0.38041000000000003"/>
        <n v="0.19661999999999999"/>
        <n v="0.12806999999999999"/>
        <n v="0.3337"/>
        <n v="0.43652999999999997"/>
        <n v="0.22869999999999999"/>
        <n v="0.13683999999999999"/>
        <n v="0.31759999999999999"/>
        <n v="0.25747999999999999"/>
        <n v="0.30953000000000003"/>
        <n v="0.54320000000000002"/>
        <n v="0.39746999999999999"/>
        <n v="0.1643"/>
        <n v="0.34677999999999998"/>
        <n v="6.9120000000000001E-2"/>
        <n v="4.3200000000000002E-2"/>
      </sharedItems>
    </cacheField>
    <cacheField name="Trust (Government Corruption)" numFmtId="0">
      <sharedItems containsSemiMixedTypes="0" containsString="0" containsNumber="1" minValue="0" maxValue="0.55191000000000001" count="312">
        <n v="0.41977999999999999"/>
        <n v="0.14144999999999999"/>
        <n v="0.48357"/>
        <n v="0.36503000000000002"/>
        <n v="0.32956999999999997"/>
        <n v="0.41371999999999998"/>
        <n v="0.31813999999999998"/>
        <n v="0.43844"/>
        <n v="0.42921999999999999"/>
        <n v="0.35637000000000002"/>
        <n v="7.7850000000000003E-2"/>
        <n v="0.10582999999999999"/>
        <n v="0.18676000000000001"/>
        <n v="0.21312"/>
        <n v="0.15890000000000001"/>
        <n v="0.17521"/>
        <n v="0.37797999999999998"/>
        <n v="0.28703000000000001"/>
        <n v="0.22539999999999999"/>
        <n v="0.38583000000000001"/>
        <n v="0.32067000000000001"/>
        <n v="0.32523999999999997"/>
        <n v="0.11069"/>
        <n v="0.49209999999999998"/>
        <n v="9.2700000000000005E-2"/>
        <n v="0.21843000000000001"/>
        <n v="0.12869"/>
        <n v="0.52207999999999999"/>
        <n v="0.20646"/>
        <n v="8.4839999999999999E-2"/>
        <n v="2.6519999999999998E-2"/>
        <n v="0.24557999999999999"/>
        <n v="5.1200000000000002E-2"/>
        <n v="3.1870000000000002E-2"/>
        <n v="6.3979999999999995E-2"/>
        <n v="0.13586000000000001"/>
        <n v="8.1290000000000001E-2"/>
        <n v="0.25608999999999998"/>
        <n v="0.13633000000000001"/>
        <n v="1.14E-2"/>
        <n v="0.11776"/>
        <n v="9.4719999999999999E-2"/>
        <n v="0.30825999999999998"/>
        <n v="3.431E-2"/>
        <n v="0.18060000000000001"/>
        <n v="7.8570000000000001E-2"/>
        <n v="0.18090000000000001"/>
        <n v="0.30599999999999999"/>
        <n v="2.9010000000000001E-2"/>
        <n v="8.7999999999999995E-2"/>
        <n v="1.6150000000000001E-2"/>
        <n v="8.2419999999999993E-2"/>
        <n v="8.4540000000000004E-2"/>
        <n v="3.7870000000000001E-2"/>
        <n v="1.031E-2"/>
        <n v="0.19317000000000001"/>
        <n v="5.9889999999999999E-2"/>
        <n v="0.19089999999999999"/>
        <n v="4.2119999999999998E-2"/>
        <n v="0.10501000000000001"/>
        <n v="2.4299999999999999E-2"/>
        <n v="0.11022999999999999"/>
        <n v="3.005E-2"/>
        <n v="2.299E-2"/>
        <n v="0.14280000000000001"/>
        <n v="6.1460000000000001E-2"/>
        <n v="0.17383000000000001"/>
        <n v="4.7410000000000001E-2"/>
        <n v="0.30843999999999999"/>
        <n v="7.5209999999999999E-2"/>
        <n v="0.37124000000000001"/>
        <n v="0.15184"/>
        <n v="0"/>
        <n v="0.10441"/>
        <n v="0.15745999999999999"/>
        <n v="4.2320000000000003E-2"/>
        <n v="4.0300000000000002E-2"/>
        <n v="0.15445"/>
        <n v="0.16064999999999999"/>
        <n v="0.10464"/>
        <n v="0.14293"/>
        <n v="0.14296"/>
        <n v="2.7810000000000001E-2"/>
        <n v="0.12468"/>
        <n v="6.4900000000000001E-3"/>
        <n v="2.6169999999999999E-2"/>
        <n v="1.078E-2"/>
        <n v="6.3320000000000001E-2"/>
        <n v="0.12279"/>
        <n v="0.39928000000000002"/>
        <n v="8.5459999999999994E-2"/>
        <n v="5.3269999999999998E-2"/>
        <n v="0.15603"/>
        <n v="6.4130000000000006E-2"/>
        <n v="2.2699999999999999E-3"/>
        <n v="0.12504000000000001"/>
        <n v="0.14233999999999999"/>
        <n v="0.24249000000000001"/>
        <n v="2.666E-2"/>
        <n v="3.0599999999999999E-2"/>
        <n v="1.397E-2"/>
        <n v="4.582E-2"/>
        <n v="2.758E-2"/>
        <n v="6.8250000000000005E-2"/>
        <n v="0.15071999999999999"/>
        <n v="6.3579999999999998E-2"/>
        <n v="0.12905"/>
        <n v="0.12569"/>
        <n v="5.8630000000000002E-2"/>
        <n v="2.9610000000000001E-2"/>
        <n v="0.13788"/>
        <n v="8.8840000000000002E-2"/>
        <n v="4.3549999999999998E-2"/>
        <n v="8.0790000000000001E-2"/>
        <n v="6.232E-2"/>
        <n v="8.4919999999999995E-2"/>
        <n v="0.14660000000000001"/>
        <n v="0.17175000000000001"/>
        <n v="7.6249999999999998E-2"/>
        <n v="5.9069999999999998E-2"/>
        <n v="0.15048"/>
        <n v="8.7859999999999994E-2"/>
        <n v="0.17460999999999999"/>
        <n v="5.8389999999999997E-2"/>
        <n v="0.28105000000000002"/>
        <n v="3.9E-2"/>
        <n v="0.12474"/>
        <n v="0.19034000000000001"/>
        <n v="0.38330999999999998"/>
        <n v="6.9769999999999999E-2"/>
        <n v="9.1789999999999997E-2"/>
        <n v="5.7860000000000002E-2"/>
        <n v="8.7200000000000003E-3"/>
        <n v="6.3240000000000005E-2"/>
        <n v="7.8539999999999999E-2"/>
        <n v="7.1220000000000006E-2"/>
        <n v="0.12352"/>
        <n v="0.11686000000000001"/>
        <n v="0.19900000000000001"/>
        <n v="7.2669999999999998E-2"/>
        <n v="0.10713"/>
        <n v="0.11090999999999999"/>
        <n v="0.15639"/>
        <n v="7.2470000000000007E-2"/>
        <n v="5.747E-2"/>
        <n v="8.1240000000000007E-2"/>
        <n v="8.2890000000000005E-2"/>
        <n v="5.2690000000000001E-2"/>
        <n v="0.12139"/>
        <n v="0.17921999999999999"/>
        <n v="0.12831999999999999"/>
        <n v="9.7189999999999999E-2"/>
        <n v="0.55191000000000001"/>
        <n v="8.0100000000000005E-2"/>
        <n v="0.18906000000000001"/>
        <n v="0.10062"/>
        <n v="0.10731"/>
        <n v="0.44452999999999998"/>
        <n v="0.41203000000000001"/>
        <n v="0.14974999999999999"/>
        <n v="0.35776000000000002"/>
        <n v="0.41004000000000002"/>
        <n v="0.31329000000000001"/>
        <n v="0.29926999999999998"/>
        <n v="0.41904000000000002"/>
        <n v="0.32330999999999999"/>
        <n v="0.40866999999999998"/>
        <n v="8.7279999999999996E-2"/>
        <n v="0.21348"/>
        <n v="0.14868000000000001"/>
        <n v="0.10546999999999999"/>
        <n v="0.12275"/>
        <n v="0.28550999999999999"/>
        <n v="0.14166000000000001"/>
        <n v="0.26247999999999999"/>
        <n v="0.29754000000000003"/>
        <n v="0.35328999999999999"/>
        <n v="0.18354999999999999"/>
        <n v="0.46987000000000001"/>
        <n v="0.27399000000000001"/>
        <n v="0.11451"/>
        <n v="8.4229999999999999E-2"/>
        <n v="7.2959999999999997E-2"/>
        <n v="3.986E-2"/>
        <n v="0.35560999999999998"/>
        <n v="0.21393999999999999"/>
        <n v="0.17554"/>
        <n v="5.3990000000000003E-2"/>
        <n v="0.17807999999999999"/>
        <n v="2.8330000000000001E-2"/>
        <n v="0.30008000000000001"/>
        <n v="6.6299999999999998E-2"/>
        <n v="0.48048999999999997"/>
        <n v="6.1370000000000001E-2"/>
        <n v="0.16156999999999999"/>
        <n v="8.7010000000000004E-2"/>
        <n v="0.12692000000000001"/>
        <n v="0.23669000000000001"/>
        <n v="0.25772"/>
        <n v="1.2409999999999999E-2"/>
        <n v="8.3040000000000003E-2"/>
        <n v="2.947E-2"/>
        <n v="0.10613"/>
        <n v="9.0810000000000002E-2"/>
        <n v="0.16292000000000001"/>
        <n v="0.28333000000000003"/>
        <n v="2.5559999999999999E-2"/>
        <n v="0.18037"/>
        <n v="0.10771"/>
        <n v="0.18984999999999999"/>
        <n v="0.11132"/>
        <n v="1.9029999999999998E-2"/>
        <n v="3.5860000000000003E-2"/>
        <n v="5.5E-2"/>
        <n v="7.7160000000000006E-2"/>
        <n v="7.7460000000000001E-2"/>
        <n v="1.8200000000000001E-2"/>
        <n v="0.17457"/>
        <n v="0.16578000000000001"/>
        <n v="3.635E-2"/>
        <n v="5.2920000000000002E-2"/>
        <n v="0.28466999999999998"/>
        <n v="5.203E-2"/>
        <n v="0.10339"/>
        <n v="8.8900000000000007E-2"/>
        <n v="5.228E-2"/>
        <n v="7.3959999999999998E-2"/>
        <n v="6.79E-3"/>
        <n v="0.18518999999999999"/>
        <n v="4.2939999999999999E-2"/>
        <n v="4.002E-2"/>
        <n v="0.31646999999999997"/>
        <n v="0.31180000000000002"/>
        <n v="6.547E-2"/>
        <n v="0.12348000000000001"/>
        <n v="3.2200000000000002E-3"/>
        <n v="0.13297"/>
        <n v="0.17913999999999999"/>
        <n v="0.11756999999999999"/>
        <n v="2.7449999999999999E-2"/>
        <n v="0.16159999999999999"/>
        <n v="4.7620000000000003E-2"/>
        <n v="4.3389999999999998E-2"/>
        <n v="0.12720999999999999"/>
        <n v="0.12372"/>
        <n v="8.4040000000000004E-2"/>
        <n v="4.4720000000000003E-2"/>
        <n v="0.13880000000000001"/>
        <n v="3.0609999999999998E-2"/>
        <n v="1.521E-2"/>
        <n v="7.0470000000000005E-2"/>
        <n v="0.11556"/>
        <n v="0.36793999999999999"/>
        <n v="8.1699999999999995E-2"/>
        <n v="4.1270000000000001E-2"/>
        <n v="0.13508999999999999"/>
        <n v="3.2849999999999997E-2"/>
        <n v="0.22423000000000001"/>
        <n v="3.0499999999999999E-2"/>
        <n v="6.9059999999999996E-2"/>
        <n v="5.57E-2"/>
        <n v="0.11479"/>
        <n v="7.0080000000000003E-2"/>
        <n v="5.3010000000000002E-2"/>
        <n v="0.12583"/>
        <n v="8.1960000000000005E-2"/>
        <n v="0.13636000000000001"/>
        <n v="0.10398"/>
        <n v="6.1260000000000002E-2"/>
        <n v="0.17169999999999999"/>
        <n v="8.4150000000000003E-2"/>
        <n v="7.9640000000000002E-2"/>
        <n v="8.7220000000000006E-2"/>
        <n v="0.20243"/>
        <n v="0.10392999999999999"/>
        <n v="3.6159999999999998E-2"/>
        <n v="6.6860000000000003E-2"/>
        <n v="1.8290000000000001E-2"/>
        <n v="3.2599999999999997E-2"/>
        <n v="6.0749999999999998E-2"/>
        <n v="0.31879999999999997"/>
        <n v="9.7530000000000006E-2"/>
        <n v="0.11681"/>
        <n v="6.1500000000000001E-3"/>
        <n v="0.17954999999999999"/>
        <n v="8.5819999999999994E-2"/>
        <n v="7.5639999999999999E-2"/>
        <n v="0.10038999999999999"/>
        <n v="9.3140000000000001E-2"/>
        <n v="0.13647000000000001"/>
        <n v="0.14476"/>
        <n v="0.10768999999999999"/>
        <n v="0.18437000000000001"/>
        <n v="0.15529999999999999"/>
        <n v="8.0920000000000006E-2"/>
        <n v="8.4339999999999998E-2"/>
        <n v="0.17176"/>
        <n v="0.13014999999999999"/>
        <n v="4.9520000000000002E-2"/>
        <n v="0.12533"/>
        <n v="6.4420000000000005E-2"/>
        <n v="5.892E-2"/>
        <n v="7.5060000000000002E-2"/>
        <n v="5.0990000000000001E-2"/>
        <n v="4.8520000000000001E-2"/>
        <n v="0.1192"/>
        <n v="0.50521000000000005"/>
        <n v="6.6809999999999994E-2"/>
        <n v="7.1120000000000003E-2"/>
        <n v="0.11587"/>
        <n v="0.17233000000000001"/>
        <n v="9.4189999999999996E-2"/>
      </sharedItems>
    </cacheField>
    <cacheField name="Generosity" numFmtId="0">
      <sharedItems containsSemiMixedTypes="0" containsString="0" containsNumber="1" minValue="0" maxValue="0.81971000000000005"/>
    </cacheField>
    <cacheField name="Dystopia Residual" numFmtId="0">
      <sharedItems containsSemiMixedTypes="0" containsString="0" containsNumber="1" minValue="0.32857999999999998" maxValue="3.83772"/>
    </cacheField>
    <cacheField name="year" numFmtId="0">
      <sharedItems containsSemiMixedTypes="0" containsString="0" containsNumber="1" containsInteger="1" minValue="2015" maxValue="2016" count="2">
        <n v="2015"/>
        <n v="2016"/>
      </sharedItems>
    </cacheField>
  </cacheFields>
  <extLst>
    <ext xmlns:x14="http://schemas.microsoft.com/office/spreadsheetml/2009/9/main" uri="{725AE2AE-9491-48be-B2B4-4EB974FC3084}">
      <x14:pivotCacheDefinition pivotCacheId="1713691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n v="1"/>
    <x v="0"/>
    <n v="3.4110000000000001E-2"/>
    <x v="0"/>
    <n v="1.34951"/>
    <n v="0.94142999999999999"/>
    <x v="0"/>
    <x v="0"/>
    <n v="0.29677999999999999"/>
    <n v="2.5173800000000002"/>
    <x v="0"/>
  </r>
  <r>
    <x v="1"/>
    <x v="0"/>
    <n v="2"/>
    <x v="1"/>
    <n v="4.8840000000000001E-2"/>
    <x v="1"/>
    <n v="1.4022300000000001"/>
    <n v="0.94784000000000002"/>
    <x v="1"/>
    <x v="1"/>
    <n v="0.43630000000000002"/>
    <n v="2.70201"/>
    <x v="0"/>
  </r>
  <r>
    <x v="2"/>
    <x v="0"/>
    <n v="3"/>
    <x v="2"/>
    <n v="3.3279999999999997E-2"/>
    <x v="2"/>
    <n v="1.3605799999999999"/>
    <n v="0.87463999999999997"/>
    <x v="2"/>
    <x v="2"/>
    <n v="0.34139000000000003"/>
    <n v="2.4920399999999998"/>
    <x v="0"/>
  </r>
  <r>
    <x v="3"/>
    <x v="0"/>
    <n v="4"/>
    <x v="3"/>
    <n v="3.8800000000000001E-2"/>
    <x v="3"/>
    <n v="1.3309500000000001"/>
    <n v="0.88521000000000005"/>
    <x v="3"/>
    <x v="3"/>
    <n v="0.34699000000000002"/>
    <n v="2.4653100000000001"/>
    <x v="0"/>
  </r>
  <r>
    <x v="4"/>
    <x v="1"/>
    <n v="5"/>
    <x v="4"/>
    <n v="3.5529999999999999E-2"/>
    <x v="4"/>
    <n v="1.3226100000000001"/>
    <n v="0.90563000000000005"/>
    <x v="4"/>
    <x v="4"/>
    <n v="0.45811000000000002"/>
    <n v="2.4517600000000002"/>
    <x v="0"/>
  </r>
  <r>
    <x v="5"/>
    <x v="0"/>
    <n v="6"/>
    <x v="5"/>
    <n v="3.1399999999999997E-2"/>
    <x v="5"/>
    <n v="1.31826"/>
    <n v="0.88910999999999996"/>
    <x v="5"/>
    <x v="5"/>
    <n v="0.23351"/>
    <n v="2.6195499999999998"/>
    <x v="0"/>
  </r>
  <r>
    <x v="6"/>
    <x v="0"/>
    <n v="7"/>
    <x v="6"/>
    <n v="2.7990000000000001E-2"/>
    <x v="6"/>
    <n v="1.28017"/>
    <n v="0.89283999999999997"/>
    <x v="6"/>
    <x v="6"/>
    <n v="0.47610000000000002"/>
    <n v="2.4657"/>
    <x v="0"/>
  </r>
  <r>
    <x v="7"/>
    <x v="0"/>
    <n v="8"/>
    <x v="7"/>
    <n v="3.1570000000000001E-2"/>
    <x v="7"/>
    <n v="1.2890699999999999"/>
    <n v="0.91086999999999996"/>
    <x v="7"/>
    <x v="7"/>
    <n v="0.36262"/>
    <n v="2.3711899999999999"/>
    <x v="0"/>
  </r>
  <r>
    <x v="8"/>
    <x v="2"/>
    <n v="9"/>
    <x v="8"/>
    <n v="3.3709999999999997E-2"/>
    <x v="8"/>
    <n v="1.3196699999999999"/>
    <n v="0.90837000000000001"/>
    <x v="8"/>
    <x v="8"/>
    <n v="0.47500999999999999"/>
    <n v="2.2642500000000001"/>
    <x v="0"/>
  </r>
  <r>
    <x v="9"/>
    <x v="2"/>
    <n v="10"/>
    <x v="9"/>
    <n v="4.0829999999999998E-2"/>
    <x v="9"/>
    <n v="1.3092299999999999"/>
    <n v="0.93156000000000005"/>
    <x v="9"/>
    <x v="9"/>
    <n v="0.43562000000000001"/>
    <n v="2.2664599999999999"/>
    <x v="0"/>
  </r>
  <r>
    <x v="10"/>
    <x v="3"/>
    <n v="11"/>
    <x v="10"/>
    <n v="3.4700000000000002E-2"/>
    <x v="10"/>
    <n v="1.22393"/>
    <n v="0.91386999999999996"/>
    <x v="10"/>
    <x v="10"/>
    <n v="0.33172000000000001"/>
    <n v="3.0885400000000001"/>
    <x v="0"/>
  </r>
  <r>
    <x v="11"/>
    <x v="4"/>
    <n v="12"/>
    <x v="11"/>
    <n v="4.4540000000000003E-2"/>
    <x v="11"/>
    <n v="1.2378800000000001"/>
    <n v="0.86026999999999998"/>
    <x v="11"/>
    <x v="11"/>
    <n v="0.25496999999999997"/>
    <n v="3.1772800000000001"/>
    <x v="0"/>
  </r>
  <r>
    <x v="12"/>
    <x v="0"/>
    <n v="13"/>
    <x v="12"/>
    <n v="3.7510000000000002E-2"/>
    <x v="12"/>
    <n v="1.29704"/>
    <n v="0.89041999999999999"/>
    <x v="12"/>
    <x v="12"/>
    <n v="0.33088000000000001"/>
    <n v="2.5331999999999999"/>
    <x v="0"/>
  </r>
  <r>
    <x v="13"/>
    <x v="4"/>
    <n v="14"/>
    <x v="13"/>
    <n v="4.1759999999999999E-2"/>
    <x v="13"/>
    <n v="0.91451000000000005"/>
    <n v="0.81444000000000005"/>
    <x v="13"/>
    <x v="13"/>
    <n v="0.14074"/>
    <n v="3.6021399999999999"/>
    <x v="0"/>
  </r>
  <r>
    <x v="14"/>
    <x v="1"/>
    <n v="15"/>
    <x v="14"/>
    <n v="3.8390000000000001E-2"/>
    <x v="14"/>
    <n v="1.2471099999999999"/>
    <n v="0.86178999999999994"/>
    <x v="14"/>
    <x v="14"/>
    <n v="0.40105000000000002"/>
    <n v="2.5101100000000001"/>
    <x v="0"/>
  </r>
  <r>
    <x v="15"/>
    <x v="4"/>
    <n v="16"/>
    <x v="15"/>
    <n v="4.0759999999999998E-2"/>
    <x v="15"/>
    <n v="1.2328699999999999"/>
    <n v="0.69701999999999997"/>
    <x v="15"/>
    <x v="15"/>
    <n v="0.14574000000000001"/>
    <n v="3.2600099999999999"/>
    <x v="0"/>
  </r>
  <r>
    <x v="16"/>
    <x v="0"/>
    <n v="17"/>
    <x v="16"/>
    <n v="3.499E-2"/>
    <x v="16"/>
    <n v="1.21963"/>
    <n v="0.91893999999999998"/>
    <x v="16"/>
    <x v="16"/>
    <n v="0.28033999999999998"/>
    <n v="1.9696100000000001"/>
    <x v="0"/>
  </r>
  <r>
    <x v="17"/>
    <x v="0"/>
    <n v="18"/>
    <x v="17"/>
    <n v="3.6760000000000001E-2"/>
    <x v="17"/>
    <n v="1.36948"/>
    <n v="0.89532999999999996"/>
    <x v="17"/>
    <x v="17"/>
    <n v="0.45900999999999997"/>
    <n v="1.9757"/>
    <x v="0"/>
  </r>
  <r>
    <x v="18"/>
    <x v="0"/>
    <n v="19"/>
    <x v="18"/>
    <n v="3.5950000000000003E-2"/>
    <x v="18"/>
    <n v="1.28566"/>
    <n v="0.89666999999999997"/>
    <x v="18"/>
    <x v="18"/>
    <n v="0.2225"/>
    <n v="2.4148399999999999"/>
    <x v="0"/>
  </r>
  <r>
    <x v="19"/>
    <x v="3"/>
    <n v="20"/>
    <x v="19"/>
    <n v="3.7289999999999997E-2"/>
    <x v="19"/>
    <n v="1.12575"/>
    <n v="0.80925000000000002"/>
    <x v="19"/>
    <x v="19"/>
    <n v="0.26428000000000001"/>
    <n v="2.24743"/>
    <x v="0"/>
  </r>
  <r>
    <x v="20"/>
    <x v="0"/>
    <n v="21"/>
    <x v="20"/>
    <n v="1.866E-2"/>
    <x v="20"/>
    <n v="1.28548"/>
    <n v="0.90942999999999996"/>
    <x v="20"/>
    <x v="20"/>
    <n v="0.51912000000000003"/>
    <n v="1.96994"/>
    <x v="0"/>
  </r>
  <r>
    <x v="21"/>
    <x v="3"/>
    <n v="22"/>
    <x v="21"/>
    <n v="5.3350000000000002E-2"/>
    <x v="21"/>
    <n v="1.08182"/>
    <n v="0.76275999999999999"/>
    <x v="21"/>
    <x v="21"/>
    <n v="0.21542"/>
    <n v="2.4748899999999998"/>
    <x v="0"/>
  </r>
  <r>
    <x v="22"/>
    <x v="4"/>
    <n v="23"/>
    <x v="22"/>
    <n v="6.4759999999999998E-2"/>
    <x v="22"/>
    <n v="1.25596"/>
    <n v="0.72052000000000005"/>
    <x v="22"/>
    <x v="22"/>
    <n v="5.8409999999999997E-2"/>
    <n v="3.1913100000000001"/>
    <x v="0"/>
  </r>
  <r>
    <x v="23"/>
    <x v="5"/>
    <n v="24"/>
    <x v="23"/>
    <n v="3.78E-2"/>
    <x v="23"/>
    <n v="1.02"/>
    <n v="1.02525"/>
    <x v="23"/>
    <x v="23"/>
    <n v="0.31104999999999999"/>
    <n v="1.8850100000000001"/>
    <x v="0"/>
  </r>
  <r>
    <x v="24"/>
    <x v="4"/>
    <n v="25"/>
    <x v="24"/>
    <n v="4.9099999999999998E-2"/>
    <x v="24"/>
    <n v="1.1984999999999999"/>
    <n v="0.79661000000000004"/>
    <x v="24"/>
    <x v="24"/>
    <n v="0.24434"/>
    <n v="2.8484799999999999"/>
    <x v="0"/>
  </r>
  <r>
    <x v="25"/>
    <x v="0"/>
    <n v="26"/>
    <x v="25"/>
    <n v="1.848E-2"/>
    <x v="25"/>
    <n v="1.2993699999999999"/>
    <n v="0.89185999999999999"/>
    <x v="25"/>
    <x v="25"/>
    <n v="0.28214"/>
    <n v="2.1156899999999998"/>
    <x v="0"/>
  </r>
  <r>
    <x v="26"/>
    <x v="4"/>
    <n v="27"/>
    <x v="26"/>
    <n v="5.8000000000000003E-2"/>
    <x v="26"/>
    <n v="1.1244700000000001"/>
    <n v="0.85857000000000006"/>
    <x v="26"/>
    <x v="26"/>
    <n v="0.33362999999999998"/>
    <n v="2.6758500000000001"/>
    <x v="0"/>
  </r>
  <r>
    <x v="27"/>
    <x v="3"/>
    <n v="28"/>
    <x v="27"/>
    <n v="6.2570000000000001E-2"/>
    <x v="27"/>
    <n v="1.0786"/>
    <n v="0.79732999999999998"/>
    <x v="27"/>
    <x v="27"/>
    <n v="0.32573000000000002"/>
    <n v="1.55674"/>
    <x v="0"/>
  </r>
  <r>
    <x v="28"/>
    <x v="0"/>
    <n v="29"/>
    <x v="28"/>
    <n v="3.5119999999999998E-2"/>
    <x v="28"/>
    <n v="1.2603800000000001"/>
    <n v="0.94579000000000002"/>
    <x v="28"/>
    <x v="28"/>
    <n v="0.12332"/>
    <n v="2.2112599999999998"/>
    <x v="0"/>
  </r>
  <r>
    <x v="29"/>
    <x v="4"/>
    <n v="30"/>
    <x v="29"/>
    <n v="4.6120000000000001E-2"/>
    <x v="29"/>
    <n v="1.24823"/>
    <n v="0.78722999999999999"/>
    <x v="29"/>
    <x v="29"/>
    <n v="0.11451"/>
    <n v="2.8359999999999999"/>
    <x v="0"/>
  </r>
  <r>
    <x v="30"/>
    <x v="6"/>
    <n v="31"/>
    <x v="30"/>
    <n v="4.1680000000000002E-2"/>
    <x v="30"/>
    <n v="1.2064299999999999"/>
    <n v="0.84482999999999997"/>
    <x v="30"/>
    <x v="30"/>
    <n v="0.10686"/>
    <n v="2.6778200000000001"/>
    <x v="0"/>
  </r>
  <r>
    <x v="31"/>
    <x v="4"/>
    <n v="32"/>
    <x v="31"/>
    <n v="4.539E-2"/>
    <x v="31"/>
    <n v="1.2089000000000001"/>
    <n v="0.81159999999999999"/>
    <x v="31"/>
    <x v="31"/>
    <n v="0.2324"/>
    <n v="2.3214199999999998"/>
    <x v="0"/>
  </r>
  <r>
    <x v="32"/>
    <x v="4"/>
    <n v="33"/>
    <x v="32"/>
    <n v="5.0509999999999999E-2"/>
    <x v="32"/>
    <n v="1.2401800000000001"/>
    <n v="0.69077"/>
    <x v="32"/>
    <x v="32"/>
    <n v="0.18401000000000001"/>
    <n v="2.85737"/>
    <x v="0"/>
  </r>
  <r>
    <x v="33"/>
    <x v="5"/>
    <n v="34"/>
    <x v="33"/>
    <n v="3.5569999999999997E-2"/>
    <x v="33"/>
    <n v="1.2650399999999999"/>
    <n v="0.73850000000000005"/>
    <x v="33"/>
    <x v="33"/>
    <n v="0.57630000000000003"/>
    <n v="2.3194499999999998"/>
    <x v="0"/>
  </r>
  <r>
    <x v="34"/>
    <x v="3"/>
    <n v="35"/>
    <x v="34"/>
    <n v="4.6330000000000003E-2"/>
    <x v="34"/>
    <n v="1.0839300000000001"/>
    <n v="0.72024999999999995"/>
    <x v="34"/>
    <x v="21"/>
    <n v="0.13705999999999999"/>
    <n v="2.43872"/>
    <x v="0"/>
  </r>
  <r>
    <x v="35"/>
    <x v="0"/>
    <n v="36"/>
    <x v="35"/>
    <n v="3.4680000000000002E-2"/>
    <x v="35"/>
    <n v="1.31379"/>
    <n v="0.95562000000000002"/>
    <x v="35"/>
    <x v="34"/>
    <n v="0.18226999999999999"/>
    <n v="2.1236700000000002"/>
    <x v="0"/>
  </r>
  <r>
    <x v="36"/>
    <x v="0"/>
    <n v="37"/>
    <x v="36"/>
    <n v="4.206E-2"/>
    <x v="36"/>
    <n v="1.30203"/>
    <n v="0.88721000000000005"/>
    <x v="36"/>
    <x v="35"/>
    <n v="0.51751999999999998"/>
    <n v="1.6488"/>
    <x v="0"/>
  </r>
  <r>
    <x v="37"/>
    <x v="7"/>
    <n v="38"/>
    <x v="37"/>
    <n v="3.8679999999999999E-2"/>
    <x v="37"/>
    <n v="1.0761700000000001"/>
    <n v="0.87529999999999997"/>
    <x v="37"/>
    <x v="36"/>
    <n v="0.25375999999999999"/>
    <n v="2.3232300000000001"/>
    <x v="0"/>
  </r>
  <r>
    <x v="38"/>
    <x v="3"/>
    <n v="39"/>
    <x v="38"/>
    <n v="4.4560000000000002E-2"/>
    <x v="38"/>
    <n v="1.16594"/>
    <n v="0.72492000000000001"/>
    <x v="38"/>
    <x v="37"/>
    <n v="0.16228000000000001"/>
    <n v="1.8763399999999999"/>
    <x v="0"/>
  </r>
  <r>
    <x v="39"/>
    <x v="4"/>
    <n v="40"/>
    <x v="39"/>
    <n v="9.8110000000000003E-2"/>
    <x v="39"/>
    <n v="0.97199999999999998"/>
    <n v="0.60819999999999996"/>
    <x v="39"/>
    <x v="38"/>
    <n v="0.16991000000000001"/>
    <n v="2.79094"/>
    <x v="0"/>
  </r>
  <r>
    <x v="40"/>
    <x v="4"/>
    <n v="41"/>
    <x v="40"/>
    <n v="0.10895000000000001"/>
    <x v="40"/>
    <n v="1.18354"/>
    <n v="0.61482999999999999"/>
    <x v="40"/>
    <x v="39"/>
    <n v="0.31844"/>
    <n v="2.2688199999999998"/>
    <x v="0"/>
  </r>
  <r>
    <x v="41"/>
    <x v="4"/>
    <n v="42"/>
    <x v="41"/>
    <n v="5.6180000000000001E-2"/>
    <x v="41"/>
    <n v="1.0250699999999999"/>
    <n v="0.67737000000000003"/>
    <x v="41"/>
    <x v="40"/>
    <n v="0.10692"/>
    <n v="3.0350000000000001"/>
    <x v="0"/>
  </r>
  <r>
    <x v="42"/>
    <x v="4"/>
    <n v="43"/>
    <x v="42"/>
    <n v="5.2240000000000002E-2"/>
    <x v="42"/>
    <n v="1.04356"/>
    <n v="0.64424999999999999"/>
    <x v="42"/>
    <x v="41"/>
    <n v="0.27489000000000002"/>
    <n v="2.74255"/>
    <x v="0"/>
  </r>
  <r>
    <x v="43"/>
    <x v="6"/>
    <n v="44"/>
    <x v="43"/>
    <n v="4.3610000000000003E-2"/>
    <x v="43"/>
    <n v="1.34043"/>
    <n v="0.59772000000000003"/>
    <x v="43"/>
    <x v="42"/>
    <n v="0.22836999999999999"/>
    <n v="2.2374100000000001"/>
    <x v="0"/>
  </r>
  <r>
    <x v="44"/>
    <x v="6"/>
    <n v="45"/>
    <x v="44"/>
    <n v="4.267E-2"/>
    <x v="44"/>
    <n v="1.26999"/>
    <n v="0.78902000000000005"/>
    <x v="44"/>
    <x v="43"/>
    <n v="0.16893"/>
    <n v="2.2463899999999999"/>
    <x v="0"/>
  </r>
  <r>
    <x v="45"/>
    <x v="7"/>
    <n v="46"/>
    <x v="45"/>
    <n v="3.5810000000000002E-2"/>
    <x v="45"/>
    <n v="1.25712"/>
    <n v="0.99111000000000005"/>
    <x v="45"/>
    <x v="44"/>
    <n v="0.10705000000000001"/>
    <n v="1.68435"/>
    <x v="0"/>
  </r>
  <r>
    <x v="46"/>
    <x v="7"/>
    <n v="47"/>
    <x v="46"/>
    <n v="4.0980000000000003E-2"/>
    <x v="46"/>
    <n v="0.95774000000000004"/>
    <n v="0.96538000000000002"/>
    <x v="46"/>
    <x v="45"/>
    <n v="0.18557000000000001"/>
    <n v="2.2197800000000001"/>
    <x v="0"/>
  </r>
  <r>
    <x v="47"/>
    <x v="4"/>
    <n v="48"/>
    <x v="47"/>
    <n v="4.5280000000000001E-2"/>
    <x v="47"/>
    <n v="0.99902999999999997"/>
    <n v="0.79074999999999995"/>
    <x v="47"/>
    <x v="46"/>
    <n v="0.11541"/>
    <n v="2.5394199999999998"/>
    <x v="0"/>
  </r>
  <r>
    <x v="48"/>
    <x v="3"/>
    <n v="49"/>
    <x v="48"/>
    <n v="5.4120000000000001E-2"/>
    <x v="48"/>
    <n v="1.21624"/>
    <n v="0.74716000000000005"/>
    <x v="48"/>
    <x v="47"/>
    <n v="0.17362"/>
    <n v="1.73797"/>
    <x v="0"/>
  </r>
  <r>
    <x v="49"/>
    <x v="0"/>
    <n v="50"/>
    <x v="49"/>
    <n v="3.9140000000000001E-2"/>
    <x v="49"/>
    <n v="1.19777"/>
    <n v="0.95445999999999998"/>
    <x v="49"/>
    <x v="48"/>
    <n v="0.22822999999999999"/>
    <n v="2.0251800000000002"/>
    <x v="0"/>
  </r>
  <r>
    <x v="50"/>
    <x v="4"/>
    <n v="51"/>
    <x v="50"/>
    <n v="5.6419999999999998E-2"/>
    <x v="50"/>
    <n v="0.97841"/>
    <n v="0.53920000000000001"/>
    <x v="50"/>
    <x v="49"/>
    <n v="0.20535999999999999"/>
    <n v="2.82334"/>
    <x v="0"/>
  </r>
  <r>
    <x v="51"/>
    <x v="6"/>
    <n v="52"/>
    <x v="51"/>
    <n v="3.7990000000000003E-2"/>
    <x v="51"/>
    <n v="1.01528"/>
    <n v="0.61826000000000003"/>
    <x v="51"/>
    <x v="50"/>
    <n v="0.20951"/>
    <n v="3.1071200000000001"/>
    <x v="0"/>
  </r>
  <r>
    <x v="52"/>
    <x v="4"/>
    <n v="53"/>
    <x v="52"/>
    <n v="4.5629999999999997E-2"/>
    <x v="52"/>
    <n v="1.30477"/>
    <n v="0.66098000000000001"/>
    <x v="52"/>
    <x v="51"/>
    <n v="0.34239999999999998"/>
    <n v="2.1889599999999998"/>
    <x v="0"/>
  </r>
  <r>
    <x v="53"/>
    <x v="6"/>
    <n v="54"/>
    <x v="53"/>
    <n v="4.1140000000000003E-2"/>
    <x v="53"/>
    <n v="1.1224099999999999"/>
    <n v="0.64368000000000003"/>
    <x v="53"/>
    <x v="52"/>
    <n v="0.11827"/>
    <n v="2.24729"/>
    <x v="0"/>
  </r>
  <r>
    <x v="54"/>
    <x v="6"/>
    <n v="55"/>
    <x v="54"/>
    <n v="4.2509999999999999E-2"/>
    <x v="54"/>
    <n v="1.2738499999999999"/>
    <n v="0.87336999999999998"/>
    <x v="54"/>
    <x v="53"/>
    <n v="0.25328000000000001"/>
    <n v="1.6158300000000001"/>
    <x v="0"/>
  </r>
  <r>
    <x v="55"/>
    <x v="6"/>
    <n v="56"/>
    <x v="55"/>
    <n v="3.8429999999999999E-2"/>
    <x v="55"/>
    <n v="1.25745"/>
    <n v="0.73128000000000004"/>
    <x v="55"/>
    <x v="54"/>
    <n v="2.6409999999999999E-2"/>
    <n v="2.4464899999999998"/>
    <x v="0"/>
  </r>
  <r>
    <x v="56"/>
    <x v="4"/>
    <n v="57"/>
    <x v="56"/>
    <n v="5.3710000000000001E-2"/>
    <x v="56"/>
    <n v="1.14184"/>
    <n v="0.74314000000000002"/>
    <x v="56"/>
    <x v="55"/>
    <n v="0.27815000000000001"/>
    <n v="2.3240699999999999"/>
    <x v="0"/>
  </r>
  <r>
    <x v="57"/>
    <x v="4"/>
    <n v="58"/>
    <x v="57"/>
    <n v="4.6149999999999997E-2"/>
    <x v="57"/>
    <n v="0.97458999999999996"/>
    <n v="0.73016999999999999"/>
    <x v="57"/>
    <x v="56"/>
    <n v="0.14982000000000001"/>
    <n v="2.5945"/>
    <x v="0"/>
  </r>
  <r>
    <x v="58"/>
    <x v="6"/>
    <n v="59"/>
    <x v="58"/>
    <n v="3.9379999999999998E-2"/>
    <x v="58"/>
    <n v="1.23289"/>
    <n v="0.73607999999999996"/>
    <x v="58"/>
    <x v="57"/>
    <n v="0.11046"/>
    <n v="2.1309"/>
    <x v="0"/>
  </r>
  <r>
    <x v="59"/>
    <x v="6"/>
    <n v="60"/>
    <x v="59"/>
    <n v="4.2630000000000001E-2"/>
    <x v="59"/>
    <n v="1.27948"/>
    <n v="0.77903"/>
    <x v="59"/>
    <x v="58"/>
    <n v="0.16758999999999999"/>
    <n v="1.86565"/>
    <x v="0"/>
  </r>
  <r>
    <x v="60"/>
    <x v="5"/>
    <n v="61"/>
    <x v="60"/>
    <n v="4.3299999999999998E-2"/>
    <x v="60"/>
    <n v="1.07023"/>
    <n v="0.72394000000000003"/>
    <x v="60"/>
    <x v="59"/>
    <n v="0.33074999999999999"/>
    <n v="1.88541"/>
    <x v="0"/>
  </r>
  <r>
    <x v="61"/>
    <x v="6"/>
    <n v="62"/>
    <x v="61"/>
    <n v="4.394E-2"/>
    <x v="61"/>
    <n v="0.79623999999999995"/>
    <n v="0.78805000000000003"/>
    <x v="61"/>
    <x v="60"/>
    <n v="5.4440000000000002E-2"/>
    <n v="2.75414"/>
    <x v="0"/>
  </r>
  <r>
    <x v="62"/>
    <x v="3"/>
    <n v="63"/>
    <x v="62"/>
    <n v="7.8320000000000001E-2"/>
    <x v="62"/>
    <n v="1.1186199999999999"/>
    <n v="0.70379999999999998"/>
    <x v="62"/>
    <x v="61"/>
    <n v="0.18295"/>
    <n v="2.0906600000000002"/>
    <x v="0"/>
  </r>
  <r>
    <x v="63"/>
    <x v="6"/>
    <n v="64"/>
    <x v="63"/>
    <n v="3.1350000000000003E-2"/>
    <x v="63"/>
    <n v="1.23617"/>
    <n v="0.66925999999999997"/>
    <x v="63"/>
    <x v="62"/>
    <n v="1.99E-3"/>
    <n v="2.2739400000000001"/>
    <x v="0"/>
  </r>
  <r>
    <x v="64"/>
    <x v="4"/>
    <n v="65"/>
    <x v="64"/>
    <n v="0.13693"/>
    <x v="64"/>
    <n v="1.1510199999999999"/>
    <n v="0.68740999999999997"/>
    <x v="64"/>
    <x v="63"/>
    <n v="0.21229999999999999"/>
    <n v="2.3203800000000001"/>
    <x v="0"/>
  </r>
  <r>
    <x v="65"/>
    <x v="0"/>
    <n v="66"/>
    <x v="65"/>
    <n v="5.6349999999999997E-2"/>
    <x v="65"/>
    <n v="1.0700799999999999"/>
    <n v="0.92356000000000005"/>
    <x v="65"/>
    <x v="64"/>
    <n v="0.26168999999999998"/>
    <n v="1.5988800000000001"/>
    <x v="0"/>
  </r>
  <r>
    <x v="66"/>
    <x v="0"/>
    <n v="67"/>
    <x v="66"/>
    <n v="5.5800000000000002E-2"/>
    <x v="66"/>
    <n v="0.89317999999999997"/>
    <n v="0.92356000000000005"/>
    <x v="66"/>
    <x v="65"/>
    <n v="0.30637999999999999"/>
    <n v="1.88931"/>
    <x v="0"/>
  </r>
  <r>
    <x v="67"/>
    <x v="3"/>
    <n v="68"/>
    <x v="67"/>
    <n v="5.0990000000000001E-2"/>
    <x v="67"/>
    <n v="1.07772"/>
    <n v="0.61765999999999999"/>
    <x v="67"/>
    <x v="66"/>
    <n v="7.8219999999999998E-2"/>
    <n v="2.4320900000000001"/>
    <x v="0"/>
  </r>
  <r>
    <x v="68"/>
    <x v="6"/>
    <n v="69"/>
    <x v="68"/>
    <n v="5.0180000000000002E-2"/>
    <x v="68"/>
    <n v="0.81198000000000004"/>
    <n v="0.63131999999999999"/>
    <x v="68"/>
    <x v="67"/>
    <n v="0.28310000000000002"/>
    <n v="2.76579"/>
    <x v="0"/>
  </r>
  <r>
    <x v="69"/>
    <x v="6"/>
    <n v="70"/>
    <x v="69"/>
    <n v="4.1750000000000002E-2"/>
    <x v="69"/>
    <n v="1.22668"/>
    <n v="0.53886000000000001"/>
    <x v="69"/>
    <x v="68"/>
    <n v="0.16979"/>
    <n v="1.8698399999999999"/>
    <x v="0"/>
  </r>
  <r>
    <x v="70"/>
    <x v="8"/>
    <n v="71"/>
    <x v="70"/>
    <n v="7.1970000000000006E-2"/>
    <x v="70"/>
    <n v="0.98521000000000003"/>
    <n v="0.70950000000000002"/>
    <x v="70"/>
    <x v="69"/>
    <n v="0.37744"/>
    <n v="1.76145"/>
    <x v="0"/>
  </r>
  <r>
    <x v="71"/>
    <x v="7"/>
    <n v="72"/>
    <x v="71"/>
    <n v="5.0509999999999999E-2"/>
    <x v="71"/>
    <n v="1.0581799999999999"/>
    <n v="1.01328"/>
    <x v="71"/>
    <x v="70"/>
    <n v="0.39478000000000002"/>
    <n v="0.65429000000000004"/>
    <x v="0"/>
  </r>
  <r>
    <x v="72"/>
    <x v="6"/>
    <n v="73"/>
    <x v="72"/>
    <n v="4.0129999999999999E-2"/>
    <x v="72"/>
    <n v="1.2279100000000001"/>
    <n v="0.77361000000000002"/>
    <x v="72"/>
    <x v="71"/>
    <n v="8.6800000000000002E-2"/>
    <n v="1.58782"/>
    <x v="0"/>
  </r>
  <r>
    <x v="73"/>
    <x v="5"/>
    <n v="74"/>
    <x v="73"/>
    <n v="2.596E-2"/>
    <x v="73"/>
    <n v="1.08708"/>
    <n v="0.63793"/>
    <x v="73"/>
    <x v="72"/>
    <n v="0.51534999999999997"/>
    <n v="1.86399"/>
    <x v="0"/>
  </r>
  <r>
    <x v="74"/>
    <x v="5"/>
    <n v="75"/>
    <x v="74"/>
    <n v="3.107E-2"/>
    <x v="74"/>
    <n v="0.91225999999999996"/>
    <n v="0.74675999999999998"/>
    <x v="74"/>
    <x v="73"/>
    <n v="0.1686"/>
    <n v="2.20173"/>
    <x v="0"/>
  </r>
  <r>
    <x v="75"/>
    <x v="3"/>
    <n v="76"/>
    <x v="75"/>
    <n v="3.8640000000000001E-2"/>
    <x v="75"/>
    <n v="0.94632000000000005"/>
    <n v="0.73172000000000004"/>
    <x v="75"/>
    <x v="74"/>
    <n v="0.12253"/>
    <n v="2.08528"/>
    <x v="0"/>
  </r>
  <r>
    <x v="76"/>
    <x v="6"/>
    <n v="77"/>
    <x v="76"/>
    <n v="3.823E-2"/>
    <x v="76"/>
    <n v="1.1511499999999999"/>
    <n v="0.65088000000000001"/>
    <x v="76"/>
    <x v="75"/>
    <n v="0.30030000000000001"/>
    <n v="2.2326999999999999"/>
    <x v="0"/>
  </r>
  <r>
    <x v="77"/>
    <x v="8"/>
    <n v="78"/>
    <x v="77"/>
    <n v="4.1919999999999999E-2"/>
    <x v="77"/>
    <n v="0.90432000000000001"/>
    <n v="0.16006999999999999"/>
    <x v="77"/>
    <x v="76"/>
    <n v="0.27233000000000002"/>
    <n v="2.8931900000000002"/>
    <x v="0"/>
  </r>
  <r>
    <x v="78"/>
    <x v="9"/>
    <n v="79"/>
    <x v="78"/>
    <n v="3.2250000000000001E-2"/>
    <x v="78"/>
    <n v="1.10395"/>
    <n v="0.57406999999999997"/>
    <x v="78"/>
    <x v="77"/>
    <n v="0.47998000000000002"/>
    <n v="1.63794"/>
    <x v="0"/>
  </r>
  <r>
    <x v="79"/>
    <x v="6"/>
    <n v="80"/>
    <x v="79"/>
    <n v="3.363E-2"/>
    <x v="79"/>
    <n v="0.93793000000000004"/>
    <n v="0.64044999999999996"/>
    <x v="79"/>
    <x v="78"/>
    <n v="7.7990000000000004E-2"/>
    <n v="2.0007299999999999"/>
    <x v="0"/>
  </r>
  <r>
    <x v="80"/>
    <x v="9"/>
    <n v="81"/>
    <x v="80"/>
    <n v="3.7260000000000001E-2"/>
    <x v="80"/>
    <n v="0.41410999999999998"/>
    <n v="0.51466000000000001"/>
    <x v="80"/>
    <x v="79"/>
    <n v="0.33671000000000001"/>
    <n v="3.1070899999999999"/>
    <x v="0"/>
  </r>
  <r>
    <x v="81"/>
    <x v="3"/>
    <n v="82"/>
    <x v="81"/>
    <n v="4.5240000000000002E-2"/>
    <x v="81"/>
    <n v="1.05392"/>
    <n v="0.69638999999999995"/>
    <x v="81"/>
    <x v="80"/>
    <n v="0.11053"/>
    <n v="1.8799600000000001"/>
    <x v="0"/>
  </r>
  <r>
    <x v="82"/>
    <x v="6"/>
    <n v="82"/>
    <x v="81"/>
    <n v="5.2350000000000001E-2"/>
    <x v="82"/>
    <n v="0.90556999999999999"/>
    <n v="0.72521000000000002"/>
    <x v="82"/>
    <x v="81"/>
    <n v="0.16139999999999999"/>
    <n v="2.1001699999999999"/>
    <x v="0"/>
  </r>
  <r>
    <x v="83"/>
    <x v="7"/>
    <n v="84"/>
    <x v="82"/>
    <n v="2.4240000000000001E-2"/>
    <x v="83"/>
    <n v="0.94674999999999998"/>
    <n v="0.81657999999999997"/>
    <x v="83"/>
    <x v="82"/>
    <n v="8.1850000000000006E-2"/>
    <n v="1.8604000000000001"/>
    <x v="0"/>
  </r>
  <r>
    <x v="84"/>
    <x v="8"/>
    <n v="85"/>
    <x v="83"/>
    <n v="6.9879999999999998E-2"/>
    <x v="84"/>
    <n v="0.91612000000000005"/>
    <n v="0.29924000000000001"/>
    <x v="84"/>
    <x v="83"/>
    <n v="0.19591"/>
    <n v="2.6343000000000001"/>
    <x v="0"/>
  </r>
  <r>
    <x v="85"/>
    <x v="6"/>
    <n v="86"/>
    <x v="84"/>
    <n v="6.6070000000000004E-2"/>
    <x v="85"/>
    <n v="0.88588"/>
    <n v="0.76890000000000003"/>
    <x v="85"/>
    <x v="84"/>
    <n v="0.13747999999999999"/>
    <n v="1.93129"/>
    <x v="0"/>
  </r>
  <r>
    <x v="86"/>
    <x v="6"/>
    <n v="87"/>
    <x v="85"/>
    <n v="4.8640000000000003E-2"/>
    <x v="86"/>
    <n v="1.0096400000000001"/>
    <n v="0.74836000000000003"/>
    <x v="86"/>
    <x v="85"/>
    <n v="0.19231000000000001"/>
    <n v="2.0249999999999999"/>
    <x v="0"/>
  </r>
  <r>
    <x v="87"/>
    <x v="0"/>
    <n v="88"/>
    <x v="86"/>
    <n v="4.802E-2"/>
    <x v="87"/>
    <n v="1.1393500000000001"/>
    <n v="0.87519000000000002"/>
    <x v="87"/>
    <x v="86"/>
    <n v="0.13719000000000001"/>
    <n v="1.2646200000000001"/>
    <x v="0"/>
  </r>
  <r>
    <x v="88"/>
    <x v="6"/>
    <n v="89"/>
    <x v="87"/>
    <n v="4.6399999999999997E-2"/>
    <x v="88"/>
    <n v="1.09562"/>
    <n v="0.72436999999999996"/>
    <x v="88"/>
    <x v="87"/>
    <n v="0.18226000000000001"/>
    <n v="1.62215"/>
    <x v="0"/>
  </r>
  <r>
    <x v="89"/>
    <x v="5"/>
    <n v="90"/>
    <x v="88"/>
    <n v="4.9340000000000002E-2"/>
    <x v="89"/>
    <n v="1.0351600000000001"/>
    <n v="0.58113999999999999"/>
    <x v="89"/>
    <x v="88"/>
    <n v="0.24990999999999999"/>
    <n v="1.7536"/>
    <x v="0"/>
  </r>
  <r>
    <x v="90"/>
    <x v="8"/>
    <n v="91"/>
    <x v="89"/>
    <n v="6.1609999999999998E-2"/>
    <x v="90"/>
    <n v="0.95152000000000003"/>
    <n v="0.43873000000000001"/>
    <x v="90"/>
    <x v="89"/>
    <n v="0.50317999999999996"/>
    <n v="2.1103200000000002"/>
    <x v="0"/>
  </r>
  <r>
    <x v="91"/>
    <x v="3"/>
    <n v="92"/>
    <x v="90"/>
    <n v="3.4200000000000001E-2"/>
    <x v="91"/>
    <n v="0.64095000000000002"/>
    <n v="0.60953999999999997"/>
    <x v="91"/>
    <x v="90"/>
    <n v="7.1720000000000006E-2"/>
    <n v="2.4537300000000002"/>
    <x v="0"/>
  </r>
  <r>
    <x v="92"/>
    <x v="6"/>
    <n v="93"/>
    <x v="91"/>
    <n v="5.3760000000000002E-2"/>
    <x v="92"/>
    <n v="1.0023200000000001"/>
    <n v="0.73545000000000005"/>
    <x v="92"/>
    <x v="91"/>
    <n v="0.22359000000000001"/>
    <n v="1.73933"/>
    <x v="0"/>
  </r>
  <r>
    <x v="93"/>
    <x v="8"/>
    <n v="94"/>
    <x v="92"/>
    <n v="7.8960000000000002E-2"/>
    <x v="93"/>
    <n v="1.02626"/>
    <n v="9.1310000000000002E-2"/>
    <x v="93"/>
    <x v="92"/>
    <n v="0.22269"/>
    <n v="3.0513699999999999"/>
    <x v="0"/>
  </r>
  <r>
    <x v="94"/>
    <x v="6"/>
    <n v="95"/>
    <x v="93"/>
    <n v="5.0130000000000001E-2"/>
    <x v="94"/>
    <n v="0.80434000000000005"/>
    <n v="0.81325000000000003"/>
    <x v="94"/>
    <x v="93"/>
    <n v="0.14272000000000001"/>
    <n v="1.8989400000000001"/>
    <x v="0"/>
  </r>
  <r>
    <x v="95"/>
    <x v="6"/>
    <n v="96"/>
    <x v="94"/>
    <n v="6.9129999999999997E-2"/>
    <x v="95"/>
    <n v="0.91915999999999998"/>
    <n v="0.79081000000000001"/>
    <x v="95"/>
    <x v="94"/>
    <n v="0.24807999999999999"/>
    <n v="2.0636700000000001"/>
    <x v="0"/>
  </r>
  <r>
    <x v="96"/>
    <x v="8"/>
    <n v="97"/>
    <x v="95"/>
    <n v="9.4380000000000006E-2"/>
    <x v="96"/>
    <n v="1.0410299999999999"/>
    <n v="7.6119999999999993E-2"/>
    <x v="96"/>
    <x v="95"/>
    <n v="0.16388"/>
    <n v="2.7983199999999999"/>
    <x v="0"/>
  </r>
  <r>
    <x v="97"/>
    <x v="4"/>
    <n v="98"/>
    <x v="96"/>
    <n v="7.4459999999999998E-2"/>
    <x v="97"/>
    <n v="1.1720200000000001"/>
    <n v="0.66825000000000001"/>
    <x v="97"/>
    <x v="96"/>
    <n v="0.21684"/>
    <n v="1.21305"/>
    <x v="0"/>
  </r>
  <r>
    <x v="98"/>
    <x v="5"/>
    <n v="99"/>
    <x v="97"/>
    <n v="6.6979999999999998E-2"/>
    <x v="98"/>
    <n v="0.73802999999999996"/>
    <n v="0.54908999999999997"/>
    <x v="98"/>
    <x v="97"/>
    <n v="0.42192000000000002"/>
    <n v="1.7379899999999999"/>
    <x v="0"/>
  </r>
  <r>
    <x v="99"/>
    <x v="7"/>
    <n v="100"/>
    <x v="98"/>
    <n v="3.313E-2"/>
    <x v="99"/>
    <n v="1.3006"/>
    <n v="0.60267999999999999"/>
    <x v="99"/>
    <x v="98"/>
    <n v="0.33229999999999998"/>
    <n v="1.3475900000000001"/>
    <x v="0"/>
  </r>
  <r>
    <x v="100"/>
    <x v="8"/>
    <n v="101"/>
    <x v="99"/>
    <n v="8.7419999999999998E-2"/>
    <x v="100"/>
    <n v="1.07284"/>
    <n v="7.5660000000000005E-2"/>
    <x v="100"/>
    <x v="99"/>
    <n v="0.18259"/>
    <n v="2.4867599999999999"/>
    <x v="0"/>
  </r>
  <r>
    <x v="101"/>
    <x v="0"/>
    <n v="102"/>
    <x v="100"/>
    <n v="5.0619999999999998E-2"/>
    <x v="101"/>
    <n v="0.92932999999999999"/>
    <n v="0.88212999999999997"/>
    <x v="101"/>
    <x v="100"/>
    <n v="0"/>
    <n v="1.80101"/>
    <x v="0"/>
  </r>
  <r>
    <x v="102"/>
    <x v="3"/>
    <n v="103"/>
    <x v="101"/>
    <n v="4.3369999999999999E-2"/>
    <x v="102"/>
    <n v="0.80001"/>
    <n v="0.83947000000000005"/>
    <x v="102"/>
    <x v="101"/>
    <n v="0.21854000000000001"/>
    <n v="1.5705899999999999"/>
    <x v="0"/>
  </r>
  <r>
    <x v="103"/>
    <x v="6"/>
    <n v="104"/>
    <x v="102"/>
    <n v="6.1069999999999999E-2"/>
    <x v="103"/>
    <n v="1.2021500000000001"/>
    <n v="0.75905"/>
    <x v="103"/>
    <x v="102"/>
    <n v="0.128"/>
    <n v="1.24074"/>
    <x v="0"/>
  </r>
  <r>
    <x v="104"/>
    <x v="4"/>
    <n v="105"/>
    <x v="103"/>
    <n v="5.6480000000000002E-2"/>
    <x v="104"/>
    <n v="0.95347999999999999"/>
    <n v="0.69510000000000005"/>
    <x v="104"/>
    <x v="103"/>
    <n v="0.23027"/>
    <n v="1.8440799999999999"/>
    <x v="0"/>
  </r>
  <r>
    <x v="105"/>
    <x v="6"/>
    <n v="106"/>
    <x v="104"/>
    <n v="3.1980000000000001E-2"/>
    <x v="105"/>
    <n v="0.85563"/>
    <n v="0.57379000000000002"/>
    <x v="105"/>
    <x v="104"/>
    <n v="0.22974"/>
    <n v="2.1139899999999998"/>
    <x v="0"/>
  </r>
  <r>
    <x v="106"/>
    <x v="3"/>
    <n v="107"/>
    <x v="105"/>
    <n v="3.5889999999999998E-2"/>
    <x v="106"/>
    <n v="0.60428999999999999"/>
    <n v="0.73792999999999997"/>
    <x v="106"/>
    <x v="105"/>
    <n v="6.4310000000000006E-2"/>
    <n v="2.12466"/>
    <x v="0"/>
  </r>
  <r>
    <x v="107"/>
    <x v="3"/>
    <n v="108"/>
    <x v="106"/>
    <n v="4.394E-2"/>
    <x v="107"/>
    <n v="0.92557999999999996"/>
    <n v="0.66015000000000001"/>
    <x v="107"/>
    <x v="106"/>
    <n v="0.11251"/>
    <n v="2.0438399999999999"/>
    <x v="0"/>
  </r>
  <r>
    <x v="108"/>
    <x v="9"/>
    <n v="109"/>
    <x v="107"/>
    <n v="3.0769999999999999E-2"/>
    <x v="108"/>
    <n v="0.43106"/>
    <n v="0.60163999999999995"/>
    <x v="108"/>
    <x v="107"/>
    <n v="0.21221999999999999"/>
    <n v="2.5176699999999999"/>
    <x v="0"/>
  </r>
  <r>
    <x v="109"/>
    <x v="3"/>
    <n v="110"/>
    <x v="108"/>
    <n v="4.4490000000000002E-2"/>
    <x v="109"/>
    <n v="0.54447000000000001"/>
    <n v="0.69804999999999995"/>
    <x v="109"/>
    <x v="108"/>
    <n v="0.38085999999999998"/>
    <n v="1.6943999999999999"/>
    <x v="0"/>
  </r>
  <r>
    <x v="110"/>
    <x v="6"/>
    <n v="111"/>
    <x v="109"/>
    <n v="4.4119999999999999E-2"/>
    <x v="110"/>
    <n v="1.20278"/>
    <n v="0.67390000000000005"/>
    <x v="110"/>
    <x v="109"/>
    <n v="0.15275"/>
    <n v="1.5713999999999999"/>
    <x v="0"/>
  </r>
  <r>
    <x v="111"/>
    <x v="3"/>
    <n v="112"/>
    <x v="110"/>
    <n v="5.2319999999999998E-2"/>
    <x v="111"/>
    <n v="0.81889000000000001"/>
    <n v="0.60236999999999996"/>
    <x v="111"/>
    <x v="110"/>
    <n v="0.17921999999999999"/>
    <n v="1.9533499999999999"/>
    <x v="0"/>
  </r>
  <r>
    <x v="112"/>
    <x v="8"/>
    <n v="113"/>
    <x v="111"/>
    <n v="4.5850000000000002E-2"/>
    <x v="112"/>
    <n v="1.18468"/>
    <n v="0.27688000000000001"/>
    <x v="112"/>
    <x v="111"/>
    <n v="0.11973"/>
    <n v="1.71956"/>
    <x v="0"/>
  </r>
  <r>
    <x v="113"/>
    <x v="8"/>
    <n v="114"/>
    <x v="112"/>
    <n v="4.7419999999999997E-2"/>
    <x v="113"/>
    <n v="0.67954000000000003"/>
    <n v="0.40132000000000001"/>
    <x v="113"/>
    <x v="112"/>
    <n v="0.23086999999999999"/>
    <n v="2.3091900000000001"/>
    <x v="0"/>
  </r>
  <r>
    <x v="114"/>
    <x v="8"/>
    <n v="115"/>
    <x v="113"/>
    <n v="4.2900000000000001E-2"/>
    <x v="114"/>
    <n v="1.0327599999999999"/>
    <n v="0.33474999999999999"/>
    <x v="114"/>
    <x v="113"/>
    <n v="0.18987000000000001"/>
    <n v="2.44191"/>
    <x v="0"/>
  </r>
  <r>
    <x v="115"/>
    <x v="8"/>
    <n v="116"/>
    <x v="114"/>
    <n v="0.11068"/>
    <x v="115"/>
    <n v="0.78968000000000005"/>
    <n v="0.34200999999999998"/>
    <x v="115"/>
    <x v="114"/>
    <n v="0.24362"/>
    <n v="2.7772899999999998"/>
    <x v="0"/>
  </r>
  <r>
    <x v="116"/>
    <x v="9"/>
    <n v="117"/>
    <x v="115"/>
    <n v="2.043E-2"/>
    <x v="116"/>
    <n v="0.38174000000000002"/>
    <n v="0.51529000000000003"/>
    <x v="116"/>
    <x v="115"/>
    <n v="0.26474999999999999"/>
    <n v="2.2751299999999999"/>
    <x v="0"/>
  </r>
  <r>
    <x v="117"/>
    <x v="8"/>
    <n v="118"/>
    <x v="116"/>
    <n v="6.7400000000000002E-2"/>
    <x v="117"/>
    <n v="1.0140400000000001"/>
    <n v="0.36878"/>
    <x v="117"/>
    <x v="116"/>
    <n v="0.19062000000000001"/>
    <n v="2.2085699999999999"/>
    <x v="0"/>
  </r>
  <r>
    <x v="118"/>
    <x v="4"/>
    <n v="119"/>
    <x v="117"/>
    <n v="7.331E-2"/>
    <x v="118"/>
    <n v="0.74302000000000001"/>
    <n v="0.38846999999999998"/>
    <x v="118"/>
    <x v="117"/>
    <n v="0.46187"/>
    <n v="2.24173"/>
    <x v="0"/>
  </r>
  <r>
    <x v="119"/>
    <x v="8"/>
    <n v="120"/>
    <x v="118"/>
    <n v="3.6799999999999999E-2"/>
    <x v="119"/>
    <n v="1.0012000000000001"/>
    <n v="9.8059999999999994E-2"/>
    <x v="119"/>
    <x v="118"/>
    <n v="0.24834000000000001"/>
    <n v="2.8671199999999999"/>
    <x v="0"/>
  </r>
  <r>
    <x v="120"/>
    <x v="9"/>
    <n v="121"/>
    <x v="119"/>
    <n v="3.6069999999999998E-2"/>
    <x v="120"/>
    <n v="0.86448999999999998"/>
    <n v="0.56874000000000002"/>
    <x v="120"/>
    <x v="119"/>
    <n v="0.32296000000000002"/>
    <n v="1.9563699999999999"/>
    <x v="0"/>
  </r>
  <r>
    <x v="121"/>
    <x v="8"/>
    <n v="122"/>
    <x v="120"/>
    <n v="3.78E-2"/>
    <x v="121"/>
    <n v="0.60406000000000004"/>
    <n v="0.44055"/>
    <x v="121"/>
    <x v="120"/>
    <n v="0.24324999999999999"/>
    <n v="2.44876"/>
    <x v="0"/>
  </r>
  <r>
    <x v="122"/>
    <x v="8"/>
    <n v="123"/>
    <x v="121"/>
    <n v="7.0680000000000007E-2"/>
    <x v="122"/>
    <n v="0.95570999999999995"/>
    <n v="0"/>
    <x v="122"/>
    <x v="121"/>
    <n v="0.21487999999999999"/>
    <n v="2.5100899999999999"/>
    <x v="0"/>
  </r>
  <r>
    <x v="123"/>
    <x v="8"/>
    <n v="124"/>
    <x v="122"/>
    <n v="3.9469999999999998E-2"/>
    <x v="123"/>
    <n v="0.86907999999999996"/>
    <n v="0.35874"/>
    <x v="123"/>
    <x v="122"/>
    <n v="0.219"/>
    <n v="2.1177299999999999"/>
    <x v="0"/>
  </r>
  <r>
    <x v="124"/>
    <x v="8"/>
    <n v="125"/>
    <x v="123"/>
    <n v="4.734E-2"/>
    <x v="124"/>
    <n v="0.99875999999999998"/>
    <n v="0.41435"/>
    <x v="124"/>
    <x v="123"/>
    <n v="0.37541999999999998"/>
    <n v="1.78555"/>
    <x v="0"/>
  </r>
  <r>
    <x v="125"/>
    <x v="8"/>
    <n v="126"/>
    <x v="124"/>
    <n v="8.0960000000000004E-2"/>
    <x v="125"/>
    <n v="0.59206999999999999"/>
    <n v="0.36291000000000001"/>
    <x v="125"/>
    <x v="124"/>
    <n v="0.18093000000000001"/>
    <n v="2.05125"/>
    <x v="0"/>
  </r>
  <r>
    <x v="126"/>
    <x v="6"/>
    <n v="127"/>
    <x v="125"/>
    <n v="4.7629999999999999E-2"/>
    <x v="126"/>
    <n v="0.77710999999999997"/>
    <n v="0.72989999999999999"/>
    <x v="126"/>
    <x v="125"/>
    <n v="7.8549999999999995E-2"/>
    <n v="1.7587299999999999"/>
    <x v="0"/>
  </r>
  <r>
    <x v="127"/>
    <x v="8"/>
    <n v="128"/>
    <x v="126"/>
    <n v="4.9340000000000002E-2"/>
    <x v="127"/>
    <n v="1.1046400000000001"/>
    <n v="4.7759999999999997E-2"/>
    <x v="127"/>
    <x v="126"/>
    <n v="0.10460999999999999"/>
    <n v="1.4618100000000001"/>
    <x v="0"/>
  </r>
  <r>
    <x v="128"/>
    <x v="5"/>
    <n v="129"/>
    <x v="127"/>
    <n v="4.351E-2"/>
    <x v="128"/>
    <n v="0.70904999999999996"/>
    <n v="0.48246"/>
    <x v="128"/>
    <x v="127"/>
    <n v="0.79588000000000003"/>
    <n v="1.41805"/>
    <x v="0"/>
  </r>
  <r>
    <x v="129"/>
    <x v="6"/>
    <n v="130"/>
    <x v="128"/>
    <n v="4.2209999999999998E-2"/>
    <x v="129"/>
    <n v="0.38562000000000002"/>
    <n v="0.72926000000000002"/>
    <x v="129"/>
    <x v="128"/>
    <n v="5.5469999999999998E-2"/>
    <n v="1.59541"/>
    <x v="0"/>
  </r>
  <r>
    <x v="130"/>
    <x v="8"/>
    <n v="131"/>
    <x v="129"/>
    <n v="6.13E-2"/>
    <x v="130"/>
    <n v="0.41133999999999998"/>
    <n v="0.22561999999999999"/>
    <x v="130"/>
    <x v="129"/>
    <n v="0.33128000000000002"/>
    <n v="2.8079100000000001"/>
    <x v="0"/>
  </r>
  <r>
    <x v="131"/>
    <x v="9"/>
    <n v="132"/>
    <x v="130"/>
    <n v="3.7510000000000002E-2"/>
    <x v="131"/>
    <n v="1.01905"/>
    <n v="0.70806000000000002"/>
    <x v="131"/>
    <x v="130"/>
    <n v="0.40827999999999998"/>
    <n v="0.67108000000000001"/>
    <x v="0"/>
  </r>
  <r>
    <x v="132"/>
    <x v="8"/>
    <n v="133"/>
    <x v="131"/>
    <n v="4.6780000000000002E-2"/>
    <x v="132"/>
    <n v="0.88766999999999996"/>
    <n v="0.23402000000000001"/>
    <x v="132"/>
    <x v="131"/>
    <n v="0.20618"/>
    <n v="1.9507099999999999"/>
    <x v="0"/>
  </r>
  <r>
    <x v="133"/>
    <x v="6"/>
    <n v="134"/>
    <x v="132"/>
    <n v="4.8280000000000003E-2"/>
    <x v="133"/>
    <n v="1.1061399999999999"/>
    <n v="0.76649"/>
    <x v="133"/>
    <x v="132"/>
    <n v="0.11921"/>
    <n v="0.89990999999999999"/>
    <x v="0"/>
  </r>
  <r>
    <x v="134"/>
    <x v="3"/>
    <n v="135"/>
    <x v="133"/>
    <n v="3.2599999999999997E-2"/>
    <x v="134"/>
    <n v="0.747"/>
    <n v="0.61712"/>
    <x v="134"/>
    <x v="133"/>
    <n v="0.11291"/>
    <n v="1.59927"/>
    <x v="0"/>
  </r>
  <r>
    <x v="135"/>
    <x v="3"/>
    <n v="136"/>
    <x v="134"/>
    <n v="4.367E-2"/>
    <x v="135"/>
    <n v="0.68093000000000004"/>
    <n v="0.40064"/>
    <x v="135"/>
    <x v="134"/>
    <n v="9.1310000000000002E-2"/>
    <n v="1.92313"/>
    <x v="0"/>
  </r>
  <r>
    <x v="136"/>
    <x v="8"/>
    <n v="137"/>
    <x v="135"/>
    <n v="4.7579999999999997E-2"/>
    <x v="136"/>
    <n v="0.86040000000000005"/>
    <n v="0.16683000000000001"/>
    <x v="136"/>
    <x v="135"/>
    <n v="0.12343999999999999"/>
    <n v="1.94939"/>
    <x v="0"/>
  </r>
  <r>
    <x v="137"/>
    <x v="8"/>
    <n v="138"/>
    <x v="136"/>
    <n v="5.602E-2"/>
    <x v="137"/>
    <n v="1.0352600000000001"/>
    <n v="0.20583000000000001"/>
    <x v="137"/>
    <x v="136"/>
    <n v="0.18798000000000001"/>
    <n v="1.7929299999999999"/>
    <x v="0"/>
  </r>
  <r>
    <x v="138"/>
    <x v="8"/>
    <n v="139"/>
    <x v="137"/>
    <n v="6.6820000000000004E-2"/>
    <x v="138"/>
    <n v="0.66290000000000004"/>
    <n v="0.31051000000000001"/>
    <x v="138"/>
    <x v="137"/>
    <n v="0.12388"/>
    <n v="1.6813499999999999"/>
    <x v="0"/>
  </r>
  <r>
    <x v="139"/>
    <x v="8"/>
    <n v="140"/>
    <x v="138"/>
    <n v="4.7969999999999999E-2"/>
    <x v="139"/>
    <n v="0.79273000000000005"/>
    <n v="0.36314999999999997"/>
    <x v="139"/>
    <x v="138"/>
    <n v="0.17441000000000001"/>
    <n v="1.9581200000000001"/>
    <x v="0"/>
  </r>
  <r>
    <x v="140"/>
    <x v="8"/>
    <n v="141"/>
    <x v="139"/>
    <n v="4.317E-2"/>
    <x v="140"/>
    <n v="1.1329899999999999"/>
    <n v="0.33861000000000002"/>
    <x v="140"/>
    <x v="139"/>
    <n v="0.29065999999999997"/>
    <n v="1.4276599999999999"/>
    <x v="0"/>
  </r>
  <r>
    <x v="141"/>
    <x v="8"/>
    <n v="142"/>
    <x v="140"/>
    <n v="3.6080000000000001E-2"/>
    <x v="141"/>
    <n v="0.97619"/>
    <n v="0.43540000000000001"/>
    <x v="141"/>
    <x v="140"/>
    <n v="0.20843"/>
    <n v="1.4439500000000001"/>
    <x v="0"/>
  </r>
  <r>
    <x v="142"/>
    <x v="8"/>
    <n v="143"/>
    <x v="141"/>
    <n v="4.5469999999999997E-2"/>
    <x v="142"/>
    <n v="0.90527999999999997"/>
    <n v="0.43371999999999999"/>
    <x v="142"/>
    <x v="141"/>
    <n v="6.8220000000000003E-2"/>
    <n v="0.99895"/>
    <x v="0"/>
  </r>
  <r>
    <x v="143"/>
    <x v="8"/>
    <n v="144"/>
    <x v="142"/>
    <n v="3.6020000000000003E-2"/>
    <x v="143"/>
    <n v="0.77264999999999995"/>
    <n v="0.29707"/>
    <x v="143"/>
    <x v="142"/>
    <n v="0.19386999999999999"/>
    <n v="1.8787700000000001"/>
    <x v="0"/>
  </r>
  <r>
    <x v="144"/>
    <x v="5"/>
    <n v="145"/>
    <x v="143"/>
    <n v="5.0689999999999999E-2"/>
    <x v="144"/>
    <n v="0.62736000000000003"/>
    <n v="0.61114000000000002"/>
    <x v="144"/>
    <x v="143"/>
    <n v="0.40359"/>
    <n v="0.98194999999999999"/>
    <x v="0"/>
  </r>
  <r>
    <x v="145"/>
    <x v="8"/>
    <n v="146"/>
    <x v="144"/>
    <n v="5.0610000000000002E-2"/>
    <x v="145"/>
    <n v="1.00268"/>
    <n v="0.38214999999999999"/>
    <x v="145"/>
    <x v="144"/>
    <n v="0.34377000000000002"/>
    <n v="1.38079"/>
    <x v="0"/>
  </r>
  <r>
    <x v="146"/>
    <x v="8"/>
    <n v="147"/>
    <x v="145"/>
    <n v="3.6330000000000001E-2"/>
    <x v="146"/>
    <n v="0.66800999999999999"/>
    <n v="0.46721000000000001"/>
    <x v="146"/>
    <x v="145"/>
    <n v="0.21332999999999999"/>
    <n v="1.851"/>
    <x v="0"/>
  </r>
  <r>
    <x v="147"/>
    <x v="8"/>
    <n v="148"/>
    <x v="146"/>
    <n v="6.1120000000000001E-2"/>
    <x v="147"/>
    <n v="0"/>
    <n v="6.6989999999999994E-2"/>
    <x v="147"/>
    <x v="146"/>
    <n v="0.23835000000000001"/>
    <n v="2.7223000000000002"/>
    <x v="0"/>
  </r>
  <r>
    <x v="148"/>
    <x v="8"/>
    <n v="149"/>
    <x v="147"/>
    <n v="3.8300000000000001E-2"/>
    <x v="148"/>
    <n v="0.76061999999999996"/>
    <n v="0.15010000000000001"/>
    <x v="148"/>
    <x v="147"/>
    <n v="0.18386"/>
    <n v="1.94296"/>
    <x v="0"/>
  </r>
  <r>
    <x v="149"/>
    <x v="8"/>
    <n v="150"/>
    <x v="148"/>
    <n v="3.5900000000000001E-2"/>
    <x v="149"/>
    <n v="0.46475"/>
    <n v="0.24009"/>
    <x v="149"/>
    <x v="148"/>
    <n v="0.28656999999999999"/>
    <n v="1.9917199999999999"/>
    <x v="0"/>
  </r>
  <r>
    <x v="150"/>
    <x v="8"/>
    <n v="151"/>
    <x v="149"/>
    <n v="5.1409999999999997E-2"/>
    <x v="150"/>
    <n v="0.77115"/>
    <n v="0.15185000000000001"/>
    <x v="150"/>
    <x v="149"/>
    <n v="0.20165"/>
    <n v="1.41723"/>
    <x v="0"/>
  </r>
  <r>
    <x v="151"/>
    <x v="8"/>
    <n v="152"/>
    <x v="150"/>
    <n v="4.3240000000000001E-2"/>
    <x v="151"/>
    <n v="0.85187999999999997"/>
    <n v="0.27124999999999999"/>
    <x v="151"/>
    <x v="150"/>
    <n v="0.21747"/>
    <n v="1.4649399999999999"/>
    <x v="0"/>
  </r>
  <r>
    <x v="152"/>
    <x v="9"/>
    <n v="153"/>
    <x v="151"/>
    <n v="3.0839999999999999E-2"/>
    <x v="152"/>
    <n v="0.30285000000000001"/>
    <n v="0.30335000000000001"/>
    <x v="152"/>
    <x v="151"/>
    <n v="0.36509999999999998"/>
    <n v="1.9520999999999999"/>
    <x v="0"/>
  </r>
  <r>
    <x v="153"/>
    <x v="8"/>
    <n v="154"/>
    <x v="152"/>
    <n v="3.4639999999999997E-2"/>
    <x v="153"/>
    <n v="0.77370000000000005"/>
    <n v="0.42864000000000002"/>
    <x v="153"/>
    <x v="152"/>
    <n v="0.22628000000000001"/>
    <n v="0.67042000000000002"/>
    <x v="0"/>
  </r>
  <r>
    <x v="154"/>
    <x v="8"/>
    <n v="155"/>
    <x v="153"/>
    <n v="3.6560000000000002E-2"/>
    <x v="154"/>
    <n v="0.35386000000000001"/>
    <n v="0.31909999999999999"/>
    <x v="154"/>
    <x v="153"/>
    <n v="0.18260000000000001"/>
    <n v="1.6332800000000001"/>
    <x v="0"/>
  </r>
  <r>
    <x v="155"/>
    <x v="3"/>
    <n v="156"/>
    <x v="154"/>
    <n v="5.015E-2"/>
    <x v="155"/>
    <n v="0.47488999999999998"/>
    <n v="0.72192999999999996"/>
    <x v="155"/>
    <x v="154"/>
    <n v="0.47178999999999999"/>
    <n v="0.32857999999999998"/>
    <x v="0"/>
  </r>
  <r>
    <x v="156"/>
    <x v="8"/>
    <n v="157"/>
    <x v="155"/>
    <n v="8.6580000000000004E-2"/>
    <x v="156"/>
    <n v="0.41587000000000002"/>
    <n v="0.22395999999999999"/>
    <x v="156"/>
    <x v="155"/>
    <n v="0.19727"/>
    <n v="1.8330200000000001"/>
    <x v="0"/>
  </r>
  <r>
    <x v="157"/>
    <x v="8"/>
    <n v="158"/>
    <x v="156"/>
    <n v="6.7269999999999996E-2"/>
    <x v="157"/>
    <n v="0.13994999999999999"/>
    <n v="0.28443000000000002"/>
    <x v="157"/>
    <x v="156"/>
    <n v="0.16681000000000001"/>
    <n v="1.5672600000000001"/>
    <x v="0"/>
  </r>
  <r>
    <x v="2"/>
    <x v="0"/>
    <n v="1"/>
    <x v="157"/>
    <m/>
    <x v="158"/>
    <n v="1.16374"/>
    <n v="0.79503999999999997"/>
    <x v="158"/>
    <x v="157"/>
    <n v="0.36170999999999998"/>
    <n v="2.7393900000000002"/>
    <x v="1"/>
  </r>
  <r>
    <x v="0"/>
    <x v="0"/>
    <n v="2"/>
    <x v="158"/>
    <m/>
    <x v="159"/>
    <n v="1.14524"/>
    <n v="0.86302999999999996"/>
    <x v="159"/>
    <x v="158"/>
    <n v="0.28083000000000002"/>
    <n v="2.6946300000000001"/>
    <x v="1"/>
  </r>
  <r>
    <x v="1"/>
    <x v="0"/>
    <n v="3"/>
    <x v="159"/>
    <m/>
    <x v="160"/>
    <n v="1.18326"/>
    <n v="0.86733000000000005"/>
    <x v="160"/>
    <x v="159"/>
    <n v="0.47677999999999998"/>
    <n v="2.8313700000000002"/>
    <x v="1"/>
  </r>
  <r>
    <x v="3"/>
    <x v="0"/>
    <n v="4"/>
    <x v="160"/>
    <m/>
    <x v="161"/>
    <n v="1.1269"/>
    <n v="0.79579"/>
    <x v="161"/>
    <x v="160"/>
    <n v="0.37895000000000001"/>
    <n v="2.66465"/>
    <x v="1"/>
  </r>
  <r>
    <x v="5"/>
    <x v="0"/>
    <n v="5"/>
    <x v="161"/>
    <m/>
    <x v="162"/>
    <n v="1.1346400000000001"/>
    <n v="0.81091000000000002"/>
    <x v="162"/>
    <x v="161"/>
    <n v="0.25491999999999998"/>
    <n v="2.8259599999999998"/>
    <x v="1"/>
  </r>
  <r>
    <x v="4"/>
    <x v="1"/>
    <n v="6"/>
    <x v="162"/>
    <m/>
    <x v="163"/>
    <n v="1.0961000000000001"/>
    <n v="0.8276"/>
    <x v="163"/>
    <x v="162"/>
    <n v="0.44834000000000002"/>
    <n v="2.70485"/>
    <x v="1"/>
  </r>
  <r>
    <x v="6"/>
    <x v="0"/>
    <n v="7"/>
    <x v="163"/>
    <m/>
    <x v="164"/>
    <n v="1.02912"/>
    <n v="0.81230999999999998"/>
    <x v="164"/>
    <x v="163"/>
    <n v="0.47416000000000003"/>
    <n v="2.70749"/>
    <x v="1"/>
  </r>
  <r>
    <x v="8"/>
    <x v="2"/>
    <n v="8"/>
    <x v="164"/>
    <m/>
    <x v="165"/>
    <n v="1.1727799999999999"/>
    <n v="0.83096000000000003"/>
    <x v="165"/>
    <x v="164"/>
    <n v="0.49401"/>
    <n v="2.47553"/>
    <x v="1"/>
  </r>
  <r>
    <x v="9"/>
    <x v="2"/>
    <n v="9"/>
    <x v="165"/>
    <m/>
    <x v="166"/>
    <n v="1.10476"/>
    <n v="0.85119999999999996"/>
    <x v="166"/>
    <x v="165"/>
    <n v="0.47406999999999999"/>
    <n v="2.5465"/>
    <x v="1"/>
  </r>
  <r>
    <x v="7"/>
    <x v="0"/>
    <n v="10"/>
    <x v="166"/>
    <m/>
    <x v="167"/>
    <n v="1.0876399999999999"/>
    <n v="0.83121"/>
    <x v="167"/>
    <x v="166"/>
    <n v="0.38253999999999999"/>
    <n v="2.5473400000000002"/>
    <x v="1"/>
  </r>
  <r>
    <x v="10"/>
    <x v="3"/>
    <n v="11"/>
    <x v="167"/>
    <m/>
    <x v="168"/>
    <n v="0.99536999999999998"/>
    <n v="0.84916999999999998"/>
    <x v="168"/>
    <x v="167"/>
    <n v="0.32288"/>
    <n v="3.3102900000000002"/>
    <x v="1"/>
  </r>
  <r>
    <x v="12"/>
    <x v="0"/>
    <n v="12"/>
    <x v="14"/>
    <m/>
    <x v="169"/>
    <n v="1.0838300000000001"/>
    <n v="0.80564999999999998"/>
    <x v="169"/>
    <x v="168"/>
    <n v="0.32865"/>
    <n v="2.6934300000000002"/>
    <x v="1"/>
  </r>
  <r>
    <x v="14"/>
    <x v="1"/>
    <n v="13"/>
    <x v="168"/>
    <m/>
    <x v="170"/>
    <n v="1.04782"/>
    <n v="0.77900000000000003"/>
    <x v="170"/>
    <x v="169"/>
    <n v="0.41077000000000002"/>
    <n v="2.7278199999999999"/>
    <x v="1"/>
  </r>
  <r>
    <x v="11"/>
    <x v="4"/>
    <n v="14"/>
    <x v="169"/>
    <m/>
    <x v="171"/>
    <n v="1.02152"/>
    <n v="0.76146000000000003"/>
    <x v="171"/>
    <x v="170"/>
    <n v="0.22553000000000001"/>
    <n v="3.35168"/>
    <x v="1"/>
  </r>
  <r>
    <x v="158"/>
    <x v="4"/>
    <n v="15"/>
    <x v="170"/>
    <m/>
    <x v="172"/>
    <n v="1.0811299999999999"/>
    <n v="0.77758000000000005"/>
    <x v="172"/>
    <x v="171"/>
    <n v="0.22202"/>
    <n v="3.0076000000000001"/>
    <x v="1"/>
  </r>
  <r>
    <x v="25"/>
    <x v="0"/>
    <n v="16"/>
    <x v="171"/>
    <m/>
    <x v="173"/>
    <n v="1.0977399999999999"/>
    <n v="0.81486999999999998"/>
    <x v="32"/>
    <x v="172"/>
    <n v="0.30452000000000001"/>
    <n v="2.5093100000000002"/>
    <x v="1"/>
  </r>
  <r>
    <x v="15"/>
    <x v="4"/>
    <n v="17"/>
    <x v="172"/>
    <m/>
    <x v="174"/>
    <n v="1.03938"/>
    <n v="0.61414999999999997"/>
    <x v="173"/>
    <x v="173"/>
    <n v="0.15776000000000001"/>
    <n v="3.5073300000000001"/>
    <x v="1"/>
  </r>
  <r>
    <x v="18"/>
    <x v="0"/>
    <n v="18"/>
    <x v="173"/>
    <m/>
    <x v="175"/>
    <n v="1.0524899999999999"/>
    <n v="0.81959000000000004"/>
    <x v="174"/>
    <x v="174"/>
    <n v="0.2424"/>
    <n v="2.61355"/>
    <x v="1"/>
  </r>
  <r>
    <x v="17"/>
    <x v="0"/>
    <n v="19"/>
    <x v="174"/>
    <m/>
    <x v="176"/>
    <n v="1.16157"/>
    <n v="0.81455"/>
    <x v="175"/>
    <x v="175"/>
    <n v="0.44962999999999997"/>
    <n v="2.1598799999999998"/>
    <x v="1"/>
  </r>
  <r>
    <x v="16"/>
    <x v="0"/>
    <n v="20"/>
    <x v="175"/>
    <m/>
    <x v="177"/>
    <n v="1.03999"/>
    <n v="0.84541999999999995"/>
    <x v="176"/>
    <x v="176"/>
    <n v="0.27571000000000001"/>
    <n v="2.1105499999999999"/>
    <x v="1"/>
  </r>
  <r>
    <x v="13"/>
    <x v="4"/>
    <n v="21"/>
    <x v="176"/>
    <m/>
    <x v="178"/>
    <n v="0.71460000000000001"/>
    <n v="0.71143000000000001"/>
    <x v="177"/>
    <x v="177"/>
    <n v="0.11735"/>
    <n v="3.5590600000000001"/>
    <x v="1"/>
  </r>
  <r>
    <x v="23"/>
    <x v="5"/>
    <n v="22"/>
    <x v="177"/>
    <m/>
    <x v="179"/>
    <n v="0.86758000000000002"/>
    <n v="0.94718999999999998"/>
    <x v="178"/>
    <x v="178"/>
    <n v="0.32706000000000002"/>
    <n v="1.9937499999999999"/>
    <x v="1"/>
  </r>
  <r>
    <x v="20"/>
    <x v="0"/>
    <n v="23"/>
    <x v="178"/>
    <m/>
    <x v="180"/>
    <n v="1.0867199999999999"/>
    <n v="0.80991000000000002"/>
    <x v="179"/>
    <x v="179"/>
    <n v="0.50156000000000001"/>
    <n v="2.1499899999999998"/>
    <x v="1"/>
  </r>
  <r>
    <x v="26"/>
    <x v="4"/>
    <n v="24"/>
    <x v="179"/>
    <m/>
    <x v="181"/>
    <n v="0.90586999999999995"/>
    <n v="0.81882999999999995"/>
    <x v="180"/>
    <x v="180"/>
    <n v="0.31595000000000001"/>
    <n v="2.95505"/>
    <x v="1"/>
  </r>
  <r>
    <x v="24"/>
    <x v="4"/>
    <n v="25"/>
    <x v="180"/>
    <m/>
    <x v="182"/>
    <n v="0.98912"/>
    <n v="0.70835000000000004"/>
    <x v="181"/>
    <x v="181"/>
    <n v="0.24179999999999999"/>
    <n v="3.0055900000000002"/>
    <x v="1"/>
  </r>
  <r>
    <x v="29"/>
    <x v="4"/>
    <n v="26"/>
    <x v="181"/>
    <m/>
    <x v="183"/>
    <n v="1.06612"/>
    <n v="0.69711000000000001"/>
    <x v="182"/>
    <x v="182"/>
    <n v="0.10989"/>
    <n v="3.1298499999999998"/>
    <x v="1"/>
  </r>
  <r>
    <x v="30"/>
    <x v="6"/>
    <n v="27"/>
    <x v="182"/>
    <m/>
    <x v="184"/>
    <n v="1.00793"/>
    <n v="0.76375999999999999"/>
    <x v="183"/>
    <x v="183"/>
    <n v="9.9290000000000003E-2"/>
    <n v="2.96211"/>
    <x v="1"/>
  </r>
  <r>
    <x v="19"/>
    <x v="3"/>
    <n v="28"/>
    <x v="183"/>
    <m/>
    <x v="185"/>
    <n v="0.87114000000000003"/>
    <n v="0.72992999999999997"/>
    <x v="184"/>
    <x v="184"/>
    <n v="0.26590999999999998"/>
    <n v="2.2150699999999999"/>
    <x v="1"/>
  </r>
  <r>
    <x v="31"/>
    <x v="4"/>
    <n v="29"/>
    <x v="184"/>
    <m/>
    <x v="186"/>
    <n v="1.0314300000000001"/>
    <n v="0.72182999999999997"/>
    <x v="185"/>
    <x v="185"/>
    <n v="0.18056"/>
    <n v="2.6713900000000002"/>
    <x v="1"/>
  </r>
  <r>
    <x v="36"/>
    <x v="0"/>
    <n v="30"/>
    <x v="185"/>
    <m/>
    <x v="18"/>
    <n v="1.0987899999999999"/>
    <n v="0.80315000000000003"/>
    <x v="186"/>
    <x v="186"/>
    <n v="0.56237000000000004"/>
    <n v="1.9903200000000001"/>
    <x v="1"/>
  </r>
  <r>
    <x v="32"/>
    <x v="4"/>
    <n v="31"/>
    <x v="186"/>
    <m/>
    <x v="187"/>
    <n v="1.02169"/>
    <n v="0.59658999999999995"/>
    <x v="187"/>
    <x v="187"/>
    <n v="0.15626000000000001"/>
    <n v="3.1747100000000001"/>
    <x v="1"/>
  </r>
  <r>
    <x v="28"/>
    <x v="0"/>
    <n v="32"/>
    <x v="187"/>
    <m/>
    <x v="188"/>
    <n v="1.00508"/>
    <n v="0.83794999999999997"/>
    <x v="188"/>
    <x v="188"/>
    <n v="0.1216"/>
    <n v="2.4744000000000002"/>
    <x v="1"/>
  </r>
  <r>
    <x v="33"/>
    <x v="5"/>
    <n v="33"/>
    <x v="188"/>
    <m/>
    <x v="189"/>
    <n v="1.04477"/>
    <n v="0.64915"/>
    <x v="189"/>
    <x v="189"/>
    <n v="0.58696000000000004"/>
    <n v="2.5796000000000001"/>
    <x v="1"/>
  </r>
  <r>
    <x v="34"/>
    <x v="3"/>
    <n v="34"/>
    <x v="189"/>
    <m/>
    <x v="190"/>
    <n v="0.84828999999999999"/>
    <n v="0.59267000000000003"/>
    <x v="190"/>
    <x v="190"/>
    <n v="0.15457000000000001"/>
    <n v="2.6148199999999999"/>
    <x v="1"/>
  </r>
  <r>
    <x v="37"/>
    <x v="7"/>
    <n v="34"/>
    <x v="189"/>
    <m/>
    <x v="191"/>
    <n v="0.92623999999999995"/>
    <n v="0.79564999999999997"/>
    <x v="191"/>
    <x v="191"/>
    <n v="0.25495000000000001"/>
    <n v="2.6152299999999999"/>
    <x v="1"/>
  </r>
  <r>
    <x v="27"/>
    <x v="3"/>
    <n v="36"/>
    <x v="190"/>
    <m/>
    <x v="192"/>
    <n v="0.87963999999999998"/>
    <n v="0.71723000000000003"/>
    <x v="192"/>
    <x v="192"/>
    <n v="0.32388"/>
    <n v="1.5822400000000001"/>
    <x v="1"/>
  </r>
  <r>
    <x v="35"/>
    <x v="0"/>
    <n v="37"/>
    <x v="191"/>
    <m/>
    <x v="193"/>
    <n v="1.1294500000000001"/>
    <n v="0.87895999999999996"/>
    <x v="193"/>
    <x v="193"/>
    <n v="0.17665"/>
    <n v="2.39663"/>
    <x v="1"/>
  </r>
  <r>
    <x v="67"/>
    <x v="3"/>
    <n v="38"/>
    <x v="192"/>
    <m/>
    <x v="194"/>
    <n v="0.83309"/>
    <n v="0.61804000000000003"/>
    <x v="194"/>
    <x v="194"/>
    <n v="7.0440000000000003E-2"/>
    <n v="3.4090400000000001"/>
    <x v="1"/>
  </r>
  <r>
    <x v="42"/>
    <x v="4"/>
    <n v="39"/>
    <x v="193"/>
    <m/>
    <x v="195"/>
    <n v="0.87119000000000002"/>
    <n v="0.54039000000000004"/>
    <x v="195"/>
    <x v="195"/>
    <n v="0.28808"/>
    <n v="3.1986300000000001"/>
    <x v="1"/>
  </r>
  <r>
    <x v="39"/>
    <x v="4"/>
    <n v="40"/>
    <x v="39"/>
    <m/>
    <x v="196"/>
    <n v="0.77866000000000002"/>
    <n v="0.50932999999999995"/>
    <x v="196"/>
    <x v="196"/>
    <n v="0.16664999999999999"/>
    <n v="3.0685199999999999"/>
    <x v="1"/>
  </r>
  <r>
    <x v="38"/>
    <x v="3"/>
    <n v="41"/>
    <x v="194"/>
    <m/>
    <x v="197"/>
    <n v="0.87758000000000003"/>
    <n v="0.63568999999999998"/>
    <x v="197"/>
    <x v="197"/>
    <n v="0.15964999999999999"/>
    <n v="2.28085"/>
    <x v="1"/>
  </r>
  <r>
    <x v="48"/>
    <x v="3"/>
    <n v="42"/>
    <x v="195"/>
    <m/>
    <x v="198"/>
    <n v="0.94396999999999998"/>
    <n v="0.65695999999999999"/>
    <x v="198"/>
    <x v="198"/>
    <n v="0.17147000000000001"/>
    <n v="2.2740499999999999"/>
    <x v="1"/>
  </r>
  <r>
    <x v="40"/>
    <x v="4"/>
    <n v="43"/>
    <x v="40"/>
    <m/>
    <x v="199"/>
    <n v="0.98568999999999996"/>
    <n v="0.52607999999999999"/>
    <x v="199"/>
    <x v="199"/>
    <n v="0.31935000000000002"/>
    <n v="2.5139399999999998"/>
    <x v="1"/>
  </r>
  <r>
    <x v="22"/>
    <x v="4"/>
    <n v="44"/>
    <x v="196"/>
    <m/>
    <x v="200"/>
    <n v="1.03302"/>
    <n v="0.61904000000000003"/>
    <x v="126"/>
    <x v="200"/>
    <n v="4.2500000000000003E-2"/>
    <n v="2.9746800000000002"/>
    <x v="1"/>
  </r>
  <r>
    <x v="44"/>
    <x v="6"/>
    <n v="45"/>
    <x v="197"/>
    <m/>
    <x v="201"/>
    <n v="1.0826800000000001"/>
    <n v="0.70367000000000002"/>
    <x v="200"/>
    <x v="201"/>
    <n v="0.13836999999999999"/>
    <n v="2.6106500000000001"/>
    <x v="1"/>
  </r>
  <r>
    <x v="41"/>
    <x v="4"/>
    <n v="46"/>
    <x v="198"/>
    <m/>
    <x v="202"/>
    <n v="0.80974999999999997"/>
    <n v="0.59599999999999997"/>
    <x v="201"/>
    <x v="202"/>
    <n v="8.8770000000000002E-2"/>
    <n v="3.2213400000000001"/>
    <x v="1"/>
  </r>
  <r>
    <x v="60"/>
    <x v="5"/>
    <n v="47"/>
    <x v="199"/>
    <m/>
    <x v="203"/>
    <n v="0.88024999999999998"/>
    <n v="0.62365999999999999"/>
    <x v="202"/>
    <x v="203"/>
    <n v="0.41474"/>
    <n v="2.3538399999999999"/>
    <x v="1"/>
  </r>
  <r>
    <x v="56"/>
    <x v="4"/>
    <n v="48"/>
    <x v="200"/>
    <m/>
    <x v="204"/>
    <n v="0.89520999999999995"/>
    <n v="0.65212999999999999"/>
    <x v="90"/>
    <x v="204"/>
    <n v="0.29772999999999999"/>
    <n v="2.8242799999999999"/>
    <x v="1"/>
  </r>
  <r>
    <x v="43"/>
    <x v="6"/>
    <n v="49"/>
    <x v="45"/>
    <m/>
    <x v="205"/>
    <n v="1.1680999999999999"/>
    <n v="0.50163000000000002"/>
    <x v="203"/>
    <x v="205"/>
    <n v="0.34326000000000001"/>
    <n v="2.3463799999999999"/>
    <x v="1"/>
  </r>
  <r>
    <x v="49"/>
    <x v="0"/>
    <n v="50"/>
    <x v="201"/>
    <m/>
    <x v="206"/>
    <n v="1.0416700000000001"/>
    <n v="0.85102"/>
    <x v="204"/>
    <x v="206"/>
    <n v="0.16683999999999999"/>
    <n v="2.34918"/>
    <x v="1"/>
  </r>
  <r>
    <x v="47"/>
    <x v="4"/>
    <n v="51"/>
    <x v="202"/>
    <m/>
    <x v="207"/>
    <n v="0.85973999999999995"/>
    <n v="0.68613000000000002"/>
    <x v="205"/>
    <x v="207"/>
    <n v="0.10074"/>
    <n v="2.77366"/>
    <x v="1"/>
  </r>
  <r>
    <x v="159"/>
    <x v="4"/>
    <n v="52"/>
    <x v="203"/>
    <m/>
    <x v="208"/>
    <n v="0.68654999999999999"/>
    <n v="0.45568999999999998"/>
    <x v="206"/>
    <x v="208"/>
    <n v="0.23683999999999999"/>
    <n v="3.08039"/>
    <x v="1"/>
  </r>
  <r>
    <x v="45"/>
    <x v="7"/>
    <n v="53"/>
    <x v="204"/>
    <m/>
    <x v="209"/>
    <n v="1.06054"/>
    <n v="0.91491"/>
    <x v="207"/>
    <x v="209"/>
    <n v="0.10224"/>
    <n v="1.8058399999999999"/>
    <x v="1"/>
  </r>
  <r>
    <x v="53"/>
    <x v="6"/>
    <n v="54"/>
    <x v="205"/>
    <m/>
    <x v="210"/>
    <n v="0.95543999999999996"/>
    <n v="0.57386000000000004"/>
    <x v="208"/>
    <x v="210"/>
    <n v="0.15010999999999999"/>
    <n v="2.4932500000000002"/>
    <x v="1"/>
  </r>
  <r>
    <x v="51"/>
    <x v="6"/>
    <n v="55"/>
    <x v="206"/>
    <m/>
    <x v="211"/>
    <n v="0.83131999999999995"/>
    <n v="0.52309000000000005"/>
    <x v="209"/>
    <x v="211"/>
    <n v="0.19997000000000001"/>
    <n v="3.3800699999999999"/>
    <x v="1"/>
  </r>
  <r>
    <x v="63"/>
    <x v="6"/>
    <n v="56"/>
    <x v="207"/>
    <m/>
    <x v="212"/>
    <n v="1.05261"/>
    <n v="0.58991000000000005"/>
    <x v="210"/>
    <x v="212"/>
    <n v="2.7359999999999999E-2"/>
    <n v="2.5911499999999998"/>
    <x v="1"/>
  </r>
  <r>
    <x v="59"/>
    <x v="6"/>
    <n v="57"/>
    <x v="208"/>
    <m/>
    <x v="213"/>
    <n v="1.0468500000000001"/>
    <n v="0.69057999999999997"/>
    <x v="211"/>
    <x v="213"/>
    <n v="0.14443"/>
    <n v="2.2003499999999998"/>
    <x v="1"/>
  </r>
  <r>
    <x v="46"/>
    <x v="7"/>
    <n v="57"/>
    <x v="208"/>
    <m/>
    <x v="214"/>
    <n v="0.72194000000000003"/>
    <n v="0.88644999999999996"/>
    <x v="212"/>
    <x v="214"/>
    <n v="0.18823999999999999"/>
    <n v="2.3501500000000002"/>
    <x v="1"/>
  </r>
  <r>
    <x v="50"/>
    <x v="4"/>
    <n v="59"/>
    <x v="209"/>
    <m/>
    <x v="215"/>
    <n v="0.83779000000000003"/>
    <n v="0.46970000000000001"/>
    <x v="213"/>
    <x v="215"/>
    <n v="0.21698000000000001"/>
    <n v="2.91635"/>
    <x v="1"/>
  </r>
  <r>
    <x v="55"/>
    <x v="6"/>
    <n v="60"/>
    <x v="58"/>
    <m/>
    <x v="216"/>
    <n v="1.0641099999999999"/>
    <n v="0.64673999999999998"/>
    <x v="214"/>
    <x v="216"/>
    <n v="2.0250000000000001E-2"/>
    <n v="2.6052499999999998"/>
    <x v="1"/>
  </r>
  <r>
    <x v="58"/>
    <x v="6"/>
    <n v="61"/>
    <x v="210"/>
    <m/>
    <x v="217"/>
    <n v="1.04993"/>
    <n v="0.63104000000000005"/>
    <x v="215"/>
    <x v="217"/>
    <n v="0.13941999999999999"/>
    <n v="2.3858199999999998"/>
    <x v="1"/>
  </r>
  <r>
    <x v="65"/>
    <x v="0"/>
    <n v="62"/>
    <x v="211"/>
    <m/>
    <x v="218"/>
    <n v="0.81825999999999999"/>
    <n v="0.84141999999999995"/>
    <x v="216"/>
    <x v="218"/>
    <n v="0.26322000000000001"/>
    <n v="1.9344699999999999"/>
    <x v="1"/>
  </r>
  <r>
    <x v="54"/>
    <x v="6"/>
    <n v="63"/>
    <x v="212"/>
    <m/>
    <x v="219"/>
    <n v="1.05613"/>
    <n v="0.79151000000000005"/>
    <x v="217"/>
    <x v="219"/>
    <n v="0.25738"/>
    <n v="1.79522"/>
    <x v="1"/>
  </r>
  <r>
    <x v="57"/>
    <x v="4"/>
    <n v="64"/>
    <x v="213"/>
    <m/>
    <x v="220"/>
    <n v="0.81254999999999999"/>
    <n v="0.62994000000000006"/>
    <x v="218"/>
    <x v="220"/>
    <n v="0.14527000000000001"/>
    <n v="2.7311700000000001"/>
    <x v="1"/>
  </r>
  <r>
    <x v="69"/>
    <x v="6"/>
    <n v="65"/>
    <x v="214"/>
    <m/>
    <x v="221"/>
    <n v="1.03817"/>
    <n v="0.44006000000000001"/>
    <x v="219"/>
    <x v="221"/>
    <n v="0.22567000000000001"/>
    <n v="2.21489"/>
    <x v="1"/>
  </r>
  <r>
    <x v="70"/>
    <x v="8"/>
    <n v="66"/>
    <x v="215"/>
    <m/>
    <x v="222"/>
    <n v="0.75695000000000001"/>
    <n v="0.66188999999999998"/>
    <x v="220"/>
    <x v="222"/>
    <n v="0.36951000000000001"/>
    <n v="2.2022300000000001"/>
    <x v="1"/>
  </r>
  <r>
    <x v="62"/>
    <x v="3"/>
    <n v="67"/>
    <x v="216"/>
    <m/>
    <x v="223"/>
    <n v="0.95076000000000005"/>
    <n v="0.52303999999999995"/>
    <x v="66"/>
    <x v="223"/>
    <n v="0.17086999999999999"/>
    <n v="2.3937400000000002"/>
    <x v="1"/>
  </r>
  <r>
    <x v="88"/>
    <x v="6"/>
    <n v="68"/>
    <x v="217"/>
    <m/>
    <x v="224"/>
    <n v="0.95025000000000004"/>
    <n v="0.63951999999999998"/>
    <x v="221"/>
    <x v="224"/>
    <n v="0.17444999999999999"/>
    <n v="2.2085900000000001"/>
    <x v="1"/>
  </r>
  <r>
    <x v="66"/>
    <x v="0"/>
    <n v="69"/>
    <x v="218"/>
    <m/>
    <x v="225"/>
    <n v="0.70696999999999999"/>
    <n v="0.8488"/>
    <x v="222"/>
    <x v="225"/>
    <n v="0.27905999999999997"/>
    <n v="2.0449700000000002"/>
    <x v="1"/>
  </r>
  <r>
    <x v="52"/>
    <x v="4"/>
    <n v="70"/>
    <x v="219"/>
    <m/>
    <x v="226"/>
    <n v="1.11111"/>
    <n v="0.58294999999999997"/>
    <x v="223"/>
    <x v="226"/>
    <n v="0.25296000000000002"/>
    <n v="2.1609099999999999"/>
    <x v="1"/>
  </r>
  <r>
    <x v="85"/>
    <x v="6"/>
    <n v="71"/>
    <x v="220"/>
    <m/>
    <x v="227"/>
    <n v="0.72802999999999995"/>
    <n v="0.67601999999999995"/>
    <x v="224"/>
    <x v="227"/>
    <n v="0.12889"/>
    <n v="2.4518399999999998"/>
    <x v="1"/>
  </r>
  <r>
    <x v="72"/>
    <x v="6"/>
    <n v="72"/>
    <x v="221"/>
    <m/>
    <x v="228"/>
    <n v="1.0516300000000001"/>
    <n v="0.68098000000000003"/>
    <x v="225"/>
    <x v="228"/>
    <n v="8.4229999999999999E-2"/>
    <n v="1.81985"/>
    <x v="1"/>
  </r>
  <r>
    <x v="64"/>
    <x v="4"/>
    <n v="73"/>
    <x v="222"/>
    <m/>
    <x v="229"/>
    <n v="0.96372000000000002"/>
    <n v="0.59469000000000005"/>
    <x v="226"/>
    <x v="229"/>
    <n v="0.22245000000000001"/>
    <n v="2.3568199999999999"/>
    <x v="1"/>
  </r>
  <r>
    <x v="61"/>
    <x v="6"/>
    <n v="74"/>
    <x v="223"/>
    <m/>
    <x v="230"/>
    <n v="0.60809000000000002"/>
    <n v="0.70523999999999998"/>
    <x v="227"/>
    <x v="230"/>
    <n v="0.18434"/>
    <n v="2.5246200000000001"/>
    <x v="1"/>
  </r>
  <r>
    <x v="71"/>
    <x v="7"/>
    <n v="75"/>
    <x v="224"/>
    <m/>
    <x v="231"/>
    <n v="0.87021000000000004"/>
    <n v="0.95277000000000001"/>
    <x v="228"/>
    <x v="231"/>
    <n v="0.40096999999999999"/>
    <n v="0.92613999999999996"/>
    <x v="1"/>
  </r>
  <r>
    <x v="160"/>
    <x v="8"/>
    <n v="76"/>
    <x v="225"/>
    <m/>
    <x v="119"/>
    <n v="0.33612999999999998"/>
    <n v="0.11466"/>
    <x v="229"/>
    <x v="232"/>
    <n v="0.27224999999999999"/>
    <n v="3.83772"/>
    <x v="1"/>
  </r>
  <r>
    <x v="68"/>
    <x v="6"/>
    <n v="77"/>
    <x v="226"/>
    <m/>
    <x v="232"/>
    <n v="0.66061999999999999"/>
    <n v="0.54"/>
    <x v="230"/>
    <x v="233"/>
    <n v="0.27992"/>
    <n v="2.8099799999999999"/>
    <x v="1"/>
  </r>
  <r>
    <x v="75"/>
    <x v="3"/>
    <n v="78"/>
    <x v="227"/>
    <m/>
    <x v="233"/>
    <n v="0.87717000000000001"/>
    <n v="0.64717999999999998"/>
    <x v="231"/>
    <x v="234"/>
    <n v="4.7070000000000001E-2"/>
    <n v="2.29074"/>
    <x v="1"/>
  </r>
  <r>
    <x v="73"/>
    <x v="5"/>
    <n v="79"/>
    <x v="228"/>
    <m/>
    <x v="234"/>
    <n v="0.87624999999999997"/>
    <n v="0.49374000000000001"/>
    <x v="232"/>
    <x v="235"/>
    <n v="0.56520999999999999"/>
    <n v="2.0317099999999999"/>
    <x v="1"/>
  </r>
  <r>
    <x v="81"/>
    <x v="3"/>
    <n v="80"/>
    <x v="229"/>
    <m/>
    <x v="235"/>
    <n v="0.86216000000000004"/>
    <n v="0.60711999999999999"/>
    <x v="233"/>
    <x v="236"/>
    <n v="0.14262"/>
    <n v="2.2014200000000002"/>
    <x v="1"/>
  </r>
  <r>
    <x v="79"/>
    <x v="6"/>
    <n v="81"/>
    <x v="230"/>
    <m/>
    <x v="236"/>
    <n v="0.76041999999999998"/>
    <n v="0.54503999999999997"/>
    <x v="234"/>
    <x v="237"/>
    <n v="5.6399999999999999E-2"/>
    <n v="2.2734999999999999"/>
    <x v="1"/>
  </r>
  <r>
    <x v="89"/>
    <x v="5"/>
    <n v="82"/>
    <x v="231"/>
    <m/>
    <x v="237"/>
    <n v="0.87877000000000005"/>
    <n v="0.47036"/>
    <x v="235"/>
    <x v="238"/>
    <n v="0.21673999999999999"/>
    <n v="2.2348400000000002"/>
    <x v="1"/>
  </r>
  <r>
    <x v="83"/>
    <x v="7"/>
    <n v="83"/>
    <x v="232"/>
    <m/>
    <x v="238"/>
    <n v="0.79381000000000002"/>
    <n v="0.73560999999999999"/>
    <x v="236"/>
    <x v="239"/>
    <n v="4.9590000000000002E-2"/>
    <n v="2.1708699999999999"/>
    <x v="1"/>
  </r>
  <r>
    <x v="78"/>
    <x v="9"/>
    <n v="84"/>
    <x v="233"/>
    <m/>
    <x v="239"/>
    <n v="0.90835999999999995"/>
    <n v="0.49758999999999998"/>
    <x v="125"/>
    <x v="240"/>
    <n v="0.48546"/>
    <n v="1.8291599999999999"/>
    <x v="1"/>
  </r>
  <r>
    <x v="76"/>
    <x v="6"/>
    <n v="85"/>
    <x v="234"/>
    <m/>
    <x v="240"/>
    <n v="0.95433999999999997"/>
    <n v="0.55449000000000004"/>
    <x v="237"/>
    <x v="241"/>
    <n v="0.38431999999999999"/>
    <n v="2.2813599999999998"/>
    <x v="1"/>
  </r>
  <r>
    <x v="86"/>
    <x v="6"/>
    <n v="86"/>
    <x v="235"/>
    <m/>
    <x v="241"/>
    <n v="0.81328999999999996"/>
    <n v="0.64580000000000004"/>
    <x v="238"/>
    <x v="242"/>
    <n v="0.20737"/>
    <n v="2.2753899999999998"/>
    <x v="1"/>
  </r>
  <r>
    <x v="95"/>
    <x v="6"/>
    <n v="87"/>
    <x v="236"/>
    <m/>
    <x v="242"/>
    <n v="0.64366999999999996"/>
    <n v="0.70765999999999996"/>
    <x v="239"/>
    <x v="72"/>
    <n v="0.29888999999999999"/>
    <n v="2.4840599999999999"/>
    <x v="1"/>
  </r>
  <r>
    <x v="82"/>
    <x v="6"/>
    <n v="88"/>
    <x v="237"/>
    <m/>
    <x v="243"/>
    <n v="0.74173"/>
    <n v="0.63532999999999995"/>
    <x v="240"/>
    <x v="243"/>
    <n v="0.17191000000000001"/>
    <n v="2.2553100000000001"/>
    <x v="1"/>
  </r>
  <r>
    <x v="97"/>
    <x v="4"/>
    <n v="89"/>
    <x v="238"/>
    <m/>
    <x v="244"/>
    <n v="0.99495999999999996"/>
    <n v="0.57669000000000004"/>
    <x v="241"/>
    <x v="244"/>
    <n v="0.21285999999999999"/>
    <n v="1.6962600000000001"/>
    <x v="1"/>
  </r>
  <r>
    <x v="91"/>
    <x v="3"/>
    <n v="90"/>
    <x v="239"/>
    <m/>
    <x v="245"/>
    <n v="0.38595000000000002"/>
    <n v="0.59470999999999996"/>
    <x v="242"/>
    <x v="245"/>
    <n v="4.0529999999999997E-2"/>
    <n v="2.9489100000000001"/>
    <x v="1"/>
  </r>
  <r>
    <x v="103"/>
    <x v="6"/>
    <n v="91"/>
    <x v="240"/>
    <m/>
    <x v="246"/>
    <n v="0.93164000000000002"/>
    <n v="0.67608000000000001"/>
    <x v="243"/>
    <x v="246"/>
    <n v="9.9000000000000005E-2"/>
    <n v="1.9547300000000001"/>
    <x v="1"/>
  </r>
  <r>
    <x v="80"/>
    <x v="9"/>
    <n v="92"/>
    <x v="241"/>
    <m/>
    <x v="247"/>
    <n v="0.26135000000000003"/>
    <n v="0.40305999999999997"/>
    <x v="244"/>
    <x v="247"/>
    <n v="0.31185000000000002"/>
    <n v="3.1828599999999998"/>
    <x v="1"/>
  </r>
  <r>
    <x v="102"/>
    <x v="3"/>
    <n v="93"/>
    <x v="83"/>
    <m/>
    <x v="248"/>
    <n v="0.64183999999999997"/>
    <n v="0.76171"/>
    <x v="245"/>
    <x v="248"/>
    <n v="0.23693"/>
    <n v="2.0733899999999998"/>
    <x v="1"/>
  </r>
  <r>
    <x v="87"/>
    <x v="0"/>
    <n v="94"/>
    <x v="85"/>
    <m/>
    <x v="249"/>
    <n v="0.94367000000000001"/>
    <n v="0.79362999999999995"/>
    <x v="246"/>
    <x v="249"/>
    <n v="0.11691"/>
    <n v="1.5301499999999999"/>
    <x v="1"/>
  </r>
  <r>
    <x v="92"/>
    <x v="6"/>
    <n v="95"/>
    <x v="242"/>
    <m/>
    <x v="250"/>
    <n v="0.78236000000000006"/>
    <n v="0.64737999999999996"/>
    <x v="247"/>
    <x v="250"/>
    <n v="0.23507"/>
    <n v="2.0894699999999999"/>
    <x v="1"/>
  </r>
  <r>
    <x v="74"/>
    <x v="5"/>
    <n v="96"/>
    <x v="243"/>
    <m/>
    <x v="251"/>
    <n v="0.79117000000000004"/>
    <n v="0.66156999999999999"/>
    <x v="248"/>
    <x v="251"/>
    <n v="0.25074999999999997"/>
    <n v="1.9418"/>
    <x v="1"/>
  </r>
  <r>
    <x v="90"/>
    <x v="8"/>
    <n v="97"/>
    <x v="89"/>
    <m/>
    <x v="252"/>
    <n v="0.75861999999999996"/>
    <n v="0.33107999999999999"/>
    <x v="249"/>
    <x v="252"/>
    <n v="0.51478999999999997"/>
    <n v="2.4380099999999998"/>
    <x v="1"/>
  </r>
  <r>
    <x v="106"/>
    <x v="3"/>
    <n v="98"/>
    <x v="244"/>
    <m/>
    <x v="253"/>
    <n v="0.43164999999999998"/>
    <n v="0.59577000000000002"/>
    <x v="250"/>
    <x v="253"/>
    <n v="3.9359999999999999E-2"/>
    <n v="2.6841300000000001"/>
    <x v="1"/>
  </r>
  <r>
    <x v="101"/>
    <x v="0"/>
    <n v="99"/>
    <x v="245"/>
    <m/>
    <x v="254"/>
    <n v="0.75473000000000001"/>
    <n v="0.80028999999999995"/>
    <x v="251"/>
    <x v="254"/>
    <n v="0"/>
    <n v="2.1294400000000002"/>
    <x v="1"/>
  </r>
  <r>
    <x v="105"/>
    <x v="6"/>
    <n v="100"/>
    <x v="246"/>
    <m/>
    <x v="255"/>
    <n v="0.75602000000000003"/>
    <n v="0.53119000000000005"/>
    <x v="252"/>
    <x v="255"/>
    <n v="0.25997999999999999"/>
    <n v="2.39106"/>
    <x v="1"/>
  </r>
  <r>
    <x v="99"/>
    <x v="7"/>
    <n v="101"/>
    <x v="247"/>
    <m/>
    <x v="256"/>
    <n v="1.0898300000000001"/>
    <n v="0.55469000000000002"/>
    <x v="253"/>
    <x v="256"/>
    <n v="0.34538999999999997"/>
    <n v="1.53586"/>
    <x v="1"/>
  </r>
  <r>
    <x v="98"/>
    <x v="5"/>
    <n v="102"/>
    <x v="97"/>
    <m/>
    <x v="257"/>
    <n v="0.54969999999999997"/>
    <n v="0.38290999999999997"/>
    <x v="254"/>
    <x v="257"/>
    <n v="0.43079000000000001"/>
    <n v="2.0863700000000001"/>
    <x v="1"/>
  </r>
  <r>
    <x v="77"/>
    <x v="8"/>
    <n v="103"/>
    <x v="248"/>
    <m/>
    <x v="258"/>
    <n v="0.64498"/>
    <n v="5.108E-2"/>
    <x v="255"/>
    <x v="258"/>
    <n v="0.23219000000000001"/>
    <n v="2.8858600000000001"/>
    <x v="1"/>
  </r>
  <r>
    <x v="104"/>
    <x v="4"/>
    <n v="104"/>
    <x v="249"/>
    <m/>
    <x v="259"/>
    <n v="0.75595999999999997"/>
    <n v="0.58382999999999996"/>
    <x v="256"/>
    <x v="259"/>
    <n v="0.2044"/>
    <n v="2.2955100000000002"/>
    <x v="1"/>
  </r>
  <r>
    <x v="109"/>
    <x v="3"/>
    <n v="105"/>
    <x v="250"/>
    <m/>
    <x v="260"/>
    <n v="0.38857000000000003"/>
    <n v="0.64232"/>
    <x v="257"/>
    <x v="260"/>
    <n v="0.38538"/>
    <n v="1.99817"/>
    <x v="1"/>
  </r>
  <r>
    <x v="84"/>
    <x v="8"/>
    <n v="106"/>
    <x v="251"/>
    <m/>
    <x v="261"/>
    <n v="0.63759999999999994"/>
    <n v="0.23573"/>
    <x v="258"/>
    <x v="261"/>
    <n v="0.17866000000000001"/>
    <n v="2.5899100000000002"/>
    <x v="1"/>
  </r>
  <r>
    <x v="120"/>
    <x v="9"/>
    <n v="107"/>
    <x v="252"/>
    <m/>
    <x v="262"/>
    <n v="0.69699"/>
    <n v="0.50073000000000001"/>
    <x v="259"/>
    <x v="262"/>
    <n v="0.38159999999999999"/>
    <n v="2.32694"/>
    <x v="1"/>
  </r>
  <r>
    <x v="107"/>
    <x v="3"/>
    <n v="108"/>
    <x v="253"/>
    <m/>
    <x v="263"/>
    <n v="0.71628999999999998"/>
    <n v="0.56843999999999995"/>
    <x v="260"/>
    <x v="202"/>
    <n v="0.11154"/>
    <n v="2.4036400000000002"/>
    <x v="1"/>
  </r>
  <r>
    <x v="94"/>
    <x v="6"/>
    <n v="109"/>
    <x v="254"/>
    <m/>
    <x v="264"/>
    <n v="0.50163000000000002"/>
    <n v="0.73007"/>
    <x v="261"/>
    <x v="263"/>
    <n v="0.16839999999999999"/>
    <n v="1.9281600000000001"/>
    <x v="1"/>
  </r>
  <r>
    <x v="108"/>
    <x v="9"/>
    <n v="110"/>
    <x v="255"/>
    <m/>
    <x v="265"/>
    <n v="0.24748999999999999"/>
    <n v="0.52988999999999997"/>
    <x v="262"/>
    <x v="264"/>
    <n v="0.19131999999999999"/>
    <n v="2.6090399999999998"/>
    <x v="1"/>
  </r>
  <r>
    <x v="122"/>
    <x v="8"/>
    <n v="111"/>
    <x v="256"/>
    <m/>
    <x v="266"/>
    <n v="0.628"/>
    <n v="0"/>
    <x v="263"/>
    <x v="265"/>
    <n v="0.23896999999999999"/>
    <n v="3.0140199999999999"/>
    <x v="1"/>
  </r>
  <r>
    <x v="111"/>
    <x v="3"/>
    <n v="112"/>
    <x v="257"/>
    <m/>
    <x v="267"/>
    <n v="0.59204999999999997"/>
    <n v="0.51075999999999999"/>
    <x v="264"/>
    <x v="266"/>
    <n v="0.19589000000000001"/>
    <n v="1.81657"/>
    <x v="1"/>
  </r>
  <r>
    <x v="161"/>
    <x v="8"/>
    <n v="113"/>
    <x v="258"/>
    <m/>
    <x v="268"/>
    <n v="0.70362000000000002"/>
    <n v="0.34744999999999998"/>
    <x v="265"/>
    <x v="267"/>
    <n v="7.7950000000000005E-2"/>
    <n v="1.92198"/>
    <x v="1"/>
  </r>
  <r>
    <x v="132"/>
    <x v="8"/>
    <n v="114"/>
    <x v="259"/>
    <m/>
    <x v="269"/>
    <n v="0.62541999999999998"/>
    <n v="0.12698000000000001"/>
    <x v="266"/>
    <x v="268"/>
    <n v="0.2268"/>
    <n v="2.5198"/>
    <x v="1"/>
  </r>
  <r>
    <x v="121"/>
    <x v="8"/>
    <n v="115"/>
    <x v="260"/>
    <m/>
    <x v="270"/>
    <n v="0.37931999999999999"/>
    <n v="0.34577999999999998"/>
    <x v="267"/>
    <x v="269"/>
    <n v="0.29521999999999998"/>
    <n v="2.6561400000000002"/>
    <x v="1"/>
  </r>
  <r>
    <x v="112"/>
    <x v="8"/>
    <n v="116"/>
    <x v="261"/>
    <m/>
    <x v="271"/>
    <n v="0.96052999999999999"/>
    <n v="0.18611"/>
    <x v="268"/>
    <x v="270"/>
    <n v="0.13655999999999999"/>
    <n v="1.6422699999999999"/>
    <x v="1"/>
  </r>
  <r>
    <x v="131"/>
    <x v="9"/>
    <n v="117"/>
    <x v="262"/>
    <m/>
    <x v="272"/>
    <n v="0.84782999999999997"/>
    <n v="0.62007000000000001"/>
    <x v="269"/>
    <x v="271"/>
    <n v="0.46977999999999998"/>
    <n v="0.91681000000000001"/>
    <x v="1"/>
  </r>
  <r>
    <x v="116"/>
    <x v="9"/>
    <n v="118"/>
    <x v="263"/>
    <m/>
    <x v="273"/>
    <n v="0.29247000000000001"/>
    <n v="0.45090999999999998"/>
    <x v="270"/>
    <x v="272"/>
    <n v="0.25028"/>
    <n v="2.18032"/>
    <x v="1"/>
  </r>
  <r>
    <x v="128"/>
    <x v="5"/>
    <n v="119"/>
    <x v="264"/>
    <m/>
    <x v="274"/>
    <n v="0.69981000000000004"/>
    <n v="0.39879999999999999"/>
    <x v="271"/>
    <x v="273"/>
    <n v="0.81971000000000005"/>
    <n v="1.5065500000000001"/>
    <x v="1"/>
  </r>
  <r>
    <x v="134"/>
    <x v="3"/>
    <n v="120"/>
    <x v="265"/>
    <m/>
    <x v="275"/>
    <n v="0.49813000000000002"/>
    <n v="0.52115999999999996"/>
    <x v="272"/>
    <x v="274"/>
    <n v="0.12706000000000001"/>
    <n v="1.96895"/>
    <x v="1"/>
  </r>
  <r>
    <x v="126"/>
    <x v="6"/>
    <n v="121"/>
    <x v="266"/>
    <m/>
    <x v="276"/>
    <n v="0.62477000000000005"/>
    <n v="0.64083000000000001"/>
    <x v="273"/>
    <x v="275"/>
    <n v="7.7929999999999999E-2"/>
    <n v="1.97864"/>
    <x v="1"/>
  </r>
  <r>
    <x v="124"/>
    <x v="8"/>
    <n v="122"/>
    <x v="267"/>
    <m/>
    <x v="277"/>
    <n v="0.76239999999999997"/>
    <n v="0.30147000000000002"/>
    <x v="274"/>
    <x v="276"/>
    <n v="0.41327999999999998"/>
    <n v="1.8832599999999999"/>
    <x v="1"/>
  </r>
  <r>
    <x v="110"/>
    <x v="6"/>
    <n v="123"/>
    <x v="268"/>
    <m/>
    <x v="278"/>
    <n v="1.01413"/>
    <n v="0.58628000000000002"/>
    <x v="275"/>
    <x v="277"/>
    <n v="0.20363000000000001"/>
    <n v="1.5006600000000001"/>
    <x v="1"/>
  </r>
  <r>
    <x v="113"/>
    <x v="8"/>
    <n v="124"/>
    <x v="269"/>
    <m/>
    <x v="279"/>
    <n v="0.49353000000000002"/>
    <n v="0.29681000000000002"/>
    <x v="276"/>
    <x v="278"/>
    <n v="0.21203"/>
    <n v="2.2002000000000002"/>
    <x v="1"/>
  </r>
  <r>
    <x v="119"/>
    <x v="8"/>
    <n v="125"/>
    <x v="270"/>
    <m/>
    <x v="280"/>
    <n v="0.80676000000000003"/>
    <n v="0.188"/>
    <x v="277"/>
    <x v="279"/>
    <n v="0.25457999999999997"/>
    <n v="2.7492399999999999"/>
    <x v="1"/>
  </r>
  <r>
    <x v="129"/>
    <x v="6"/>
    <n v="126"/>
    <x v="131"/>
    <m/>
    <x v="281"/>
    <n v="0.19248999999999999"/>
    <n v="0.64034999999999997"/>
    <x v="278"/>
    <x v="280"/>
    <n v="6.7860000000000004E-2"/>
    <n v="1.8703099999999999"/>
    <x v="1"/>
  </r>
  <r>
    <x v="138"/>
    <x v="8"/>
    <n v="127"/>
    <x v="271"/>
    <m/>
    <x v="282"/>
    <n v="0.47799000000000003"/>
    <n v="0.28211999999999998"/>
    <x v="58"/>
    <x v="281"/>
    <n v="0.12077"/>
    <n v="2.1068099999999998"/>
    <x v="1"/>
  </r>
  <r>
    <x v="141"/>
    <x v="8"/>
    <n v="128"/>
    <x v="272"/>
    <m/>
    <x v="283"/>
    <n v="0.77415999999999996"/>
    <n v="0.40456999999999999"/>
    <x v="279"/>
    <x v="282"/>
    <n v="0.19103000000000001"/>
    <n v="1.97861"/>
    <x v="1"/>
  </r>
  <r>
    <x v="133"/>
    <x v="6"/>
    <n v="129"/>
    <x v="273"/>
    <m/>
    <x v="284"/>
    <n v="0.92542000000000002"/>
    <n v="0.67806"/>
    <x v="280"/>
    <x v="283"/>
    <n v="0.12792999999999999"/>
    <n v="1.15377"/>
    <x v="1"/>
  </r>
  <r>
    <x v="123"/>
    <x v="8"/>
    <n v="130"/>
    <x v="274"/>
    <m/>
    <x v="285"/>
    <n v="0.84141999999999995"/>
    <n v="0.28638999999999998"/>
    <x v="281"/>
    <x v="284"/>
    <n v="0.22686000000000001"/>
    <n v="1.9262999999999999"/>
    <x v="1"/>
  </r>
  <r>
    <x v="114"/>
    <x v="8"/>
    <n v="131"/>
    <x v="275"/>
    <m/>
    <x v="286"/>
    <n v="0.71477999999999997"/>
    <n v="0.1595"/>
    <x v="282"/>
    <x v="285"/>
    <n v="0.18503"/>
    <n v="2.4426999999999999"/>
    <x v="1"/>
  </r>
  <r>
    <x v="130"/>
    <x v="8"/>
    <n v="132"/>
    <x v="276"/>
    <m/>
    <x v="287"/>
    <n v="0.14699999999999999"/>
    <n v="0.29364000000000001"/>
    <x v="283"/>
    <x v="286"/>
    <n v="0.30968000000000001"/>
    <n v="2.8285900000000002"/>
    <x v="1"/>
  </r>
  <r>
    <x v="117"/>
    <x v="8"/>
    <n v="133"/>
    <x v="277"/>
    <m/>
    <x v="288"/>
    <n v="0.81928000000000001"/>
    <n v="0.29759000000000002"/>
    <x v="111"/>
    <x v="287"/>
    <n v="0.18076999999999999"/>
    <n v="2.10995"/>
    <x v="1"/>
  </r>
  <r>
    <x v="142"/>
    <x v="8"/>
    <n v="134"/>
    <x v="278"/>
    <m/>
    <x v="289"/>
    <n v="0.72367999999999999"/>
    <n v="0.34939999999999999"/>
    <x v="284"/>
    <x v="288"/>
    <n v="6.2440000000000002E-2"/>
    <n v="1.4533199999999999"/>
    <x v="1"/>
  </r>
  <r>
    <x v="137"/>
    <x v="8"/>
    <n v="135"/>
    <x v="279"/>
    <m/>
    <x v="290"/>
    <n v="0.86333000000000004"/>
    <n v="0.16347"/>
    <x v="285"/>
    <x v="289"/>
    <n v="0.21063999999999999"/>
    <n v="2.1108699999999998"/>
    <x v="1"/>
  </r>
  <r>
    <x v="118"/>
    <x v="4"/>
    <n v="136"/>
    <x v="280"/>
    <m/>
    <x v="291"/>
    <n v="0.29560999999999998"/>
    <n v="0.27494000000000002"/>
    <x v="286"/>
    <x v="290"/>
    <n v="0.47958000000000001"/>
    <n v="2.3711600000000002"/>
    <x v="1"/>
  </r>
  <r>
    <x v="127"/>
    <x v="8"/>
    <n v="137"/>
    <x v="281"/>
    <m/>
    <x v="292"/>
    <n v="0.89185999999999999"/>
    <n v="0.34752"/>
    <x v="287"/>
    <x v="291"/>
    <n v="0.12425"/>
    <n v="0.96740999999999999"/>
    <x v="1"/>
  </r>
  <r>
    <x v="139"/>
    <x v="8"/>
    <n v="138"/>
    <x v="138"/>
    <m/>
    <x v="293"/>
    <n v="0.60323000000000004"/>
    <n v="0.29981000000000002"/>
    <x v="288"/>
    <x v="292"/>
    <n v="0.1827"/>
    <n v="2.2563200000000001"/>
    <x v="1"/>
  </r>
  <r>
    <x v="150"/>
    <x v="8"/>
    <n v="139"/>
    <x v="282"/>
    <m/>
    <x v="294"/>
    <n v="0.57576000000000005"/>
    <n v="4.4760000000000001E-2"/>
    <x v="289"/>
    <x v="293"/>
    <n v="0.20338000000000001"/>
    <n v="1.97478"/>
    <x v="1"/>
  </r>
  <r>
    <x v="144"/>
    <x v="5"/>
    <n v="140"/>
    <x v="283"/>
    <m/>
    <x v="295"/>
    <n v="0.53749999999999998"/>
    <n v="0.42493999999999998"/>
    <x v="290"/>
    <x v="294"/>
    <n v="0.40339000000000003"/>
    <n v="1.3157300000000001"/>
    <x v="1"/>
  </r>
  <r>
    <x v="136"/>
    <x v="8"/>
    <n v="141"/>
    <x v="284"/>
    <m/>
    <x v="296"/>
    <n v="0.66366000000000003"/>
    <n v="4.9910000000000003E-2"/>
    <x v="291"/>
    <x v="295"/>
    <n v="0.12071"/>
    <n v="2.0945900000000002"/>
    <x v="1"/>
  </r>
  <r>
    <x v="143"/>
    <x v="8"/>
    <n v="142"/>
    <x v="285"/>
    <m/>
    <x v="297"/>
    <n v="0.60529999999999995"/>
    <n v="0.26162000000000002"/>
    <x v="292"/>
    <x v="296"/>
    <n v="0.2097"/>
    <n v="2.0946899999999999"/>
    <x v="1"/>
  </r>
  <r>
    <x v="162"/>
    <x v="8"/>
    <n v="143"/>
    <x v="286"/>
    <m/>
    <x v="298"/>
    <n v="0.18518999999999999"/>
    <n v="0.15781000000000001"/>
    <x v="293"/>
    <x v="297"/>
    <n v="0.25899"/>
    <n v="2.50929"/>
    <x v="1"/>
  </r>
  <r>
    <x v="148"/>
    <x v="8"/>
    <n v="144"/>
    <x v="287"/>
    <m/>
    <x v="299"/>
    <n v="0.63178000000000001"/>
    <n v="3.8240000000000003E-2"/>
    <x v="294"/>
    <x v="298"/>
    <n v="0.18667"/>
    <n v="2.3063699999999998"/>
    <x v="1"/>
  </r>
  <r>
    <x v="151"/>
    <x v="8"/>
    <n v="145"/>
    <x v="288"/>
    <m/>
    <x v="300"/>
    <n v="0.63053999999999999"/>
    <n v="0.21296999999999999"/>
    <x v="295"/>
    <x v="299"/>
    <n v="0.24353"/>
    <n v="1.8731899999999999"/>
    <x v="1"/>
  </r>
  <r>
    <x v="140"/>
    <x v="8"/>
    <n v="145"/>
    <x v="288"/>
    <m/>
    <x v="301"/>
    <n v="0.90981000000000001"/>
    <n v="0.19625000000000001"/>
    <x v="296"/>
    <x v="300"/>
    <n v="0.27101999999999998"/>
    <n v="1.51416"/>
    <x v="1"/>
  </r>
  <r>
    <x v="135"/>
    <x v="3"/>
    <n v="147"/>
    <x v="289"/>
    <m/>
    <x v="302"/>
    <n v="0.47493000000000002"/>
    <n v="0.31047999999999998"/>
    <x v="297"/>
    <x v="301"/>
    <n v="9.8210000000000006E-2"/>
    <n v="1.97295"/>
    <x v="1"/>
  </r>
  <r>
    <x v="146"/>
    <x v="8"/>
    <n v="148"/>
    <x v="290"/>
    <m/>
    <x v="303"/>
    <n v="0.46115"/>
    <n v="0.37108999999999998"/>
    <x v="298"/>
    <x v="302"/>
    <n v="0.22040000000000001"/>
    <n v="2.1507499999999999"/>
    <x v="1"/>
  </r>
  <r>
    <x v="145"/>
    <x v="8"/>
    <n v="149"/>
    <x v="291"/>
    <m/>
    <x v="304"/>
    <n v="0.77622999999999998"/>
    <n v="0.35699999999999998"/>
    <x v="299"/>
    <x v="303"/>
    <n v="0.31472"/>
    <n v="1.3776900000000001"/>
    <x v="1"/>
  </r>
  <r>
    <x v="115"/>
    <x v="8"/>
    <n v="150"/>
    <x v="292"/>
    <m/>
    <x v="305"/>
    <n v="0.50353000000000003"/>
    <n v="0.23164999999999999"/>
    <x v="300"/>
    <x v="304"/>
    <n v="0.24063000000000001"/>
    <n v="2.2328399999999999"/>
    <x v="1"/>
  </r>
  <r>
    <x v="149"/>
    <x v="8"/>
    <n v="151"/>
    <x v="293"/>
    <m/>
    <x v="306"/>
    <n v="0.31090000000000001"/>
    <n v="0.18829000000000001"/>
    <x v="301"/>
    <x v="305"/>
    <n v="0.29914000000000002"/>
    <n v="2.15604"/>
    <x v="1"/>
  </r>
  <r>
    <x v="153"/>
    <x v="8"/>
    <n v="152"/>
    <x v="294"/>
    <m/>
    <x v="307"/>
    <n v="0.61585999999999996"/>
    <n v="0.31864999999999999"/>
    <x v="302"/>
    <x v="306"/>
    <n v="0.23552000000000001"/>
    <n v="0.96819"/>
    <x v="1"/>
  </r>
  <r>
    <x v="154"/>
    <x v="8"/>
    <n v="153"/>
    <x v="295"/>
    <m/>
    <x v="308"/>
    <n v="0.10419"/>
    <n v="0.21027999999999999"/>
    <x v="303"/>
    <x v="307"/>
    <n v="0.20180000000000001"/>
    <n v="2.10812"/>
    <x v="1"/>
  </r>
  <r>
    <x v="152"/>
    <x v="9"/>
    <n v="154"/>
    <x v="296"/>
    <m/>
    <x v="309"/>
    <n v="0.11037"/>
    <n v="0.17344000000000001"/>
    <x v="304"/>
    <x v="308"/>
    <n v="0.31268000000000001"/>
    <n v="2.1455799999999998"/>
    <x v="1"/>
  </r>
  <r>
    <x v="157"/>
    <x v="8"/>
    <n v="155"/>
    <x v="297"/>
    <m/>
    <x v="310"/>
    <n v="0"/>
    <n v="0.24811"/>
    <x v="305"/>
    <x v="309"/>
    <n v="0.17516999999999999"/>
    <n v="2.1354000000000002"/>
    <x v="1"/>
  </r>
  <r>
    <x v="155"/>
    <x v="3"/>
    <n v="156"/>
    <x v="298"/>
    <m/>
    <x v="311"/>
    <n v="0.14865999999999999"/>
    <n v="0.62994000000000006"/>
    <x v="306"/>
    <x v="310"/>
    <n v="0.48397000000000001"/>
    <n v="0.81789000000000001"/>
    <x v="1"/>
  </r>
  <r>
    <x v="156"/>
    <x v="8"/>
    <n v="157"/>
    <x v="155"/>
    <m/>
    <x v="312"/>
    <n v="0.23441999999999999"/>
    <n v="0.15747"/>
    <x v="307"/>
    <x v="311"/>
    <n v="0.2029"/>
    <n v="2.10403999999999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E7671-BEFD-6A4F-B935-9A9B56CD0273}"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4" firstHeaderRow="1" firstDataRow="1" firstDataCol="1"/>
  <pivotFields count="13">
    <pivotField axis="axisRow" showAll="0" measureFilter="1" sortType="descending">
      <items count="164">
        <item x="114"/>
        <item x="84"/>
        <item x="135"/>
        <item x="74"/>
        <item x="22"/>
        <item x="43"/>
        <item x="31"/>
        <item x="14"/>
        <item x="20"/>
        <item x="19"/>
        <item x="110"/>
        <item x="140"/>
        <item x="69"/>
        <item x="75"/>
        <item x="106"/>
        <item x="40"/>
        <item x="157"/>
        <item x="33"/>
        <item x="145"/>
        <item x="105"/>
        <item x="37"/>
        <item x="155"/>
        <item x="0"/>
        <item x="7"/>
        <item x="100"/>
        <item x="39"/>
        <item x="117"/>
        <item x="131"/>
        <item x="35"/>
        <item x="162"/>
        <item x="46"/>
        <item x="112"/>
        <item x="90"/>
        <item x="160"/>
        <item x="54"/>
        <item x="44"/>
        <item x="23"/>
        <item x="122"/>
        <item x="86"/>
        <item x="141"/>
        <item x="34"/>
        <item x="153"/>
        <item x="63"/>
        <item x="85"/>
        <item x="27"/>
        <item x="158"/>
        <item x="87"/>
        <item x="59"/>
        <item x="89"/>
        <item x="57"/>
        <item x="52"/>
        <item x="24"/>
        <item x="107"/>
        <item x="80"/>
        <item x="21"/>
        <item x="3"/>
        <item x="65"/>
        <item x="77"/>
        <item x="143"/>
        <item x="56"/>
        <item x="8"/>
        <item x="6"/>
        <item x="120"/>
        <item x="161"/>
        <item x="128"/>
        <item x="93"/>
        <item x="91"/>
        <item x="82"/>
        <item x="99"/>
        <item x="51"/>
        <item x="13"/>
        <item x="70"/>
        <item x="123"/>
        <item x="36"/>
        <item x="137"/>
        <item x="60"/>
        <item x="130"/>
        <item x="146"/>
        <item x="92"/>
        <item x="16"/>
        <item x="55"/>
        <item x="62"/>
        <item x="115"/>
        <item x="96"/>
        <item x="102"/>
        <item x="88"/>
        <item x="98"/>
        <item x="76"/>
        <item x="38"/>
        <item x="68"/>
        <item x="124"/>
        <item x="53"/>
        <item x="81"/>
        <item x="45"/>
        <item x="64"/>
        <item x="150"/>
        <item x="49"/>
        <item x="10"/>
        <item x="17"/>
        <item x="111"/>
        <item x="109"/>
        <item x="73"/>
        <item x="116"/>
        <item x="1"/>
        <item x="103"/>
        <item x="71"/>
        <item x="104"/>
        <item x="118"/>
        <item x="149"/>
        <item x="42"/>
        <item x="101"/>
        <item x="113"/>
        <item x="25"/>
        <item x="129"/>
        <item x="142"/>
        <item x="28"/>
        <item x="5"/>
        <item x="121"/>
        <item x="72"/>
        <item x="41"/>
        <item x="134"/>
        <item x="47"/>
        <item x="97"/>
        <item x="125"/>
        <item x="2"/>
        <item x="30"/>
        <item x="66"/>
        <item x="61"/>
        <item x="11"/>
        <item x="119"/>
        <item x="138"/>
        <item x="139"/>
        <item x="32"/>
        <item x="83"/>
        <item x="26"/>
        <item x="148"/>
        <item x="147"/>
        <item x="4"/>
        <item x="132"/>
        <item x="144"/>
        <item x="156"/>
        <item x="151"/>
        <item x="133"/>
        <item x="15"/>
        <item x="127"/>
        <item x="95"/>
        <item x="50"/>
        <item x="78"/>
        <item x="154"/>
        <item x="159"/>
        <item x="18"/>
        <item x="58"/>
        <item x="108"/>
        <item x="48"/>
        <item x="79"/>
        <item x="12"/>
        <item x="9"/>
        <item x="126"/>
        <item x="29"/>
        <item x="136"/>
        <item x="67"/>
        <item x="94"/>
        <item x="152"/>
        <item t="default"/>
      </items>
      <autoSortScope>
        <pivotArea dataOnly="0" outline="0" fieldPosition="0">
          <references count="1">
            <reference field="4294967294" count="1" selected="0">
              <x v="0"/>
            </reference>
          </references>
        </pivotArea>
      </autoSortScope>
    </pivotField>
    <pivotField showAll="0">
      <items count="11">
        <item x="2"/>
        <item x="6"/>
        <item x="7"/>
        <item x="4"/>
        <item x="3"/>
        <item x="1"/>
        <item x="5"/>
        <item x="9"/>
        <item x="8"/>
        <item x="0"/>
        <item t="default"/>
      </items>
    </pivotField>
    <pivotField showAll="0"/>
    <pivotField dataField="1" showAll="0">
      <items count="300">
        <item x="156"/>
        <item x="155"/>
        <item x="154"/>
        <item x="298"/>
        <item x="297"/>
        <item x="153"/>
        <item x="296"/>
        <item x="152"/>
        <item x="295"/>
        <item x="294"/>
        <item x="151"/>
        <item x="150"/>
        <item x="293"/>
        <item x="292"/>
        <item x="149"/>
        <item x="148"/>
        <item x="291"/>
        <item x="147"/>
        <item x="146"/>
        <item x="145"/>
        <item x="290"/>
        <item x="289"/>
        <item x="288"/>
        <item x="287"/>
        <item x="144"/>
        <item x="143"/>
        <item x="286"/>
        <item x="142"/>
        <item x="285"/>
        <item x="284"/>
        <item x="141"/>
        <item x="140"/>
        <item x="283"/>
        <item x="282"/>
        <item x="139"/>
        <item x="138"/>
        <item x="281"/>
        <item x="137"/>
        <item x="136"/>
        <item x="280"/>
        <item x="135"/>
        <item x="279"/>
        <item x="134"/>
        <item x="278"/>
        <item x="277"/>
        <item x="276"/>
        <item x="275"/>
        <item x="133"/>
        <item x="274"/>
        <item x="273"/>
        <item x="132"/>
        <item x="272"/>
        <item x="271"/>
        <item x="131"/>
        <item x="130"/>
        <item x="270"/>
        <item x="269"/>
        <item x="129"/>
        <item x="128"/>
        <item x="127"/>
        <item x="268"/>
        <item x="126"/>
        <item x="125"/>
        <item x="267"/>
        <item x="266"/>
        <item x="265"/>
        <item x="124"/>
        <item x="264"/>
        <item x="263"/>
        <item x="262"/>
        <item x="123"/>
        <item x="122"/>
        <item x="261"/>
        <item x="121"/>
        <item x="260"/>
        <item x="120"/>
        <item x="259"/>
        <item x="119"/>
        <item x="118"/>
        <item x="117"/>
        <item x="116"/>
        <item x="115"/>
        <item x="114"/>
        <item x="258"/>
        <item x="257"/>
        <item x="113"/>
        <item x="112"/>
        <item x="256"/>
        <item x="111"/>
        <item x="255"/>
        <item x="254"/>
        <item x="110"/>
        <item x="109"/>
        <item x="108"/>
        <item x="107"/>
        <item x="106"/>
        <item x="105"/>
        <item x="253"/>
        <item x="104"/>
        <item x="103"/>
        <item x="252"/>
        <item x="251"/>
        <item x="102"/>
        <item x="250"/>
        <item x="101"/>
        <item x="100"/>
        <item x="99"/>
        <item x="249"/>
        <item x="98"/>
        <item x="248"/>
        <item x="97"/>
        <item x="96"/>
        <item x="95"/>
        <item x="247"/>
        <item x="94"/>
        <item x="93"/>
        <item x="92"/>
        <item x="246"/>
        <item x="91"/>
        <item x="90"/>
        <item x="245"/>
        <item x="244"/>
        <item x="89"/>
        <item x="243"/>
        <item x="88"/>
        <item x="87"/>
        <item x="86"/>
        <item x="242"/>
        <item x="85"/>
        <item x="84"/>
        <item x="83"/>
        <item x="241"/>
        <item x="82"/>
        <item x="240"/>
        <item x="239"/>
        <item x="238"/>
        <item x="237"/>
        <item x="236"/>
        <item x="235"/>
        <item x="234"/>
        <item x="81"/>
        <item x="80"/>
        <item x="233"/>
        <item x="79"/>
        <item x="232"/>
        <item x="78"/>
        <item x="77"/>
        <item x="231"/>
        <item x="76"/>
        <item x="230"/>
        <item x="229"/>
        <item x="228"/>
        <item x="75"/>
        <item x="74"/>
        <item x="227"/>
        <item x="73"/>
        <item x="226"/>
        <item x="72"/>
        <item x="225"/>
        <item x="224"/>
        <item x="71"/>
        <item x="70"/>
        <item x="223"/>
        <item x="222"/>
        <item x="221"/>
        <item x="220"/>
        <item x="219"/>
        <item x="218"/>
        <item x="69"/>
        <item x="217"/>
        <item x="68"/>
        <item x="67"/>
        <item x="216"/>
        <item x="215"/>
        <item x="214"/>
        <item x="66"/>
        <item x="65"/>
        <item x="64"/>
        <item x="63"/>
        <item x="213"/>
        <item x="62"/>
        <item x="61"/>
        <item x="212"/>
        <item x="60"/>
        <item x="211"/>
        <item x="59"/>
        <item x="210"/>
        <item x="58"/>
        <item x="209"/>
        <item x="57"/>
        <item x="56"/>
        <item x="55"/>
        <item x="208"/>
        <item x="54"/>
        <item x="53"/>
        <item x="207"/>
        <item x="52"/>
        <item x="51"/>
        <item x="50"/>
        <item x="206"/>
        <item x="205"/>
        <item x="204"/>
        <item x="49"/>
        <item x="203"/>
        <item x="48"/>
        <item x="47"/>
        <item x="202"/>
        <item x="201"/>
        <item x="46"/>
        <item x="45"/>
        <item x="200"/>
        <item x="44"/>
        <item x="43"/>
        <item x="199"/>
        <item x="198"/>
        <item x="197"/>
        <item x="196"/>
        <item x="42"/>
        <item x="41"/>
        <item x="40"/>
        <item x="195"/>
        <item x="194"/>
        <item x="39"/>
        <item x="38"/>
        <item x="37"/>
        <item x="36"/>
        <item x="193"/>
        <item x="35"/>
        <item x="192"/>
        <item x="191"/>
        <item x="190"/>
        <item x="189"/>
        <item x="34"/>
        <item x="33"/>
        <item x="188"/>
        <item x="32"/>
        <item x="187"/>
        <item x="186"/>
        <item x="31"/>
        <item x="185"/>
        <item x="30"/>
        <item x="184"/>
        <item x="183"/>
        <item x="29"/>
        <item x="28"/>
        <item x="182"/>
        <item x="27"/>
        <item x="181"/>
        <item x="26"/>
        <item x="180"/>
        <item x="179"/>
        <item x="178"/>
        <item x="177"/>
        <item x="25"/>
        <item x="176"/>
        <item x="24"/>
        <item x="23"/>
        <item x="22"/>
        <item x="21"/>
        <item x="20"/>
        <item x="175"/>
        <item x="19"/>
        <item x="174"/>
        <item x="173"/>
        <item x="18"/>
        <item x="17"/>
        <item x="16"/>
        <item x="172"/>
        <item x="15"/>
        <item x="171"/>
        <item x="170"/>
        <item x="169"/>
        <item x="168"/>
        <item x="14"/>
        <item x="13"/>
        <item x="12"/>
        <item x="11"/>
        <item x="167"/>
        <item x="10"/>
        <item x="9"/>
        <item x="8"/>
        <item x="166"/>
        <item x="165"/>
        <item x="164"/>
        <item x="163"/>
        <item x="7"/>
        <item x="6"/>
        <item x="162"/>
        <item x="5"/>
        <item x="161"/>
        <item x="4"/>
        <item x="160"/>
        <item x="159"/>
        <item x="158"/>
        <item x="3"/>
        <item x="157"/>
        <item x="2"/>
        <item x="1"/>
        <item x="0"/>
        <item t="default"/>
      </items>
    </pivotField>
    <pivotField showAll="0"/>
    <pivotField showAll="0"/>
    <pivotField showAll="0"/>
    <pivotField showAll="0"/>
    <pivotField showAll="0"/>
    <pivotField showAll="0"/>
    <pivotField showAll="0"/>
    <pivotField showAll="0"/>
    <pivotField showAll="0"/>
  </pivotFields>
  <rowFields count="1">
    <field x="0"/>
  </rowFields>
  <rowItems count="11">
    <i>
      <x v="22"/>
    </i>
    <i>
      <x v="103"/>
    </i>
    <i>
      <x v="124"/>
    </i>
    <i>
      <x v="55"/>
    </i>
    <i>
      <x v="137"/>
    </i>
    <i>
      <x v="116"/>
    </i>
    <i>
      <x v="61"/>
    </i>
    <i>
      <x v="23"/>
    </i>
    <i>
      <x v="60"/>
    </i>
    <i>
      <x v="156"/>
    </i>
    <i t="grand">
      <x/>
    </i>
  </rowItems>
  <colItems count="1">
    <i/>
  </colItems>
  <dataFields count="1">
    <dataField name="Max of Happiness Score" fld="3" subtotal="max" baseField="0" baseItem="0"/>
  </dataFields>
  <chartFormats count="3">
    <chartFormat chart="2" format="8"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3CD0CA-AF51-E541-8273-0BDBDFDB56AF}"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1" firstDataRow="2" firstDataCol="1"/>
  <pivotFields count="13">
    <pivotField axis="axisRow" showAll="0" measureFilter="1" sortType="descending">
      <items count="164">
        <item x="114"/>
        <item x="84"/>
        <item x="135"/>
        <item x="74"/>
        <item x="22"/>
        <item x="43"/>
        <item x="31"/>
        <item x="14"/>
        <item x="20"/>
        <item x="19"/>
        <item x="110"/>
        <item x="140"/>
        <item x="69"/>
        <item x="75"/>
        <item x="106"/>
        <item x="40"/>
        <item x="157"/>
        <item x="33"/>
        <item x="145"/>
        <item x="105"/>
        <item x="37"/>
        <item x="155"/>
        <item x="0"/>
        <item x="7"/>
        <item x="100"/>
        <item x="39"/>
        <item x="117"/>
        <item x="131"/>
        <item x="35"/>
        <item x="162"/>
        <item x="46"/>
        <item x="112"/>
        <item x="90"/>
        <item x="160"/>
        <item x="54"/>
        <item x="44"/>
        <item x="23"/>
        <item x="122"/>
        <item x="86"/>
        <item x="141"/>
        <item x="34"/>
        <item x="153"/>
        <item x="63"/>
        <item x="85"/>
        <item x="27"/>
        <item x="158"/>
        <item x="87"/>
        <item x="59"/>
        <item x="89"/>
        <item x="57"/>
        <item x="52"/>
        <item x="24"/>
        <item x="107"/>
        <item x="80"/>
        <item x="21"/>
        <item x="3"/>
        <item x="65"/>
        <item x="77"/>
        <item x="143"/>
        <item x="56"/>
        <item x="8"/>
        <item x="6"/>
        <item x="120"/>
        <item x="161"/>
        <item x="128"/>
        <item x="93"/>
        <item x="91"/>
        <item x="82"/>
        <item x="99"/>
        <item x="51"/>
        <item x="13"/>
        <item x="70"/>
        <item x="123"/>
        <item x="36"/>
        <item x="137"/>
        <item x="60"/>
        <item x="130"/>
        <item x="146"/>
        <item x="92"/>
        <item x="16"/>
        <item x="55"/>
        <item x="62"/>
        <item x="115"/>
        <item x="96"/>
        <item x="102"/>
        <item x="88"/>
        <item x="98"/>
        <item x="76"/>
        <item x="38"/>
        <item x="68"/>
        <item x="124"/>
        <item x="53"/>
        <item x="81"/>
        <item x="45"/>
        <item x="64"/>
        <item x="150"/>
        <item x="49"/>
        <item x="10"/>
        <item x="17"/>
        <item x="111"/>
        <item x="109"/>
        <item x="73"/>
        <item x="116"/>
        <item x="1"/>
        <item x="103"/>
        <item x="71"/>
        <item x="104"/>
        <item x="118"/>
        <item x="149"/>
        <item x="42"/>
        <item x="101"/>
        <item x="113"/>
        <item x="25"/>
        <item x="129"/>
        <item x="142"/>
        <item x="28"/>
        <item x="5"/>
        <item x="121"/>
        <item x="72"/>
        <item x="41"/>
        <item x="134"/>
        <item x="47"/>
        <item x="97"/>
        <item x="125"/>
        <item x="2"/>
        <item x="30"/>
        <item x="66"/>
        <item x="61"/>
        <item x="11"/>
        <item x="119"/>
        <item x="138"/>
        <item x="139"/>
        <item x="32"/>
        <item x="83"/>
        <item x="26"/>
        <item x="148"/>
        <item x="147"/>
        <item x="4"/>
        <item x="132"/>
        <item x="144"/>
        <item x="156"/>
        <item x="151"/>
        <item x="133"/>
        <item x="15"/>
        <item x="127"/>
        <item x="95"/>
        <item x="50"/>
        <item x="78"/>
        <item x="154"/>
        <item x="159"/>
        <item x="18"/>
        <item x="58"/>
        <item x="108"/>
        <item x="48"/>
        <item x="79"/>
        <item x="12"/>
        <item x="9"/>
        <item x="126"/>
        <item x="29"/>
        <item x="136"/>
        <item x="67"/>
        <item x="94"/>
        <item x="152"/>
        <item t="default"/>
      </items>
      <autoSortScope>
        <pivotArea dataOnly="0" outline="0" fieldPosition="0">
          <references count="1">
            <reference field="4294967294" count="1" selected="0">
              <x v="0"/>
            </reference>
          </references>
        </pivotArea>
      </autoSortScope>
    </pivotField>
    <pivotField showAll="0">
      <items count="11">
        <item x="2"/>
        <item x="6"/>
        <item x="7"/>
        <item x="4"/>
        <item x="3"/>
        <item x="1"/>
        <item x="5"/>
        <item x="9"/>
        <item x="8"/>
        <item x="0"/>
        <item t="default"/>
      </items>
    </pivotField>
    <pivotField showAll="0"/>
    <pivotField dataField="1" showAll="0">
      <items count="300">
        <item x="156"/>
        <item x="155"/>
        <item x="154"/>
        <item x="298"/>
        <item x="297"/>
        <item x="153"/>
        <item x="296"/>
        <item x="152"/>
        <item x="295"/>
        <item x="294"/>
        <item x="151"/>
        <item x="150"/>
        <item x="293"/>
        <item x="292"/>
        <item x="149"/>
        <item x="148"/>
        <item x="291"/>
        <item x="147"/>
        <item x="146"/>
        <item x="145"/>
        <item x="290"/>
        <item x="289"/>
        <item x="288"/>
        <item x="287"/>
        <item x="144"/>
        <item x="143"/>
        <item x="286"/>
        <item x="142"/>
        <item x="285"/>
        <item x="284"/>
        <item x="141"/>
        <item x="140"/>
        <item x="283"/>
        <item x="282"/>
        <item x="139"/>
        <item x="138"/>
        <item x="281"/>
        <item x="137"/>
        <item x="136"/>
        <item x="280"/>
        <item x="135"/>
        <item x="279"/>
        <item x="134"/>
        <item x="278"/>
        <item x="277"/>
        <item x="276"/>
        <item x="275"/>
        <item x="133"/>
        <item x="274"/>
        <item x="273"/>
        <item x="132"/>
        <item x="272"/>
        <item x="271"/>
        <item x="131"/>
        <item x="130"/>
        <item x="270"/>
        <item x="269"/>
        <item x="129"/>
        <item x="128"/>
        <item x="127"/>
        <item x="268"/>
        <item x="126"/>
        <item x="125"/>
        <item x="267"/>
        <item x="266"/>
        <item x="265"/>
        <item x="124"/>
        <item x="264"/>
        <item x="263"/>
        <item x="262"/>
        <item x="123"/>
        <item x="122"/>
        <item x="261"/>
        <item x="121"/>
        <item x="260"/>
        <item x="120"/>
        <item x="259"/>
        <item x="119"/>
        <item x="118"/>
        <item x="117"/>
        <item x="116"/>
        <item x="115"/>
        <item x="114"/>
        <item x="258"/>
        <item x="257"/>
        <item x="113"/>
        <item x="112"/>
        <item x="256"/>
        <item x="111"/>
        <item x="255"/>
        <item x="254"/>
        <item x="110"/>
        <item x="109"/>
        <item x="108"/>
        <item x="107"/>
        <item x="106"/>
        <item x="105"/>
        <item x="253"/>
        <item x="104"/>
        <item x="103"/>
        <item x="252"/>
        <item x="251"/>
        <item x="102"/>
        <item x="250"/>
        <item x="101"/>
        <item x="100"/>
        <item x="99"/>
        <item x="249"/>
        <item x="98"/>
        <item x="248"/>
        <item x="97"/>
        <item x="96"/>
        <item x="95"/>
        <item x="247"/>
        <item x="94"/>
        <item x="93"/>
        <item x="92"/>
        <item x="246"/>
        <item x="91"/>
        <item x="90"/>
        <item x="245"/>
        <item x="244"/>
        <item x="89"/>
        <item x="243"/>
        <item x="88"/>
        <item x="87"/>
        <item x="86"/>
        <item x="242"/>
        <item x="85"/>
        <item x="84"/>
        <item x="83"/>
        <item x="241"/>
        <item x="82"/>
        <item x="240"/>
        <item x="239"/>
        <item x="238"/>
        <item x="237"/>
        <item x="236"/>
        <item x="235"/>
        <item x="234"/>
        <item x="81"/>
        <item x="80"/>
        <item x="233"/>
        <item x="79"/>
        <item x="232"/>
        <item x="78"/>
        <item x="77"/>
        <item x="231"/>
        <item x="76"/>
        <item x="230"/>
        <item x="229"/>
        <item x="228"/>
        <item x="75"/>
        <item x="74"/>
        <item x="227"/>
        <item x="73"/>
        <item x="226"/>
        <item x="72"/>
        <item x="225"/>
        <item x="224"/>
        <item x="71"/>
        <item x="70"/>
        <item x="223"/>
        <item x="222"/>
        <item x="221"/>
        <item x="220"/>
        <item x="219"/>
        <item x="218"/>
        <item x="69"/>
        <item x="217"/>
        <item x="68"/>
        <item x="67"/>
        <item x="216"/>
        <item x="215"/>
        <item x="214"/>
        <item x="66"/>
        <item x="65"/>
        <item x="64"/>
        <item x="63"/>
        <item x="213"/>
        <item x="62"/>
        <item x="61"/>
        <item x="212"/>
        <item x="60"/>
        <item x="211"/>
        <item x="59"/>
        <item x="210"/>
        <item x="58"/>
        <item x="209"/>
        <item x="57"/>
        <item x="56"/>
        <item x="55"/>
        <item x="208"/>
        <item x="54"/>
        <item x="53"/>
        <item x="207"/>
        <item x="52"/>
        <item x="51"/>
        <item x="50"/>
        <item x="206"/>
        <item x="205"/>
        <item x="204"/>
        <item x="49"/>
        <item x="203"/>
        <item x="48"/>
        <item x="47"/>
        <item x="202"/>
        <item x="201"/>
        <item x="46"/>
        <item x="45"/>
        <item x="200"/>
        <item x="44"/>
        <item x="43"/>
        <item x="199"/>
        <item x="198"/>
        <item x="197"/>
        <item x="196"/>
        <item x="42"/>
        <item x="41"/>
        <item x="40"/>
        <item x="195"/>
        <item x="194"/>
        <item x="39"/>
        <item x="38"/>
        <item x="37"/>
        <item x="36"/>
        <item x="193"/>
        <item x="35"/>
        <item x="192"/>
        <item x="191"/>
        <item x="190"/>
        <item x="189"/>
        <item x="34"/>
        <item x="33"/>
        <item x="188"/>
        <item x="32"/>
        <item x="187"/>
        <item x="186"/>
        <item x="31"/>
        <item x="185"/>
        <item x="30"/>
        <item x="184"/>
        <item x="183"/>
        <item x="29"/>
        <item x="28"/>
        <item x="182"/>
        <item x="27"/>
        <item x="181"/>
        <item x="26"/>
        <item x="180"/>
        <item x="179"/>
        <item x="178"/>
        <item x="177"/>
        <item x="25"/>
        <item x="176"/>
        <item x="24"/>
        <item x="23"/>
        <item x="22"/>
        <item x="21"/>
        <item x="20"/>
        <item x="175"/>
        <item x="19"/>
        <item x="174"/>
        <item x="173"/>
        <item x="18"/>
        <item x="17"/>
        <item x="16"/>
        <item x="172"/>
        <item x="15"/>
        <item x="171"/>
        <item x="170"/>
        <item x="169"/>
        <item x="168"/>
        <item x="14"/>
        <item x="13"/>
        <item x="12"/>
        <item x="11"/>
        <item x="167"/>
        <item x="10"/>
        <item x="9"/>
        <item x="8"/>
        <item x="166"/>
        <item x="165"/>
        <item x="164"/>
        <item x="163"/>
        <item x="7"/>
        <item x="6"/>
        <item x="162"/>
        <item x="5"/>
        <item x="161"/>
        <item x="4"/>
        <item x="160"/>
        <item x="159"/>
        <item x="158"/>
        <item x="3"/>
        <item x="157"/>
        <item x="2"/>
        <item x="1"/>
        <item x="0"/>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0"/>
  </rowFields>
  <rowItems count="11">
    <i>
      <x v="22"/>
    </i>
    <i>
      <x v="103"/>
    </i>
    <i>
      <x v="124"/>
    </i>
    <i>
      <x v="55"/>
    </i>
    <i>
      <x v="137"/>
    </i>
    <i>
      <x v="116"/>
    </i>
    <i>
      <x v="61"/>
    </i>
    <i>
      <x v="23"/>
    </i>
    <i>
      <x v="60"/>
    </i>
    <i>
      <x v="156"/>
    </i>
    <i t="grand">
      <x/>
    </i>
  </rowItems>
  <colFields count="1">
    <field x="12"/>
  </colFields>
  <colItems count="3">
    <i>
      <x/>
    </i>
    <i>
      <x v="1"/>
    </i>
    <i t="grand">
      <x/>
    </i>
  </colItems>
  <dataFields count="1">
    <dataField name="Max of Happiness Score" fld="3" subtotal="max"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0"/>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s>
  <pivotTableStyleInfo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506DC-B5D3-3240-960B-B438876E2456}"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3">
    <pivotField axis="axisRow" showAll="0" sortType="descending">
      <items count="164">
        <item h="1" x="114"/>
        <item h="1" x="84"/>
        <item h="1" x="135"/>
        <item h="1" x="74"/>
        <item h="1" x="22"/>
        <item h="1" x="43"/>
        <item h="1" x="31"/>
        <item h="1" x="14"/>
        <item h="1" x="20"/>
        <item h="1" x="19"/>
        <item h="1" x="110"/>
        <item h="1" x="140"/>
        <item h="1" x="69"/>
        <item h="1" x="75"/>
        <item h="1" x="106"/>
        <item h="1" x="40"/>
        <item h="1" x="157"/>
        <item h="1" x="33"/>
        <item h="1" x="145"/>
        <item h="1" x="105"/>
        <item h="1" x="37"/>
        <item h="1" x="155"/>
        <item x="0"/>
        <item h="1" x="7"/>
        <item h="1" x="100"/>
        <item h="1" x="39"/>
        <item h="1" x="117"/>
        <item h="1" x="131"/>
        <item h="1" x="35"/>
        <item h="1" x="162"/>
        <item h="1" x="46"/>
        <item h="1" x="112"/>
        <item h="1" x="90"/>
        <item h="1" x="160"/>
        <item h="1" x="54"/>
        <item h="1" x="44"/>
        <item h="1" x="23"/>
        <item h="1" x="122"/>
        <item h="1" x="86"/>
        <item h="1" x="141"/>
        <item h="1" x="34"/>
        <item h="1" x="153"/>
        <item h="1" x="63"/>
        <item h="1" x="85"/>
        <item h="1" x="27"/>
        <item h="1" x="158"/>
        <item h="1" x="87"/>
        <item h="1" x="59"/>
        <item h="1" x="89"/>
        <item h="1" x="57"/>
        <item h="1" x="52"/>
        <item h="1" x="24"/>
        <item h="1" x="107"/>
        <item h="1" x="80"/>
        <item h="1" x="21"/>
        <item h="1" x="3"/>
        <item h="1" x="65"/>
        <item h="1" x="77"/>
        <item h="1" x="143"/>
        <item h="1" x="56"/>
        <item h="1" x="8"/>
        <item h="1" x="6"/>
        <item h="1" x="120"/>
        <item h="1" x="161"/>
        <item h="1" x="128"/>
        <item h="1" x="93"/>
        <item h="1" x="91"/>
        <item h="1" x="82"/>
        <item h="1" x="99"/>
        <item h="1" x="51"/>
        <item h="1" x="13"/>
        <item h="1" x="70"/>
        <item h="1" x="123"/>
        <item h="1" x="36"/>
        <item h="1" x="137"/>
        <item h="1" x="60"/>
        <item h="1" x="130"/>
        <item h="1" x="146"/>
        <item h="1" x="92"/>
        <item h="1" x="16"/>
        <item h="1" x="55"/>
        <item h="1" x="62"/>
        <item h="1" x="115"/>
        <item h="1" x="96"/>
        <item h="1" x="102"/>
        <item h="1" x="88"/>
        <item h="1" x="98"/>
        <item h="1" x="76"/>
        <item h="1" x="38"/>
        <item h="1" x="68"/>
        <item h="1" x="124"/>
        <item h="1" x="53"/>
        <item h="1" x="81"/>
        <item h="1" x="45"/>
        <item h="1" x="64"/>
        <item h="1" x="150"/>
        <item h="1" x="49"/>
        <item h="1" x="10"/>
        <item h="1" x="17"/>
        <item h="1" x="111"/>
        <item h="1" x="109"/>
        <item h="1" x="73"/>
        <item h="1" x="116"/>
        <item x="1"/>
        <item h="1" x="103"/>
        <item h="1" x="71"/>
        <item h="1" x="104"/>
        <item h="1" x="118"/>
        <item h="1" x="149"/>
        <item h="1" x="42"/>
        <item h="1" x="101"/>
        <item h="1" x="113"/>
        <item h="1" x="25"/>
        <item h="1" x="129"/>
        <item h="1" x="142"/>
        <item h="1" x="28"/>
        <item h="1" x="5"/>
        <item h="1" x="121"/>
        <item h="1" x="72"/>
        <item h="1" x="41"/>
        <item h="1" x="134"/>
        <item h="1" x="47"/>
        <item h="1" x="97"/>
        <item h="1" x="125"/>
        <item x="2"/>
        <item h="1" x="30"/>
        <item h="1" x="66"/>
        <item h="1" x="61"/>
        <item h="1" x="11"/>
        <item h="1" x="119"/>
        <item h="1" x="138"/>
        <item h="1" x="139"/>
        <item h="1" x="32"/>
        <item h="1" x="83"/>
        <item h="1" x="26"/>
        <item h="1" x="148"/>
        <item h="1" x="147"/>
        <item h="1" x="4"/>
        <item h="1" x="132"/>
        <item h="1" x="144"/>
        <item h="1" x="156"/>
        <item h="1" x="151"/>
        <item h="1" x="133"/>
        <item h="1" x="15"/>
        <item h="1" x="127"/>
        <item h="1" x="95"/>
        <item h="1" x="50"/>
        <item h="1" x="78"/>
        <item h="1" x="154"/>
        <item h="1" x="159"/>
        <item h="1" x="18"/>
        <item h="1" x="58"/>
        <item h="1" x="108"/>
        <item h="1" x="48"/>
        <item h="1" x="79"/>
        <item h="1" x="12"/>
        <item h="1" x="9"/>
        <item h="1" x="126"/>
        <item h="1" x="29"/>
        <item h="1" x="136"/>
        <item h="1" x="67"/>
        <item h="1" x="94"/>
        <item h="1" x="15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14">
        <item x="119"/>
        <item x="156"/>
        <item x="130"/>
        <item x="280"/>
        <item x="312"/>
        <item x="143"/>
        <item x="115"/>
        <item x="147"/>
        <item x="93"/>
        <item x="287"/>
        <item x="305"/>
        <item x="297"/>
        <item x="149"/>
        <item x="90"/>
        <item x="121"/>
        <item x="146"/>
        <item x="157"/>
        <item x="140"/>
        <item x="153"/>
        <item x="306"/>
        <item x="139"/>
        <item x="252"/>
        <item x="151"/>
        <item x="137"/>
        <item x="118"/>
        <item x="114"/>
        <item x="128"/>
        <item x="293"/>
        <item x="303"/>
        <item x="310"/>
        <item x="145"/>
        <item x="154"/>
        <item x="270"/>
        <item x="290"/>
        <item x="152"/>
        <item x="300"/>
        <item x="307"/>
        <item x="122"/>
        <item x="291"/>
        <item x="274"/>
        <item x="148"/>
        <item x="301"/>
        <item x="286"/>
        <item x="120"/>
        <item x="124"/>
        <item x="266"/>
        <item x="141"/>
        <item x="96"/>
        <item x="309"/>
        <item x="105"/>
        <item x="298"/>
        <item x="308"/>
        <item x="108"/>
        <item x="299"/>
        <item x="132"/>
        <item x="125"/>
        <item x="283"/>
        <item x="262"/>
        <item x="123"/>
        <item x="144"/>
        <item x="150"/>
        <item x="84"/>
        <item x="304"/>
        <item x="76"/>
        <item x="255"/>
        <item x="117"/>
        <item x="277"/>
        <item x="269"/>
        <item x="265"/>
        <item x="113"/>
        <item x="135"/>
        <item x="294"/>
        <item x="295"/>
        <item x="240"/>
        <item x="302"/>
        <item x="98"/>
        <item x="56"/>
        <item x="51"/>
        <item x="104"/>
        <item x="80"/>
        <item x="107"/>
        <item x="261"/>
        <item x="285"/>
        <item x="288"/>
        <item x="279"/>
        <item x="74"/>
        <item x="43"/>
        <item x="116"/>
        <item x="77"/>
        <item x="155"/>
        <item x="263"/>
        <item x="138"/>
        <item x="257"/>
        <item x="50"/>
        <item x="247"/>
        <item x="211"/>
        <item x="204"/>
        <item x="259"/>
        <item x="89"/>
        <item x="100"/>
        <item x="91"/>
        <item x="205"/>
        <item x="273"/>
        <item x="251"/>
        <item x="129"/>
        <item x="42"/>
        <item x="311"/>
        <item x="258"/>
        <item x="136"/>
        <item x="52"/>
        <item x="41"/>
        <item x="126"/>
        <item x="78"/>
        <item x="282"/>
        <item x="215"/>
        <item x="110"/>
        <item x="68"/>
        <item x="64"/>
        <item x="237"/>
        <item x="99"/>
        <item x="73"/>
        <item x="95"/>
        <item x="195"/>
        <item x="131"/>
        <item x="281"/>
        <item x="245"/>
        <item x="296"/>
        <item x="239"/>
        <item x="276"/>
        <item x="47"/>
        <item x="278"/>
        <item x="202"/>
        <item x="208"/>
        <item x="94"/>
        <item x="106"/>
        <item x="134"/>
        <item x="83"/>
        <item x="229"/>
        <item x="226"/>
        <item x="97"/>
        <item x="57"/>
        <item x="232"/>
        <item x="81"/>
        <item x="92"/>
        <item x="32"/>
        <item x="112"/>
        <item x="86"/>
        <item x="268"/>
        <item x="242"/>
        <item x="67"/>
        <item x="234"/>
        <item x="275"/>
        <item x="264"/>
        <item x="11"/>
        <item x="69"/>
        <item x="33"/>
        <item x="207"/>
        <item x="272"/>
        <item x="82"/>
        <item x="253"/>
        <item x="15"/>
        <item x="111"/>
        <item x="256"/>
        <item x="127"/>
        <item x="39"/>
        <item x="220"/>
        <item x="235"/>
        <item x="70"/>
        <item x="109"/>
        <item x="133"/>
        <item x="250"/>
        <item x="13"/>
        <item x="79"/>
        <item x="271"/>
        <item x="102"/>
        <item x="238"/>
        <item x="244"/>
        <item x="187"/>
        <item x="58"/>
        <item x="241"/>
        <item x="85"/>
        <item x="22"/>
        <item x="194"/>
        <item x="29"/>
        <item x="142"/>
        <item x="75"/>
        <item x="31"/>
        <item x="24"/>
        <item x="223"/>
        <item x="171"/>
        <item x="267"/>
        <item x="243"/>
        <item x="221"/>
        <item x="61"/>
        <item x="174"/>
        <item x="189"/>
        <item x="292"/>
        <item x="196"/>
        <item x="26"/>
        <item x="284"/>
        <item x="88"/>
        <item x="178"/>
        <item x="260"/>
        <item x="103"/>
        <item x="53"/>
        <item x="248"/>
        <item x="236"/>
        <item x="60"/>
        <item x="59"/>
        <item x="217"/>
        <item x="62"/>
        <item x="200"/>
        <item x="63"/>
        <item x="222"/>
        <item x="55"/>
        <item x="183"/>
        <item x="72"/>
        <item x="101"/>
        <item x="289"/>
        <item x="87"/>
        <item x="233"/>
        <item x="44"/>
        <item x="227"/>
        <item x="30"/>
        <item x="186"/>
        <item x="182"/>
        <item x="54"/>
        <item x="230"/>
        <item x="36"/>
        <item x="65"/>
        <item x="66"/>
        <item x="40"/>
        <item x="181"/>
        <item x="224"/>
        <item x="10"/>
        <item x="210"/>
        <item x="35"/>
        <item x="212"/>
        <item x="246"/>
        <item x="46"/>
        <item x="213"/>
        <item x="254"/>
        <item x="8"/>
        <item x="49"/>
        <item x="203"/>
        <item x="20"/>
        <item x="216"/>
        <item x="45"/>
        <item x="249"/>
        <item x="28"/>
        <item x="228"/>
        <item x="201"/>
        <item x="5"/>
        <item x="37"/>
        <item x="219"/>
        <item x="1"/>
        <item x="18"/>
        <item x="184"/>
        <item x="218"/>
        <item x="225"/>
        <item x="48"/>
        <item x="2"/>
        <item x="199"/>
        <item x="4"/>
        <item x="25"/>
        <item x="6"/>
        <item x="7"/>
        <item x="9"/>
        <item x="17"/>
        <item x="12"/>
        <item x="168"/>
        <item x="193"/>
        <item x="206"/>
        <item x="172"/>
        <item x="214"/>
        <item x="21"/>
        <item x="165"/>
        <item x="209"/>
        <item x="71"/>
        <item x="14"/>
        <item x="188"/>
        <item x="34"/>
        <item x="0"/>
        <item x="191"/>
        <item x="180"/>
        <item x="162"/>
        <item x="175"/>
        <item x="160"/>
        <item x="19"/>
        <item x="163"/>
        <item x="198"/>
        <item x="158"/>
        <item x="166"/>
        <item x="173"/>
        <item x="169"/>
        <item x="167"/>
        <item x="3"/>
        <item x="164"/>
        <item x="176"/>
        <item x="190"/>
        <item x="170"/>
        <item x="231"/>
        <item x="23"/>
        <item x="159"/>
        <item x="38"/>
        <item x="16"/>
        <item x="185"/>
        <item x="161"/>
        <item x="197"/>
        <item x="179"/>
        <item x="27"/>
        <item x="177"/>
        <item x="192"/>
        <item t="default"/>
      </items>
    </pivotField>
    <pivotField showAll="0"/>
    <pivotField showAll="0"/>
    <pivotField showAll="0"/>
    <pivotField dataField="1" showAll="0">
      <items count="313">
        <item x="72"/>
        <item x="94"/>
        <item x="235"/>
        <item x="283"/>
        <item x="84"/>
        <item x="227"/>
        <item x="132"/>
        <item x="54"/>
        <item x="86"/>
        <item x="39"/>
        <item x="199"/>
        <item x="100"/>
        <item x="249"/>
        <item x="50"/>
        <item x="216"/>
        <item x="277"/>
        <item x="211"/>
        <item x="63"/>
        <item x="60"/>
        <item x="206"/>
        <item x="85"/>
        <item x="30"/>
        <item x="98"/>
        <item x="239"/>
        <item x="102"/>
        <item x="82"/>
        <item x="189"/>
        <item x="48"/>
        <item x="201"/>
        <item x="109"/>
        <item x="62"/>
        <item x="258"/>
        <item x="99"/>
        <item x="248"/>
        <item x="33"/>
        <item x="278"/>
        <item x="256"/>
        <item x="43"/>
        <item x="212"/>
        <item x="275"/>
        <item x="219"/>
        <item x="53"/>
        <item x="125"/>
        <item x="183"/>
        <item x="230"/>
        <item x="76"/>
        <item x="254"/>
        <item x="58"/>
        <item x="75"/>
        <item x="229"/>
        <item x="242"/>
        <item x="112"/>
        <item x="246"/>
        <item x="101"/>
        <item x="67"/>
        <item x="241"/>
        <item x="304"/>
        <item x="298"/>
        <item x="303"/>
        <item x="32"/>
        <item x="222"/>
        <item x="225"/>
        <item x="147"/>
        <item x="220"/>
        <item x="263"/>
        <item x="91"/>
        <item x="187"/>
        <item x="213"/>
        <item x="260"/>
        <item x="144"/>
        <item x="131"/>
        <item x="123"/>
        <item x="108"/>
        <item x="301"/>
        <item x="119"/>
        <item x="56"/>
        <item x="279"/>
        <item x="268"/>
        <item x="193"/>
        <item x="65"/>
        <item x="114"/>
        <item x="133"/>
        <item x="87"/>
        <item x="105"/>
        <item x="34"/>
        <item x="93"/>
        <item x="300"/>
        <item x="233"/>
        <item x="191"/>
        <item x="307"/>
        <item x="276"/>
        <item x="103"/>
        <item x="259"/>
        <item x="129"/>
        <item x="262"/>
        <item x="250"/>
        <item x="308"/>
        <item x="135"/>
        <item x="143"/>
        <item x="139"/>
        <item x="182"/>
        <item x="226"/>
        <item x="302"/>
        <item x="69"/>
        <item x="286"/>
        <item x="118"/>
        <item x="214"/>
        <item x="215"/>
        <item x="10"/>
        <item x="134"/>
        <item x="45"/>
        <item x="271"/>
        <item x="153"/>
        <item x="113"/>
        <item x="294"/>
        <item x="145"/>
        <item x="36"/>
        <item x="253"/>
        <item x="265"/>
        <item x="51"/>
        <item x="146"/>
        <item x="200"/>
        <item x="245"/>
        <item x="270"/>
        <item x="181"/>
        <item x="295"/>
        <item x="52"/>
        <item x="29"/>
        <item x="115"/>
        <item x="90"/>
        <item x="285"/>
        <item x="195"/>
        <item x="272"/>
        <item x="167"/>
        <item x="121"/>
        <item x="49"/>
        <item x="111"/>
        <item x="224"/>
        <item x="203"/>
        <item x="130"/>
        <item x="24"/>
        <item x="288"/>
        <item x="311"/>
        <item x="41"/>
        <item x="151"/>
        <item x="281"/>
        <item x="287"/>
        <item x="155"/>
        <item x="223"/>
        <item x="274"/>
        <item x="267"/>
        <item x="73"/>
        <item x="79"/>
        <item x="59"/>
        <item x="170"/>
        <item x="11"/>
        <item x="202"/>
        <item x="140"/>
        <item x="156"/>
        <item x="291"/>
        <item x="208"/>
        <item x="61"/>
        <item x="22"/>
        <item x="141"/>
        <item x="210"/>
        <item x="180"/>
        <item x="261"/>
        <item x="251"/>
        <item x="309"/>
        <item x="282"/>
        <item x="137"/>
        <item x="238"/>
        <item x="40"/>
        <item x="305"/>
        <item x="148"/>
        <item x="171"/>
        <item x="88"/>
        <item x="234"/>
        <item x="136"/>
        <item x="244"/>
        <item x="83"/>
        <item x="126"/>
        <item x="95"/>
        <item x="299"/>
        <item x="107"/>
        <item x="264"/>
        <item x="196"/>
        <item x="243"/>
        <item x="150"/>
        <item x="26"/>
        <item x="106"/>
        <item x="297"/>
        <item x="236"/>
        <item x="255"/>
        <item x="35"/>
        <item x="38"/>
        <item x="266"/>
        <item x="289"/>
        <item x="110"/>
        <item x="247"/>
        <item x="1"/>
        <item x="173"/>
        <item x="96"/>
        <item x="64"/>
        <item x="80"/>
        <item x="81"/>
        <item x="290"/>
        <item x="116"/>
        <item x="169"/>
        <item x="159"/>
        <item x="120"/>
        <item x="104"/>
        <item x="71"/>
        <item x="77"/>
        <item x="293"/>
        <item x="92"/>
        <item x="142"/>
        <item x="74"/>
        <item x="14"/>
        <item x="78"/>
        <item x="194"/>
        <item x="240"/>
        <item x="204"/>
        <item x="218"/>
        <item x="269"/>
        <item x="117"/>
        <item x="296"/>
        <item x="310"/>
        <item x="66"/>
        <item x="217"/>
        <item x="122"/>
        <item x="15"/>
        <item x="186"/>
        <item x="188"/>
        <item x="237"/>
        <item x="149"/>
        <item x="284"/>
        <item x="207"/>
        <item x="44"/>
        <item x="46"/>
        <item x="177"/>
        <item x="292"/>
        <item x="228"/>
        <item x="12"/>
        <item x="154"/>
        <item x="209"/>
        <item x="127"/>
        <item x="57"/>
        <item x="55"/>
        <item x="138"/>
        <item x="273"/>
        <item x="28"/>
        <item x="13"/>
        <item x="168"/>
        <item x="185"/>
        <item x="25"/>
        <item x="257"/>
        <item x="18"/>
        <item x="197"/>
        <item x="97"/>
        <item x="31"/>
        <item x="37"/>
        <item x="198"/>
        <item x="174"/>
        <item x="179"/>
        <item x="124"/>
        <item x="205"/>
        <item x="221"/>
        <item x="172"/>
        <item x="17"/>
        <item x="175"/>
        <item x="163"/>
        <item x="190"/>
        <item x="47"/>
        <item x="42"/>
        <item x="68"/>
        <item x="232"/>
        <item x="162"/>
        <item x="231"/>
        <item x="6"/>
        <item x="280"/>
        <item x="20"/>
        <item x="165"/>
        <item x="21"/>
        <item x="4"/>
        <item x="176"/>
        <item x="184"/>
        <item x="9"/>
        <item x="160"/>
        <item x="3"/>
        <item x="252"/>
        <item x="70"/>
        <item x="16"/>
        <item x="128"/>
        <item x="19"/>
        <item x="89"/>
        <item x="166"/>
        <item x="161"/>
        <item x="158"/>
        <item x="5"/>
        <item x="164"/>
        <item x="0"/>
        <item x="8"/>
        <item x="7"/>
        <item x="157"/>
        <item x="178"/>
        <item x="192"/>
        <item x="2"/>
        <item x="23"/>
        <item x="306"/>
        <item x="27"/>
        <item x="152"/>
        <item t="default"/>
      </items>
    </pivotField>
    <pivotField showAll="0"/>
    <pivotField showAll="0"/>
    <pivotField showAll="0"/>
  </pivotFields>
  <rowFields count="1">
    <field x="0"/>
  </rowFields>
  <rowItems count="4">
    <i>
      <x v="124"/>
    </i>
    <i>
      <x v="22"/>
    </i>
    <i>
      <x v="103"/>
    </i>
    <i t="grand">
      <x/>
    </i>
  </rowItems>
  <colItems count="1">
    <i/>
  </colItems>
  <dataFields count="1">
    <dataField name="Max of Trust (Government Corruption)" fld="9" subtotal="max" baseField="0" baseItem="0"/>
  </dataFields>
  <chartFormats count="13">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41"/>
          </reference>
        </references>
      </pivotArea>
    </chartFormat>
    <chartFormat chart="2" format="14">
      <pivotArea type="data" outline="0" fieldPosition="0">
        <references count="2">
          <reference field="4294967294" count="1" selected="0">
            <x v="0"/>
          </reference>
          <reference field="0" count="1" selected="0">
            <x v="44"/>
          </reference>
        </references>
      </pivotArea>
    </chartFormat>
    <chartFormat chart="2" format="15">
      <pivotArea type="data" outline="0" fieldPosition="0">
        <references count="2">
          <reference field="4294967294" count="1" selected="0">
            <x v="0"/>
          </reference>
          <reference field="0" count="1" selected="0">
            <x v="36"/>
          </reference>
        </references>
      </pivotArea>
    </chartFormat>
    <chartFormat chart="2" format="16">
      <pivotArea type="data" outline="0" fieldPosition="0">
        <references count="2">
          <reference field="4294967294" count="1" selected="0">
            <x v="0"/>
          </reference>
          <reference field="0" count="1" selected="0">
            <x v="124"/>
          </reference>
        </references>
      </pivotArea>
    </chartFormat>
    <chartFormat chart="2" format="17">
      <pivotArea type="data" outline="0" fieldPosition="0">
        <references count="2">
          <reference field="4294967294" count="1" selected="0">
            <x v="0"/>
          </reference>
          <reference field="0" count="1" selected="0">
            <x v="23"/>
          </reference>
        </references>
      </pivotArea>
    </chartFormat>
    <chartFormat chart="2" format="18">
      <pivotArea type="data" outline="0" fieldPosition="0">
        <references count="2">
          <reference field="4294967294" count="1" selected="0">
            <x v="0"/>
          </reference>
          <reference field="0" count="1" selected="0">
            <x v="60"/>
          </reference>
        </references>
      </pivotArea>
    </chartFormat>
    <chartFormat chart="2" format="19">
      <pivotArea type="data" outline="0" fieldPosition="0">
        <references count="2">
          <reference field="4294967294" count="1" selected="0">
            <x v="0"/>
          </reference>
          <reference field="0" count="1" selected="0">
            <x v="22"/>
          </reference>
        </references>
      </pivotArea>
    </chartFormat>
    <chartFormat chart="2" format="20">
      <pivotArea type="data" outline="0" fieldPosition="0">
        <references count="2">
          <reference field="4294967294" count="1" selected="0">
            <x v="0"/>
          </reference>
          <reference field="0" count="1" selected="0">
            <x v="116"/>
          </reference>
        </references>
      </pivotArea>
    </chartFormat>
    <chartFormat chart="2" format="21">
      <pivotArea type="data" outline="0" fieldPosition="0">
        <references count="2">
          <reference field="4294967294" count="1" selected="0">
            <x v="0"/>
          </reference>
          <reference field="0" count="1" selected="0">
            <x v="32"/>
          </reference>
        </references>
      </pivotArea>
    </chartFormat>
    <chartFormat chart="2" format="22">
      <pivotArea type="data" outline="0" fieldPosition="0">
        <references count="2">
          <reference field="4294967294" count="1" selected="0">
            <x v="0"/>
          </reference>
          <reference field="0" count="1" selected="0">
            <x v="9"/>
          </reference>
        </references>
      </pivotArea>
    </chartFormat>
    <chartFormat chart="2" format="23">
      <pivotArea type="data" outline="0" fieldPosition="0">
        <references count="2">
          <reference field="4294967294" count="1" selected="0">
            <x v="0"/>
          </reference>
          <reference field="0" count="1" selected="0">
            <x v="10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F70660-9AFE-F04C-B616-873DE1DC66B9}"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3">
    <pivotField axis="axisRow" showAll="0" sortType="descending">
      <items count="164">
        <item h="1" x="114"/>
        <item h="1" x="84"/>
        <item h="1" x="135"/>
        <item h="1" x="74"/>
        <item h="1" x="22"/>
        <item h="1" x="43"/>
        <item h="1" x="31"/>
        <item h="1" x="14"/>
        <item h="1" x="20"/>
        <item h="1" x="19"/>
        <item h="1" x="110"/>
        <item h="1" x="140"/>
        <item h="1" x="69"/>
        <item h="1" x="75"/>
        <item h="1" x="106"/>
        <item h="1" x="40"/>
        <item h="1" x="157"/>
        <item h="1" x="33"/>
        <item h="1" x="145"/>
        <item h="1" x="105"/>
        <item h="1" x="37"/>
        <item h="1" x="155"/>
        <item x="0"/>
        <item h="1" x="7"/>
        <item h="1" x="100"/>
        <item h="1" x="39"/>
        <item h="1" x="117"/>
        <item h="1" x="131"/>
        <item h="1" x="35"/>
        <item h="1" x="162"/>
        <item h="1" x="46"/>
        <item h="1" x="112"/>
        <item h="1" x="90"/>
        <item h="1" x="160"/>
        <item h="1" x="54"/>
        <item h="1" x="44"/>
        <item h="1" x="23"/>
        <item h="1" x="122"/>
        <item h="1" x="86"/>
        <item h="1" x="141"/>
        <item h="1" x="34"/>
        <item h="1" x="153"/>
        <item h="1" x="63"/>
        <item h="1" x="85"/>
        <item h="1" x="27"/>
        <item h="1" x="158"/>
        <item h="1" x="87"/>
        <item h="1" x="59"/>
        <item h="1" x="89"/>
        <item h="1" x="57"/>
        <item h="1" x="52"/>
        <item h="1" x="24"/>
        <item h="1" x="107"/>
        <item h="1" x="80"/>
        <item h="1" x="21"/>
        <item h="1" x="3"/>
        <item h="1" x="65"/>
        <item h="1" x="77"/>
        <item h="1" x="143"/>
        <item h="1" x="56"/>
        <item h="1" x="8"/>
        <item h="1" x="6"/>
        <item h="1" x="120"/>
        <item h="1" x="161"/>
        <item h="1" x="128"/>
        <item h="1" x="93"/>
        <item h="1" x="91"/>
        <item h="1" x="82"/>
        <item h="1" x="99"/>
        <item h="1" x="51"/>
        <item h="1" x="13"/>
        <item h="1" x="70"/>
        <item h="1" x="123"/>
        <item h="1" x="36"/>
        <item h="1" x="137"/>
        <item h="1" x="60"/>
        <item h="1" x="130"/>
        <item h="1" x="146"/>
        <item h="1" x="92"/>
        <item h="1" x="16"/>
        <item h="1" x="55"/>
        <item h="1" x="62"/>
        <item h="1" x="115"/>
        <item h="1" x="96"/>
        <item h="1" x="102"/>
        <item h="1" x="88"/>
        <item h="1" x="98"/>
        <item h="1" x="76"/>
        <item h="1" x="38"/>
        <item h="1" x="68"/>
        <item h="1" x="124"/>
        <item h="1" x="53"/>
        <item h="1" x="81"/>
        <item h="1" x="45"/>
        <item h="1" x="64"/>
        <item h="1" x="150"/>
        <item h="1" x="49"/>
        <item h="1" x="10"/>
        <item h="1" x="17"/>
        <item h="1" x="111"/>
        <item h="1" x="109"/>
        <item h="1" x="73"/>
        <item h="1" x="116"/>
        <item x="1"/>
        <item h="1" x="103"/>
        <item h="1" x="71"/>
        <item h="1" x="104"/>
        <item h="1" x="118"/>
        <item h="1" x="149"/>
        <item h="1" x="42"/>
        <item h="1" x="101"/>
        <item h="1" x="113"/>
        <item h="1" x="25"/>
        <item h="1" x="129"/>
        <item h="1" x="142"/>
        <item h="1" x="28"/>
        <item h="1" x="5"/>
        <item h="1" x="121"/>
        <item h="1" x="72"/>
        <item h="1" x="41"/>
        <item h="1" x="134"/>
        <item h="1" x="47"/>
        <item h="1" x="97"/>
        <item h="1" x="125"/>
        <item x="2"/>
        <item h="1" x="30"/>
        <item h="1" x="66"/>
        <item h="1" x="61"/>
        <item h="1" x="11"/>
        <item h="1" x="119"/>
        <item h="1" x="138"/>
        <item h="1" x="139"/>
        <item h="1" x="32"/>
        <item h="1" x="83"/>
        <item h="1" x="26"/>
        <item h="1" x="148"/>
        <item h="1" x="147"/>
        <item h="1" x="4"/>
        <item h="1" x="132"/>
        <item h="1" x="144"/>
        <item h="1" x="156"/>
        <item h="1" x="151"/>
        <item h="1" x="133"/>
        <item h="1" x="15"/>
        <item h="1" x="127"/>
        <item h="1" x="95"/>
        <item h="1" x="50"/>
        <item h="1" x="78"/>
        <item h="1" x="154"/>
        <item h="1" x="159"/>
        <item h="1" x="18"/>
        <item h="1" x="58"/>
        <item h="1" x="108"/>
        <item h="1" x="48"/>
        <item h="1" x="79"/>
        <item h="1" x="12"/>
        <item h="1" x="9"/>
        <item h="1" x="126"/>
        <item h="1" x="29"/>
        <item h="1" x="136"/>
        <item h="1" x="67"/>
        <item h="1" x="94"/>
        <item h="1" x="15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items count="309">
        <item x="111"/>
        <item x="291"/>
        <item x="307"/>
        <item x="251"/>
        <item x="306"/>
        <item x="101"/>
        <item x="95"/>
        <item x="239"/>
        <item x="117"/>
        <item x="136"/>
        <item x="156"/>
        <item x="286"/>
        <item x="80"/>
        <item x="281"/>
        <item x="294"/>
        <item x="275"/>
        <item x="298"/>
        <item x="273"/>
        <item x="230"/>
        <item x="244"/>
        <item x="240"/>
        <item x="288"/>
        <item x="277"/>
        <item x="155"/>
        <item x="238"/>
        <item x="304"/>
        <item x="134"/>
        <item x="260"/>
        <item x="82"/>
        <item x="204"/>
        <item x="272"/>
        <item x="214"/>
        <item x="146"/>
        <item x="293"/>
        <item x="243"/>
        <item x="126"/>
        <item x="86"/>
        <item x="194"/>
        <item x="280"/>
        <item x="55"/>
        <item x="257"/>
        <item x="119"/>
        <item x="75"/>
        <item x="297"/>
        <item x="139"/>
        <item x="200"/>
        <item x="152"/>
        <item x="148"/>
        <item x="250"/>
        <item x="231"/>
        <item x="227"/>
        <item x="123"/>
        <item x="118"/>
        <item x="107"/>
        <item x="68"/>
        <item x="264"/>
        <item x="110"/>
        <item x="212"/>
        <item x="209"/>
        <item x="282"/>
        <item x="242"/>
        <item x="300"/>
        <item x="114"/>
        <item x="61"/>
        <item x="245"/>
        <item x="49"/>
        <item x="106"/>
        <item x="256"/>
        <item x="285"/>
        <item x="247"/>
        <item x="255"/>
        <item x="221"/>
        <item x="284"/>
        <item x="115"/>
        <item x="67"/>
        <item x="215"/>
        <item x="222"/>
        <item x="88"/>
        <item x="109"/>
        <item x="133"/>
        <item x="100"/>
        <item x="263"/>
        <item x="301"/>
        <item x="34"/>
        <item x="279"/>
        <item x="44"/>
        <item x="299"/>
        <item x="96"/>
        <item x="261"/>
        <item x="142"/>
        <item x="103"/>
        <item x="191"/>
        <item x="278"/>
        <item x="210"/>
        <item x="51"/>
        <item x="145"/>
        <item x="112"/>
        <item x="46"/>
        <item x="295"/>
        <item x="92"/>
        <item x="102"/>
        <item x="93"/>
        <item x="77"/>
        <item x="305"/>
        <item x="85"/>
        <item x="234"/>
        <item x="135"/>
        <item x="94"/>
        <item x="253"/>
        <item x="233"/>
        <item x="168"/>
        <item x="157"/>
        <item x="63"/>
        <item x="267"/>
        <item x="224"/>
        <item x="141"/>
        <item x="259"/>
        <item x="79"/>
        <item x="201"/>
        <item x="219"/>
        <item x="218"/>
        <item x="193"/>
        <item x="177"/>
        <item x="149"/>
        <item x="180"/>
        <item x="190"/>
        <item x="58"/>
        <item x="292"/>
        <item x="120"/>
        <item x="137"/>
        <item x="202"/>
        <item x="249"/>
        <item x="232"/>
        <item x="151"/>
        <item x="37"/>
        <item x="303"/>
        <item x="262"/>
        <item x="116"/>
        <item x="104"/>
        <item x="237"/>
        <item x="205"/>
        <item x="270"/>
        <item x="41"/>
        <item x="173"/>
        <item x="208"/>
        <item x="274"/>
        <item x="129"/>
        <item x="81"/>
        <item x="289"/>
        <item x="66"/>
        <item x="108"/>
        <item x="122"/>
        <item x="276"/>
        <item x="10"/>
        <item x="183"/>
        <item x="283"/>
        <item x="138"/>
        <item x="57"/>
        <item x="225"/>
        <item x="62"/>
        <item x="91"/>
        <item x="124"/>
        <item x="182"/>
        <item x="113"/>
        <item x="268"/>
        <item x="258"/>
        <item x="271"/>
        <item x="266"/>
        <item x="22"/>
        <item x="130"/>
        <item x="197"/>
        <item x="252"/>
        <item x="121"/>
        <item x="76"/>
        <item x="216"/>
        <item x="226"/>
        <item x="99"/>
        <item x="296"/>
        <item x="236"/>
        <item x="128"/>
        <item x="287"/>
        <item x="26"/>
        <item x="246"/>
        <item x="187"/>
        <item x="72"/>
        <item x="29"/>
        <item x="211"/>
        <item x="48"/>
        <item x="140"/>
        <item x="35"/>
        <item x="125"/>
        <item x="220"/>
        <item x="223"/>
        <item x="30"/>
        <item x="188"/>
        <item x="90"/>
        <item x="73"/>
        <item x="207"/>
        <item x="172"/>
        <item x="150"/>
        <item x="105"/>
        <item x="198"/>
        <item x="69"/>
        <item x="143"/>
        <item x="228"/>
        <item x="170"/>
        <item x="13"/>
        <item x="154"/>
        <item x="199"/>
        <item x="47"/>
        <item x="265"/>
        <item x="178"/>
        <item x="84"/>
        <item x="147"/>
        <item x="181"/>
        <item x="65"/>
        <item x="15"/>
        <item x="132"/>
        <item x="127"/>
        <item x="189"/>
        <item x="45"/>
        <item x="179"/>
        <item x="195"/>
        <item x="64"/>
        <item x="269"/>
        <item x="213"/>
        <item x="206"/>
        <item x="174"/>
        <item x="87"/>
        <item x="53"/>
        <item x="83"/>
        <item x="254"/>
        <item x="196"/>
        <item x="241"/>
        <item x="60"/>
        <item x="59"/>
        <item x="217"/>
        <item x="78"/>
        <item x="32"/>
        <item x="131"/>
        <item x="52"/>
        <item x="175"/>
        <item x="24"/>
        <item x="23"/>
        <item x="302"/>
        <item x="169"/>
        <item x="185"/>
        <item x="14"/>
        <item x="235"/>
        <item x="176"/>
        <item x="186"/>
        <item x="28"/>
        <item x="164"/>
        <item x="171"/>
        <item x="56"/>
        <item x="38"/>
        <item x="33"/>
        <item x="40"/>
        <item x="248"/>
        <item x="70"/>
        <item x="184"/>
        <item x="160"/>
        <item x="192"/>
        <item x="229"/>
        <item x="166"/>
        <item x="162"/>
        <item x="163"/>
        <item x="50"/>
        <item x="97"/>
        <item x="42"/>
        <item x="158"/>
        <item x="165"/>
        <item x="167"/>
        <item x="18"/>
        <item x="159"/>
        <item x="290"/>
        <item x="153"/>
        <item x="74"/>
        <item x="98"/>
        <item x="71"/>
        <item x="161"/>
        <item x="20"/>
        <item x="39"/>
        <item x="31"/>
        <item x="36"/>
        <item x="203"/>
        <item x="54"/>
        <item x="25"/>
        <item x="6"/>
        <item x="16"/>
        <item x="17"/>
        <item x="12"/>
        <item x="89"/>
        <item x="1"/>
        <item x="21"/>
        <item x="4"/>
        <item x="11"/>
        <item x="8"/>
        <item x="27"/>
        <item x="19"/>
        <item x="5"/>
        <item x="2"/>
        <item x="9"/>
        <item x="43"/>
        <item x="7"/>
        <item x="144"/>
        <item x="0"/>
        <item x="3"/>
        <item t="default"/>
      </items>
    </pivotField>
    <pivotField showAll="0"/>
    <pivotField showAll="0"/>
    <pivotField showAll="0"/>
    <pivotField showAll="0"/>
  </pivotFields>
  <rowFields count="1">
    <field x="0"/>
  </rowFields>
  <rowItems count="4">
    <i>
      <x v="103"/>
    </i>
    <i>
      <x v="22"/>
    </i>
    <i>
      <x v="124"/>
    </i>
    <i t="grand">
      <x/>
    </i>
  </rowItems>
  <colItems count="1">
    <i/>
  </colItems>
  <dataFields count="1">
    <dataField name="Max of Health (Life Expectancy)" fld="7" subtotal="max"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96DE44-533C-D740-8896-BF357B84010A}"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13">
    <pivotField axis="axisRow" showAll="0">
      <items count="164">
        <item h="1" x="152"/>
        <item h="1" x="94"/>
        <item h="1" x="67"/>
        <item h="1" x="136"/>
        <item h="1" x="29"/>
        <item h="1" x="126"/>
        <item h="1" x="9"/>
        <item h="1" x="12"/>
        <item h="1" x="79"/>
        <item h="1" x="48"/>
        <item h="1" x="108"/>
        <item h="1" x="58"/>
        <item h="1" x="18"/>
        <item h="1" x="159"/>
        <item h="1" x="154"/>
        <item h="1" x="78"/>
        <item h="1" x="50"/>
        <item h="1" x="95"/>
        <item h="1" x="127"/>
        <item h="1" x="15"/>
        <item h="1" x="133"/>
        <item h="1" x="151"/>
        <item h="1" x="156"/>
        <item h="1" x="144"/>
        <item h="1" x="132"/>
        <item h="1" x="4"/>
        <item h="1" x="147"/>
        <item h="1" x="148"/>
        <item h="1" x="26"/>
        <item h="1" x="83"/>
        <item h="1" x="32"/>
        <item h="1" x="139"/>
        <item h="1" x="138"/>
        <item h="1" x="119"/>
        <item h="1" x="11"/>
        <item h="1" x="61"/>
        <item h="1" x="66"/>
        <item h="1" x="30"/>
        <item x="2"/>
        <item h="1" x="125"/>
        <item h="1" x="97"/>
        <item h="1" x="47"/>
        <item h="1" x="134"/>
        <item h="1" x="41"/>
        <item h="1" x="72"/>
        <item h="1" x="121"/>
        <item h="1" x="5"/>
        <item h="1" x="28"/>
        <item h="1" x="142"/>
        <item h="1" x="129"/>
        <item h="1" x="25"/>
        <item h="1" x="113"/>
        <item h="1" x="101"/>
        <item h="1" x="42"/>
        <item h="1" x="149"/>
        <item h="1" x="118"/>
        <item h="1" x="104"/>
        <item h="1" x="71"/>
        <item h="1" x="103"/>
        <item x="1"/>
        <item h="1" x="116"/>
        <item h="1" x="73"/>
        <item h="1" x="109"/>
        <item h="1" x="111"/>
        <item h="1" x="17"/>
        <item h="1" x="10"/>
        <item h="1" x="49"/>
        <item h="1" x="150"/>
        <item h="1" x="64"/>
        <item h="1" x="45"/>
        <item h="1" x="81"/>
        <item h="1" x="53"/>
        <item h="1" x="124"/>
        <item h="1" x="68"/>
        <item h="1" x="38"/>
        <item h="1" x="76"/>
        <item h="1" x="98"/>
        <item h="1" x="88"/>
        <item h="1" x="102"/>
        <item h="1" x="96"/>
        <item h="1" x="115"/>
        <item h="1" x="62"/>
        <item h="1" x="55"/>
        <item h="1" x="16"/>
        <item h="1" x="92"/>
        <item h="1" x="146"/>
        <item h="1" x="130"/>
        <item h="1" x="60"/>
        <item h="1" x="137"/>
        <item h="1" x="36"/>
        <item h="1" x="123"/>
        <item h="1" x="70"/>
        <item h="1" x="13"/>
        <item h="1" x="51"/>
        <item h="1" x="99"/>
        <item h="1" x="82"/>
        <item h="1" x="91"/>
        <item h="1" x="93"/>
        <item h="1" x="128"/>
        <item h="1" x="161"/>
        <item h="1" x="120"/>
        <item h="1" x="6"/>
        <item h="1" x="8"/>
        <item h="1" x="56"/>
        <item h="1" x="143"/>
        <item h="1" x="77"/>
        <item h="1" x="65"/>
        <item h="1" x="3"/>
        <item h="1" x="21"/>
        <item h="1" x="80"/>
        <item h="1" x="107"/>
        <item h="1" x="24"/>
        <item h="1" x="52"/>
        <item h="1" x="57"/>
        <item h="1" x="89"/>
        <item h="1" x="59"/>
        <item h="1" x="87"/>
        <item h="1" x="158"/>
        <item h="1" x="27"/>
        <item h="1" x="85"/>
        <item h="1" x="63"/>
        <item h="1" x="153"/>
        <item h="1" x="34"/>
        <item h="1" x="141"/>
        <item h="1" x="86"/>
        <item h="1" x="122"/>
        <item h="1" x="23"/>
        <item h="1" x="44"/>
        <item h="1" x="54"/>
        <item h="1" x="160"/>
        <item h="1" x="90"/>
        <item h="1" x="112"/>
        <item h="1" x="46"/>
        <item h="1" x="162"/>
        <item h="1" x="35"/>
        <item h="1" x="131"/>
        <item h="1" x="117"/>
        <item h="1" x="39"/>
        <item h="1" x="100"/>
        <item h="1" x="7"/>
        <item x="0"/>
        <item h="1" x="155"/>
        <item h="1" x="37"/>
        <item h="1" x="105"/>
        <item h="1" x="145"/>
        <item h="1" x="33"/>
        <item h="1" x="157"/>
        <item h="1" x="40"/>
        <item h="1" x="106"/>
        <item h="1" x="75"/>
        <item h="1" x="69"/>
        <item h="1" x="140"/>
        <item h="1" x="110"/>
        <item h="1" x="19"/>
        <item h="1" x="20"/>
        <item h="1" x="14"/>
        <item h="1" x="31"/>
        <item h="1" x="43"/>
        <item h="1" x="22"/>
        <item h="1" x="74"/>
        <item h="1" x="135"/>
        <item h="1" x="84"/>
        <item h="1" x="114"/>
        <item t="default"/>
      </items>
    </pivotField>
    <pivotField showAll="0"/>
    <pivotField showAll="0"/>
    <pivotField showAll="0"/>
    <pivotField showAll="0"/>
    <pivotField showAll="0"/>
    <pivotField showAll="0"/>
    <pivotField showAll="0"/>
    <pivotField dataField="1" showAll="0">
      <items count="309">
        <item x="111"/>
        <item x="291"/>
        <item x="307"/>
        <item x="251"/>
        <item x="306"/>
        <item x="101"/>
        <item x="95"/>
        <item x="239"/>
        <item x="117"/>
        <item x="136"/>
        <item x="156"/>
        <item x="286"/>
        <item x="80"/>
        <item x="281"/>
        <item x="294"/>
        <item x="275"/>
        <item x="298"/>
        <item x="273"/>
        <item x="230"/>
        <item x="244"/>
        <item x="240"/>
        <item x="288"/>
        <item x="277"/>
        <item x="155"/>
        <item x="238"/>
        <item x="304"/>
        <item x="134"/>
        <item x="260"/>
        <item x="82"/>
        <item x="204"/>
        <item x="272"/>
        <item x="214"/>
        <item x="146"/>
        <item x="293"/>
        <item x="243"/>
        <item x="126"/>
        <item x="86"/>
        <item x="194"/>
        <item x="280"/>
        <item x="55"/>
        <item x="257"/>
        <item x="119"/>
        <item x="75"/>
        <item x="297"/>
        <item x="139"/>
        <item x="200"/>
        <item x="152"/>
        <item x="148"/>
        <item x="250"/>
        <item x="231"/>
        <item x="227"/>
        <item x="123"/>
        <item x="118"/>
        <item x="107"/>
        <item x="68"/>
        <item x="264"/>
        <item x="110"/>
        <item x="212"/>
        <item x="209"/>
        <item x="282"/>
        <item x="242"/>
        <item x="300"/>
        <item x="114"/>
        <item x="61"/>
        <item x="245"/>
        <item x="49"/>
        <item x="106"/>
        <item x="256"/>
        <item x="285"/>
        <item x="247"/>
        <item x="255"/>
        <item x="221"/>
        <item x="284"/>
        <item x="115"/>
        <item x="67"/>
        <item x="215"/>
        <item x="222"/>
        <item x="88"/>
        <item x="109"/>
        <item x="133"/>
        <item x="100"/>
        <item x="263"/>
        <item x="301"/>
        <item x="34"/>
        <item x="279"/>
        <item x="44"/>
        <item x="299"/>
        <item x="96"/>
        <item x="261"/>
        <item x="142"/>
        <item x="103"/>
        <item x="191"/>
        <item x="278"/>
        <item x="210"/>
        <item x="51"/>
        <item x="145"/>
        <item x="112"/>
        <item x="46"/>
        <item x="295"/>
        <item x="92"/>
        <item x="102"/>
        <item x="93"/>
        <item x="77"/>
        <item x="305"/>
        <item x="85"/>
        <item x="234"/>
        <item x="135"/>
        <item x="94"/>
        <item x="253"/>
        <item x="233"/>
        <item x="168"/>
        <item x="157"/>
        <item x="63"/>
        <item x="267"/>
        <item x="224"/>
        <item x="141"/>
        <item x="259"/>
        <item x="79"/>
        <item x="201"/>
        <item x="219"/>
        <item x="218"/>
        <item x="193"/>
        <item x="177"/>
        <item x="149"/>
        <item x="180"/>
        <item x="190"/>
        <item x="58"/>
        <item x="292"/>
        <item x="120"/>
        <item x="137"/>
        <item x="202"/>
        <item x="249"/>
        <item x="232"/>
        <item x="151"/>
        <item x="37"/>
        <item x="303"/>
        <item x="262"/>
        <item x="116"/>
        <item x="104"/>
        <item x="237"/>
        <item x="205"/>
        <item x="270"/>
        <item x="41"/>
        <item x="173"/>
        <item x="208"/>
        <item x="274"/>
        <item x="129"/>
        <item x="81"/>
        <item x="289"/>
        <item x="66"/>
        <item x="108"/>
        <item x="122"/>
        <item x="276"/>
        <item x="10"/>
        <item x="183"/>
        <item x="283"/>
        <item x="138"/>
        <item x="57"/>
        <item x="225"/>
        <item x="62"/>
        <item x="91"/>
        <item x="124"/>
        <item x="182"/>
        <item x="113"/>
        <item x="268"/>
        <item x="258"/>
        <item x="271"/>
        <item x="266"/>
        <item x="22"/>
        <item x="130"/>
        <item x="197"/>
        <item x="252"/>
        <item x="121"/>
        <item x="76"/>
        <item x="216"/>
        <item x="226"/>
        <item x="99"/>
        <item x="296"/>
        <item x="236"/>
        <item x="128"/>
        <item x="287"/>
        <item x="26"/>
        <item x="246"/>
        <item x="187"/>
        <item x="72"/>
        <item x="29"/>
        <item x="211"/>
        <item x="48"/>
        <item x="140"/>
        <item x="35"/>
        <item x="125"/>
        <item x="220"/>
        <item x="223"/>
        <item x="30"/>
        <item x="188"/>
        <item x="90"/>
        <item x="73"/>
        <item x="207"/>
        <item x="172"/>
        <item x="150"/>
        <item x="105"/>
        <item x="198"/>
        <item x="69"/>
        <item x="143"/>
        <item x="228"/>
        <item x="170"/>
        <item x="13"/>
        <item x="154"/>
        <item x="199"/>
        <item x="47"/>
        <item x="265"/>
        <item x="178"/>
        <item x="84"/>
        <item x="147"/>
        <item x="181"/>
        <item x="65"/>
        <item x="15"/>
        <item x="132"/>
        <item x="127"/>
        <item x="189"/>
        <item x="45"/>
        <item x="179"/>
        <item x="195"/>
        <item x="64"/>
        <item x="269"/>
        <item x="213"/>
        <item x="206"/>
        <item x="174"/>
        <item x="87"/>
        <item x="53"/>
        <item x="83"/>
        <item x="254"/>
        <item x="196"/>
        <item x="241"/>
        <item x="60"/>
        <item x="59"/>
        <item x="217"/>
        <item x="78"/>
        <item x="32"/>
        <item x="131"/>
        <item x="52"/>
        <item x="175"/>
        <item x="24"/>
        <item x="23"/>
        <item x="302"/>
        <item x="169"/>
        <item x="185"/>
        <item x="14"/>
        <item x="235"/>
        <item x="176"/>
        <item x="186"/>
        <item x="28"/>
        <item x="164"/>
        <item x="171"/>
        <item x="56"/>
        <item x="38"/>
        <item x="33"/>
        <item x="40"/>
        <item x="248"/>
        <item x="70"/>
        <item x="184"/>
        <item x="160"/>
        <item x="192"/>
        <item x="229"/>
        <item x="166"/>
        <item x="162"/>
        <item x="163"/>
        <item x="50"/>
        <item x="97"/>
        <item x="42"/>
        <item x="158"/>
        <item x="165"/>
        <item x="167"/>
        <item x="18"/>
        <item x="159"/>
        <item x="290"/>
        <item x="153"/>
        <item x="74"/>
        <item x="98"/>
        <item x="71"/>
        <item x="161"/>
        <item x="20"/>
        <item x="39"/>
        <item x="31"/>
        <item x="36"/>
        <item x="203"/>
        <item x="54"/>
        <item x="25"/>
        <item x="6"/>
        <item x="16"/>
        <item x="17"/>
        <item x="12"/>
        <item x="89"/>
        <item x="1"/>
        <item x="21"/>
        <item x="4"/>
        <item x="11"/>
        <item x="8"/>
        <item x="27"/>
        <item x="19"/>
        <item x="5"/>
        <item x="2"/>
        <item x="9"/>
        <item x="43"/>
        <item x="7"/>
        <item x="144"/>
        <item x="0"/>
        <item x="3"/>
        <item t="default"/>
      </items>
    </pivotField>
    <pivotField showAll="0"/>
    <pivotField showAll="0"/>
    <pivotField showAll="0"/>
    <pivotField showAll="0"/>
  </pivotFields>
  <rowFields count="1">
    <field x="0"/>
  </rowFields>
  <rowItems count="4">
    <i>
      <x v="38"/>
    </i>
    <i>
      <x v="59"/>
    </i>
    <i>
      <x v="140"/>
    </i>
    <i t="grand">
      <x/>
    </i>
  </rowItems>
  <colItems count="1">
    <i/>
  </colItems>
  <dataFields count="1">
    <dataField name="Max of Freedom" fld="8" subtotal="max" baseField="0" baseItem="0"/>
  </dataFields>
  <chartFormats count="2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6"/>
          </reference>
        </references>
      </pivotArea>
    </chartFormat>
    <chartFormat chart="1" format="3">
      <pivotArea type="data" outline="0" fieldPosition="0">
        <references count="2">
          <reference field="4294967294" count="1" selected="0">
            <x v="0"/>
          </reference>
          <reference field="0" count="1" selected="0">
            <x v="23"/>
          </reference>
        </references>
      </pivotArea>
    </chartFormat>
    <chartFormat chart="1" format="4">
      <pivotArea type="data" outline="0" fieldPosition="0">
        <references count="2">
          <reference field="4294967294" count="1" selected="0">
            <x v="0"/>
          </reference>
          <reference field="0" count="1" selected="0">
            <x v="38"/>
          </reference>
        </references>
      </pivotArea>
    </chartFormat>
    <chartFormat chart="1" format="5">
      <pivotArea type="data" outline="0" fieldPosition="0">
        <references count="2">
          <reference field="4294967294" count="1" selected="0">
            <x v="0"/>
          </reference>
          <reference field="0" count="1" selected="0">
            <x v="46"/>
          </reference>
        </references>
      </pivotArea>
    </chartFormat>
    <chartFormat chart="1" format="6">
      <pivotArea type="data" outline="0" fieldPosition="0">
        <references count="2">
          <reference field="4294967294" count="1" selected="0">
            <x v="0"/>
          </reference>
          <reference field="0" count="1" selected="0">
            <x v="107"/>
          </reference>
        </references>
      </pivotArea>
    </chartFormat>
    <chartFormat chart="1" format="7">
      <pivotArea type="data" outline="0" fieldPosition="0">
        <references count="2">
          <reference field="4294967294" count="1" selected="0">
            <x v="0"/>
          </reference>
          <reference field="0" count="1" selected="0">
            <x v="118"/>
          </reference>
        </references>
      </pivotArea>
    </chartFormat>
    <chartFormat chart="1" format="8">
      <pivotArea type="data" outline="0" fieldPosition="0">
        <references count="2">
          <reference field="4294967294" count="1" selected="0">
            <x v="0"/>
          </reference>
          <reference field="0" count="1" selected="0">
            <x v="139"/>
          </reference>
        </references>
      </pivotArea>
    </chartFormat>
    <chartFormat chart="1" format="9">
      <pivotArea type="data" outline="0" fieldPosition="0">
        <references count="2">
          <reference field="4294967294" count="1" selected="0">
            <x v="0"/>
          </reference>
          <reference field="0" count="1" selected="0">
            <x v="140"/>
          </reference>
        </references>
      </pivotArea>
    </chartFormat>
    <chartFormat chart="1" format="10">
      <pivotArea type="data" outline="0" fieldPosition="0">
        <references count="2">
          <reference field="4294967294" count="1" selected="0">
            <x v="0"/>
          </reference>
          <reference field="0" count="1" selected="0">
            <x v="153"/>
          </reference>
        </references>
      </pivotArea>
    </chartFormat>
    <chartFormat chart="1" format="11">
      <pivotArea type="data" outline="0" fieldPosition="0">
        <references count="2">
          <reference field="4294967294" count="1" selected="0">
            <x v="0"/>
          </reference>
          <reference field="0" count="1" selected="0">
            <x v="157"/>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6"/>
          </reference>
        </references>
      </pivotArea>
    </chartFormat>
    <chartFormat chart="2" format="14">
      <pivotArea type="data" outline="0" fieldPosition="0">
        <references count="2">
          <reference field="4294967294" count="1" selected="0">
            <x v="0"/>
          </reference>
          <reference field="0" count="1" selected="0">
            <x v="23"/>
          </reference>
        </references>
      </pivotArea>
    </chartFormat>
    <chartFormat chart="2" format="15">
      <pivotArea type="data" outline="0" fieldPosition="0">
        <references count="2">
          <reference field="4294967294" count="1" selected="0">
            <x v="0"/>
          </reference>
          <reference field="0" count="1" selected="0">
            <x v="38"/>
          </reference>
        </references>
      </pivotArea>
    </chartFormat>
    <chartFormat chart="2" format="16">
      <pivotArea type="data" outline="0" fieldPosition="0">
        <references count="2">
          <reference field="4294967294" count="1" selected="0">
            <x v="0"/>
          </reference>
          <reference field="0" count="1" selected="0">
            <x v="46"/>
          </reference>
        </references>
      </pivotArea>
    </chartFormat>
    <chartFormat chart="2" format="17">
      <pivotArea type="data" outline="0" fieldPosition="0">
        <references count="2">
          <reference field="4294967294" count="1" selected="0">
            <x v="0"/>
          </reference>
          <reference field="0" count="1" selected="0">
            <x v="107"/>
          </reference>
        </references>
      </pivotArea>
    </chartFormat>
    <chartFormat chart="2" format="18">
      <pivotArea type="data" outline="0" fieldPosition="0">
        <references count="2">
          <reference field="4294967294" count="1" selected="0">
            <x v="0"/>
          </reference>
          <reference field="0" count="1" selected="0">
            <x v="118"/>
          </reference>
        </references>
      </pivotArea>
    </chartFormat>
    <chartFormat chart="2" format="19">
      <pivotArea type="data" outline="0" fieldPosition="0">
        <references count="2">
          <reference field="4294967294" count="1" selected="0">
            <x v="0"/>
          </reference>
          <reference field="0" count="1" selected="0">
            <x v="139"/>
          </reference>
        </references>
      </pivotArea>
    </chartFormat>
    <chartFormat chart="2" format="20">
      <pivotArea type="data" outline="0" fieldPosition="0">
        <references count="2">
          <reference field="4294967294" count="1" selected="0">
            <x v="0"/>
          </reference>
          <reference field="0" count="1" selected="0">
            <x v="140"/>
          </reference>
        </references>
      </pivotArea>
    </chartFormat>
    <chartFormat chart="2" format="21">
      <pivotArea type="data" outline="0" fieldPosition="0">
        <references count="2">
          <reference field="4294967294" count="1" selected="0">
            <x v="0"/>
          </reference>
          <reference field="0" count="1" selected="0">
            <x v="153"/>
          </reference>
        </references>
      </pivotArea>
    </chartFormat>
    <chartFormat chart="2" format="22">
      <pivotArea type="data" outline="0" fieldPosition="0">
        <references count="2">
          <reference field="4294967294" count="1" selected="0">
            <x v="0"/>
          </reference>
          <reference field="0" count="1" selected="0">
            <x v="157"/>
          </reference>
        </references>
      </pivotArea>
    </chartFormat>
    <chartFormat chart="2" format="23">
      <pivotArea type="data" outline="0" fieldPosition="0">
        <references count="2">
          <reference field="4294967294" count="1" selected="0">
            <x v="0"/>
          </reference>
          <reference field="0" count="1" selected="0">
            <x v="59"/>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788D1F-3974-1645-AEBE-22B2CAF87407}" sourceName="Region">
  <pivotTables>
    <pivotTable tabId="2" name="PivotTable1"/>
    <pivotTable tabId="4" name="PivotTable2"/>
  </pivotTables>
  <data>
    <tabular pivotCacheId="1713691295">
      <items count="10">
        <i x="2" s="1"/>
        <i x="6" s="1"/>
        <i x="7" s="1"/>
        <i x="4" s="1"/>
        <i x="3" s="1"/>
        <i x="1" s="1"/>
        <i x="5" s="1"/>
        <i x="9"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9E21786-8E80-FB42-83DD-462C936D3347}" sourceName="Country">
  <pivotTables>
    <pivotTable tabId="5" name="PivotTable3"/>
    <pivotTable tabId="7" name="PivotTable4"/>
    <pivotTable tabId="8" name="PivotTable5"/>
  </pivotTables>
  <data>
    <tabular pivotCacheId="1713691295">
      <items count="163">
        <i x="152"/>
        <i x="94"/>
        <i x="67"/>
        <i x="136"/>
        <i x="29"/>
        <i x="126"/>
        <i x="9"/>
        <i x="12"/>
        <i x="79"/>
        <i x="48"/>
        <i x="108"/>
        <i x="58"/>
        <i x="18"/>
        <i x="159"/>
        <i x="154"/>
        <i x="78"/>
        <i x="50"/>
        <i x="95"/>
        <i x="127"/>
        <i x="15"/>
        <i x="133"/>
        <i x="151"/>
        <i x="156"/>
        <i x="144"/>
        <i x="132"/>
        <i x="4"/>
        <i x="147"/>
        <i x="148"/>
        <i x="26"/>
        <i x="83"/>
        <i x="32"/>
        <i x="139"/>
        <i x="138"/>
        <i x="119"/>
        <i x="11"/>
        <i x="61"/>
        <i x="66"/>
        <i x="30"/>
        <i x="2" s="1"/>
        <i x="125"/>
        <i x="97"/>
        <i x="47"/>
        <i x="134"/>
        <i x="41"/>
        <i x="72"/>
        <i x="121"/>
        <i x="5"/>
        <i x="28"/>
        <i x="142"/>
        <i x="129"/>
        <i x="25"/>
        <i x="113"/>
        <i x="101"/>
        <i x="42"/>
        <i x="149"/>
        <i x="118"/>
        <i x="104"/>
        <i x="71"/>
        <i x="103"/>
        <i x="1" s="1"/>
        <i x="116"/>
        <i x="73"/>
        <i x="109"/>
        <i x="111"/>
        <i x="17"/>
        <i x="10"/>
        <i x="49"/>
        <i x="150"/>
        <i x="64"/>
        <i x="45"/>
        <i x="81"/>
        <i x="53"/>
        <i x="124"/>
        <i x="68"/>
        <i x="38"/>
        <i x="76"/>
        <i x="98"/>
        <i x="88"/>
        <i x="102"/>
        <i x="96"/>
        <i x="115"/>
        <i x="62"/>
        <i x="55"/>
        <i x="16"/>
        <i x="92"/>
        <i x="146"/>
        <i x="130"/>
        <i x="60"/>
        <i x="137"/>
        <i x="36"/>
        <i x="123"/>
        <i x="70"/>
        <i x="13"/>
        <i x="51"/>
        <i x="99"/>
        <i x="82"/>
        <i x="91"/>
        <i x="93"/>
        <i x="128"/>
        <i x="161"/>
        <i x="120"/>
        <i x="6"/>
        <i x="8"/>
        <i x="56"/>
        <i x="143"/>
        <i x="77"/>
        <i x="65"/>
        <i x="3"/>
        <i x="21"/>
        <i x="80"/>
        <i x="107"/>
        <i x="24"/>
        <i x="52"/>
        <i x="57"/>
        <i x="89"/>
        <i x="59"/>
        <i x="87"/>
        <i x="158"/>
        <i x="27"/>
        <i x="85"/>
        <i x="63"/>
        <i x="153"/>
        <i x="34"/>
        <i x="141"/>
        <i x="86"/>
        <i x="122"/>
        <i x="23"/>
        <i x="44"/>
        <i x="54"/>
        <i x="160"/>
        <i x="90"/>
        <i x="112"/>
        <i x="46"/>
        <i x="162"/>
        <i x="35"/>
        <i x="131"/>
        <i x="117"/>
        <i x="39"/>
        <i x="100"/>
        <i x="7"/>
        <i x="0" s="1"/>
        <i x="155"/>
        <i x="37"/>
        <i x="105"/>
        <i x="145"/>
        <i x="33"/>
        <i x="157"/>
        <i x="40"/>
        <i x="106"/>
        <i x="75"/>
        <i x="69"/>
        <i x="140"/>
        <i x="110"/>
        <i x="19"/>
        <i x="20"/>
        <i x="14"/>
        <i x="31"/>
        <i x="43"/>
        <i x="22"/>
        <i x="74"/>
        <i x="135"/>
        <i x="84"/>
        <i x="1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402A737-80AD-F742-8BAD-01513816563C}" cache="Slicer_Region" caption="Region" columnCount="5" style="SlicerStyleLight4 2" rowHeight="230716"/>
  <slicer name="Country 1" xr10:uid="{9F9C74BA-69D0-C346-8C88-B18107D95F78}" cache="Slicer_Country" caption="Country" startItem="32" style="SlicerStyleLight4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C6663B7-FC6B-C246-962F-5C4314E6DA7D}" cache="Slicer_Region" caption="Region" style="SlicerStyleLight4 2"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7F49F70-D8FA-AD47-AE74-25346A73D1FA}" cache="Slicer_Country" caption="Country" style="SlicerStyleLight4 2" rowHeight="230716"/>
</slicer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1232"/>
  <sheetViews>
    <sheetView defaultGridColor="0" colorId="8" workbookViewId="0">
      <selection activeCell="B1" sqref="B1:N316"/>
    </sheetView>
  </sheetViews>
  <sheetFormatPr baseColWidth="10" defaultColWidth="8.33203125" defaultRowHeight="20" customHeight="1" x14ac:dyDescent="0.15"/>
  <cols>
    <col min="1" max="1" width="3.33203125" style="2" customWidth="1"/>
    <col min="2" max="2" width="17.33203125" style="3" customWidth="1"/>
    <col min="3" max="3" width="25.33203125" style="3" customWidth="1"/>
    <col min="4" max="4" width="14.5" style="3" customWidth="1"/>
    <col min="5" max="5" width="15" style="3" customWidth="1"/>
    <col min="6" max="6" width="13.1640625" style="3" customWidth="1"/>
    <col min="7" max="7" width="22.6640625" style="3" customWidth="1"/>
    <col min="8" max="8" width="7.5" style="3" customWidth="1"/>
    <col min="9" max="9" width="20.6640625" style="3" customWidth="1"/>
    <col min="10" max="10" width="8.5" style="3" customWidth="1"/>
    <col min="11" max="11" width="25.83203125" style="3" customWidth="1"/>
    <col min="12" max="12" width="10" style="3" customWidth="1"/>
    <col min="13" max="13" width="15.83203125" style="3" customWidth="1"/>
    <col min="14" max="14" width="5.1640625" style="3" customWidth="1"/>
    <col min="15" max="15" width="22.5" style="3" customWidth="1"/>
    <col min="16" max="16" width="22.33203125" style="3" customWidth="1"/>
    <col min="17" max="17" width="14.5" style="3" customWidth="1"/>
    <col min="18" max="18" width="15" style="3" customWidth="1"/>
    <col min="19" max="19" width="11.6640625" style="3" customWidth="1"/>
    <col min="20" max="20" width="11" style="3" customWidth="1"/>
    <col min="21" max="21" width="22" style="3" customWidth="1"/>
    <col min="22" max="22" width="20.5" style="3" customWidth="1"/>
    <col min="23" max="23" width="25.6640625" style="3" customWidth="1"/>
    <col min="24" max="24" width="15.83203125" style="3" customWidth="1"/>
    <col min="25" max="25" width="11" style="3" customWidth="1"/>
    <col min="26" max="26" width="15.5" style="3" customWidth="1"/>
    <col min="27" max="27" width="6.1640625" style="3" customWidth="1"/>
    <col min="28" max="28" width="13.5" style="3" customWidth="1"/>
    <col min="29" max="29" width="13" style="3" customWidth="1"/>
    <col min="30" max="30" width="20" style="3" customWidth="1"/>
    <col min="31" max="31" width="25" style="3" customWidth="1"/>
    <col min="32" max="32" width="21.83203125" style="3" customWidth="1"/>
    <col min="33" max="33" width="12.6640625" style="3" customWidth="1"/>
    <col min="34" max="34" width="16" style="3" customWidth="1"/>
    <col min="35" max="35" width="12" style="3" customWidth="1"/>
    <col min="36" max="36" width="25.5" style="3" customWidth="1"/>
    <col min="37" max="37" width="12.33203125" style="3" customWidth="1"/>
    <col min="38" max="38" width="12.1640625" style="3" customWidth="1"/>
    <col min="39" max="39" width="20" style="3" customWidth="1"/>
    <col min="40" max="40" width="21.33203125" style="3" customWidth="1"/>
    <col min="41" max="41" width="28" style="3" customWidth="1"/>
    <col min="42" max="42" width="24" style="3" customWidth="1"/>
    <col min="43" max="43" width="31" style="3" customWidth="1"/>
    <col min="44" max="44" width="36" style="3" customWidth="1"/>
    <col min="45" max="45" width="21.1640625" style="3" customWidth="1"/>
    <col min="46" max="46" width="32.83203125" style="3" customWidth="1"/>
    <col min="47" max="47" width="16.6640625" style="3" customWidth="1"/>
    <col min="48" max="48" width="6.33203125" style="3" customWidth="1"/>
    <col min="49" max="49" width="14.83203125" style="3" customWidth="1"/>
    <col min="50" max="50" width="12" style="3" customWidth="1"/>
    <col min="51" max="51" width="11.33203125" style="3" customWidth="1"/>
    <col min="52" max="52" width="21.33203125" style="3" customWidth="1"/>
    <col min="53" max="53" width="24.6640625" style="3" customWidth="1"/>
    <col min="54" max="54" width="8.33203125" style="1" customWidth="1"/>
    <col min="55" max="16384" width="8.33203125" style="1"/>
  </cols>
  <sheetData>
    <row r="1" spans="1:53" s="4" customFormat="1" ht="20.25" customHeight="1" x14ac:dyDescent="0.15">
      <c r="A1" s="5"/>
      <c r="B1" s="6"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6" t="s">
        <v>49</v>
      </c>
      <c r="AZ1" s="6" t="s">
        <v>50</v>
      </c>
      <c r="BA1" s="6" t="s">
        <v>51</v>
      </c>
    </row>
    <row r="2" spans="1:53" s="3" customFormat="1" ht="20.25" customHeight="1" x14ac:dyDescent="0.15">
      <c r="A2" s="7">
        <v>0</v>
      </c>
      <c r="B2" s="8" t="s">
        <v>52</v>
      </c>
      <c r="C2" s="9" t="s">
        <v>53</v>
      </c>
      <c r="D2" s="10">
        <v>1</v>
      </c>
      <c r="E2" s="10">
        <v>7.5869999999999997</v>
      </c>
      <c r="F2" s="10">
        <v>3.4110000000000001E-2</v>
      </c>
      <c r="G2" s="10">
        <v>1.3965099999999999</v>
      </c>
      <c r="H2" s="10">
        <v>1.34951</v>
      </c>
      <c r="I2" s="10">
        <v>0.94142999999999999</v>
      </c>
      <c r="J2" s="10">
        <v>0.66556999999999999</v>
      </c>
      <c r="K2" s="10">
        <v>0.41977999999999999</v>
      </c>
      <c r="L2" s="10">
        <v>0.29677999999999999</v>
      </c>
      <c r="M2" s="10">
        <v>2.5173800000000002</v>
      </c>
      <c r="N2" s="10">
        <v>2015</v>
      </c>
    </row>
    <row r="3" spans="1:53" s="3" customFormat="1" ht="20" customHeight="1" x14ac:dyDescent="0.15">
      <c r="A3" s="11">
        <v>1</v>
      </c>
      <c r="B3" s="12" t="s">
        <v>54</v>
      </c>
      <c r="C3" s="13" t="s">
        <v>53</v>
      </c>
      <c r="D3" s="3">
        <v>2</v>
      </c>
      <c r="E3" s="3">
        <v>7.5609999999999999</v>
      </c>
      <c r="F3" s="3">
        <v>4.8840000000000001E-2</v>
      </c>
      <c r="G3" s="3">
        <v>1.3023199999999999</v>
      </c>
      <c r="H3" s="3">
        <v>1.4022300000000001</v>
      </c>
      <c r="I3" s="3">
        <v>0.94784000000000002</v>
      </c>
      <c r="J3" s="3">
        <v>0.62877000000000005</v>
      </c>
      <c r="K3" s="3">
        <v>0.14144999999999999</v>
      </c>
      <c r="L3" s="3">
        <v>0.43630000000000002</v>
      </c>
      <c r="M3" s="3">
        <v>2.70201</v>
      </c>
      <c r="N3" s="3">
        <v>2015</v>
      </c>
    </row>
    <row r="4" spans="1:53" s="3" customFormat="1" ht="20" customHeight="1" x14ac:dyDescent="0.15">
      <c r="A4" s="11">
        <v>2</v>
      </c>
      <c r="B4" s="12" t="s">
        <v>55</v>
      </c>
      <c r="C4" s="13" t="s">
        <v>53</v>
      </c>
      <c r="D4" s="3">
        <v>3</v>
      </c>
      <c r="E4" s="3">
        <v>7.5270000000000001</v>
      </c>
      <c r="F4" s="3">
        <v>3.3279999999999997E-2</v>
      </c>
      <c r="G4" s="3">
        <v>1.32548</v>
      </c>
      <c r="H4" s="3">
        <v>1.3605799999999999</v>
      </c>
      <c r="I4" s="3">
        <v>0.87463999999999997</v>
      </c>
      <c r="J4" s="3">
        <v>0.64937999999999996</v>
      </c>
      <c r="K4" s="3">
        <v>0.48357</v>
      </c>
      <c r="L4" s="3">
        <v>0.34139000000000003</v>
      </c>
      <c r="M4" s="3">
        <v>2.4920399999999998</v>
      </c>
      <c r="N4" s="3">
        <v>2015</v>
      </c>
    </row>
    <row r="5" spans="1:53" s="3" customFormat="1" ht="20" customHeight="1" x14ac:dyDescent="0.15">
      <c r="A5" s="11">
        <v>3</v>
      </c>
      <c r="B5" s="12" t="s">
        <v>56</v>
      </c>
      <c r="C5" s="13" t="s">
        <v>53</v>
      </c>
      <c r="D5" s="3">
        <v>4</v>
      </c>
      <c r="E5" s="3">
        <v>7.5220000000000002</v>
      </c>
      <c r="F5" s="3">
        <v>3.8800000000000001E-2</v>
      </c>
      <c r="G5" s="3">
        <v>1.4590000000000001</v>
      </c>
      <c r="H5" s="3">
        <v>1.3309500000000001</v>
      </c>
      <c r="I5" s="3">
        <v>0.88521000000000005</v>
      </c>
      <c r="J5" s="3">
        <v>0.66973000000000005</v>
      </c>
      <c r="K5" s="3">
        <v>0.36503000000000002</v>
      </c>
      <c r="L5" s="3">
        <v>0.34699000000000002</v>
      </c>
      <c r="M5" s="3">
        <v>2.4653100000000001</v>
      </c>
      <c r="N5" s="3">
        <v>2015</v>
      </c>
    </row>
    <row r="6" spans="1:53" s="3" customFormat="1" ht="20" customHeight="1" x14ac:dyDescent="0.15">
      <c r="A6" s="11">
        <v>4</v>
      </c>
      <c r="B6" s="12" t="s">
        <v>57</v>
      </c>
      <c r="C6" s="13" t="s">
        <v>58</v>
      </c>
      <c r="D6" s="3">
        <v>5</v>
      </c>
      <c r="E6" s="3">
        <v>7.4269999999999996</v>
      </c>
      <c r="F6" s="3">
        <v>3.5529999999999999E-2</v>
      </c>
      <c r="G6" s="3">
        <v>1.32629</v>
      </c>
      <c r="H6" s="3">
        <v>1.3226100000000001</v>
      </c>
      <c r="I6" s="3">
        <v>0.90563000000000005</v>
      </c>
      <c r="J6" s="3">
        <v>0.63297000000000003</v>
      </c>
      <c r="K6" s="3">
        <v>0.32956999999999997</v>
      </c>
      <c r="L6" s="3">
        <v>0.45811000000000002</v>
      </c>
      <c r="M6" s="3">
        <v>2.4517600000000002</v>
      </c>
      <c r="N6" s="3">
        <v>2015</v>
      </c>
    </row>
    <row r="7" spans="1:53" s="3" customFormat="1" ht="20" customHeight="1" x14ac:dyDescent="0.15">
      <c r="A7" s="11">
        <v>5</v>
      </c>
      <c r="B7" s="12" t="s">
        <v>59</v>
      </c>
      <c r="C7" s="13" t="s">
        <v>53</v>
      </c>
      <c r="D7" s="3">
        <v>6</v>
      </c>
      <c r="E7" s="3">
        <v>7.4059999999999997</v>
      </c>
      <c r="F7" s="3">
        <v>3.1399999999999997E-2</v>
      </c>
      <c r="G7" s="3">
        <v>1.2902499999999999</v>
      </c>
      <c r="H7" s="3">
        <v>1.31826</v>
      </c>
      <c r="I7" s="3">
        <v>0.88910999999999996</v>
      </c>
      <c r="J7" s="3">
        <v>0.64168999999999998</v>
      </c>
      <c r="K7" s="3">
        <v>0.41371999999999998</v>
      </c>
      <c r="L7" s="3">
        <v>0.23351</v>
      </c>
      <c r="M7" s="3">
        <v>2.6195499999999998</v>
      </c>
      <c r="N7" s="3">
        <v>2015</v>
      </c>
    </row>
    <row r="8" spans="1:53" s="3" customFormat="1" ht="20" customHeight="1" x14ac:dyDescent="0.15">
      <c r="A8" s="11">
        <v>6</v>
      </c>
      <c r="B8" s="12" t="s">
        <v>60</v>
      </c>
      <c r="C8" s="13" t="s">
        <v>53</v>
      </c>
      <c r="D8" s="3">
        <v>7</v>
      </c>
      <c r="E8" s="3">
        <v>7.3780000000000001</v>
      </c>
      <c r="F8" s="3">
        <v>2.7990000000000001E-2</v>
      </c>
      <c r="G8" s="3">
        <v>1.32944</v>
      </c>
      <c r="H8" s="3">
        <v>1.28017</v>
      </c>
      <c r="I8" s="3">
        <v>0.89283999999999997</v>
      </c>
      <c r="J8" s="3">
        <v>0.61575999999999997</v>
      </c>
      <c r="K8" s="3">
        <v>0.31813999999999998</v>
      </c>
      <c r="L8" s="3">
        <v>0.47610000000000002</v>
      </c>
      <c r="M8" s="3">
        <v>2.4657</v>
      </c>
      <c r="N8" s="3">
        <v>2015</v>
      </c>
    </row>
    <row r="9" spans="1:53" s="3" customFormat="1" ht="20" customHeight="1" x14ac:dyDescent="0.15">
      <c r="A9" s="11">
        <v>7</v>
      </c>
      <c r="B9" s="12" t="s">
        <v>61</v>
      </c>
      <c r="C9" s="13" t="s">
        <v>53</v>
      </c>
      <c r="D9" s="3">
        <v>8</v>
      </c>
      <c r="E9" s="3">
        <v>7.3639999999999999</v>
      </c>
      <c r="F9" s="3">
        <v>3.1570000000000001E-2</v>
      </c>
      <c r="G9" s="3">
        <v>1.3317099999999999</v>
      </c>
      <c r="H9" s="3">
        <v>1.2890699999999999</v>
      </c>
      <c r="I9" s="3">
        <v>0.91086999999999996</v>
      </c>
      <c r="J9" s="3">
        <v>0.65980000000000005</v>
      </c>
      <c r="K9" s="3">
        <v>0.43844</v>
      </c>
      <c r="L9" s="3">
        <v>0.36262</v>
      </c>
      <c r="M9" s="3">
        <v>2.3711899999999999</v>
      </c>
      <c r="N9" s="3">
        <v>2015</v>
      </c>
    </row>
    <row r="10" spans="1:53" s="3" customFormat="1" ht="20" customHeight="1" x14ac:dyDescent="0.15">
      <c r="A10" s="11">
        <v>8</v>
      </c>
      <c r="B10" s="12" t="s">
        <v>62</v>
      </c>
      <c r="C10" s="13" t="s">
        <v>63</v>
      </c>
      <c r="D10" s="3">
        <v>9</v>
      </c>
      <c r="E10" s="3">
        <v>7.2859999999999996</v>
      </c>
      <c r="F10" s="3">
        <v>3.3709999999999997E-2</v>
      </c>
      <c r="G10" s="3">
        <v>1.2501800000000001</v>
      </c>
      <c r="H10" s="3">
        <v>1.3196699999999999</v>
      </c>
      <c r="I10" s="3">
        <v>0.90837000000000001</v>
      </c>
      <c r="J10" s="3">
        <v>0.63937999999999995</v>
      </c>
      <c r="K10" s="3">
        <v>0.42921999999999999</v>
      </c>
      <c r="L10" s="3">
        <v>0.47500999999999999</v>
      </c>
      <c r="M10" s="3">
        <v>2.2642500000000001</v>
      </c>
      <c r="N10" s="3">
        <v>2015</v>
      </c>
    </row>
    <row r="11" spans="1:53" s="3" customFormat="1" ht="20" customHeight="1" x14ac:dyDescent="0.15">
      <c r="A11" s="11">
        <v>9</v>
      </c>
      <c r="B11" s="12" t="s">
        <v>64</v>
      </c>
      <c r="C11" s="13" t="s">
        <v>63</v>
      </c>
      <c r="D11" s="3">
        <v>10</v>
      </c>
      <c r="E11" s="3">
        <v>7.2839999999999998</v>
      </c>
      <c r="F11" s="3">
        <v>4.0829999999999998E-2</v>
      </c>
      <c r="G11" s="3">
        <v>1.33358</v>
      </c>
      <c r="H11" s="3">
        <v>1.3092299999999999</v>
      </c>
      <c r="I11" s="3">
        <v>0.93156000000000005</v>
      </c>
      <c r="J11" s="3">
        <v>0.65124000000000004</v>
      </c>
      <c r="K11" s="3">
        <v>0.35637000000000002</v>
      </c>
      <c r="L11" s="3">
        <v>0.43562000000000001</v>
      </c>
      <c r="M11" s="3">
        <v>2.2664599999999999</v>
      </c>
      <c r="N11" s="3">
        <v>2015</v>
      </c>
    </row>
    <row r="12" spans="1:53" s="3" customFormat="1" ht="20" customHeight="1" x14ac:dyDescent="0.15">
      <c r="A12" s="11">
        <v>10</v>
      </c>
      <c r="B12" s="12" t="s">
        <v>65</v>
      </c>
      <c r="C12" s="13" t="s">
        <v>66</v>
      </c>
      <c r="D12" s="3">
        <v>11</v>
      </c>
      <c r="E12" s="3">
        <v>7.2779999999999996</v>
      </c>
      <c r="F12" s="3">
        <v>3.4700000000000002E-2</v>
      </c>
      <c r="G12" s="3">
        <v>1.2285699999999999</v>
      </c>
      <c r="H12" s="3">
        <v>1.22393</v>
      </c>
      <c r="I12" s="3">
        <v>0.91386999999999996</v>
      </c>
      <c r="J12" s="3">
        <v>0.41319</v>
      </c>
      <c r="K12" s="3">
        <v>7.7850000000000003E-2</v>
      </c>
      <c r="L12" s="3">
        <v>0.33172000000000001</v>
      </c>
      <c r="M12" s="3">
        <v>3.0885400000000001</v>
      </c>
      <c r="N12" s="3">
        <v>2015</v>
      </c>
    </row>
    <row r="13" spans="1:53" s="3" customFormat="1" ht="20" customHeight="1" x14ac:dyDescent="0.15">
      <c r="A13" s="11">
        <v>11</v>
      </c>
      <c r="B13" s="12" t="s">
        <v>67</v>
      </c>
      <c r="C13" s="13" t="s">
        <v>68</v>
      </c>
      <c r="D13" s="3">
        <v>12</v>
      </c>
      <c r="E13" s="3">
        <v>7.226</v>
      </c>
      <c r="F13" s="3">
        <v>4.4540000000000003E-2</v>
      </c>
      <c r="G13" s="3">
        <v>0.95577999999999996</v>
      </c>
      <c r="H13" s="3">
        <v>1.2378800000000001</v>
      </c>
      <c r="I13" s="3">
        <v>0.86026999999999998</v>
      </c>
      <c r="J13" s="3">
        <v>0.63375999999999999</v>
      </c>
      <c r="K13" s="3">
        <v>0.10582999999999999</v>
      </c>
      <c r="L13" s="3">
        <v>0.25496999999999997</v>
      </c>
      <c r="M13" s="3">
        <v>3.1772800000000001</v>
      </c>
      <c r="N13" s="3">
        <v>2015</v>
      </c>
    </row>
    <row r="14" spans="1:53" s="3" customFormat="1" ht="20" customHeight="1" x14ac:dyDescent="0.15">
      <c r="A14" s="11">
        <v>12</v>
      </c>
      <c r="B14" s="12" t="s">
        <v>69</v>
      </c>
      <c r="C14" s="13" t="s">
        <v>53</v>
      </c>
      <c r="D14" s="3">
        <v>13</v>
      </c>
      <c r="E14" s="3">
        <v>7.2</v>
      </c>
      <c r="F14" s="3">
        <v>3.7510000000000002E-2</v>
      </c>
      <c r="G14" s="3">
        <v>1.3372299999999999</v>
      </c>
      <c r="H14" s="3">
        <v>1.29704</v>
      </c>
      <c r="I14" s="3">
        <v>0.89041999999999999</v>
      </c>
      <c r="J14" s="3">
        <v>0.62433000000000005</v>
      </c>
      <c r="K14" s="3">
        <v>0.18676000000000001</v>
      </c>
      <c r="L14" s="3">
        <v>0.33088000000000001</v>
      </c>
      <c r="M14" s="3">
        <v>2.5331999999999999</v>
      </c>
      <c r="N14" s="3">
        <v>2015</v>
      </c>
    </row>
    <row r="15" spans="1:53" s="3" customFormat="1" ht="20" customHeight="1" x14ac:dyDescent="0.15">
      <c r="A15" s="11">
        <v>13</v>
      </c>
      <c r="B15" s="12" t="s">
        <v>70</v>
      </c>
      <c r="C15" s="13" t="s">
        <v>68</v>
      </c>
      <c r="D15" s="3">
        <v>14</v>
      </c>
      <c r="E15" s="3">
        <v>7.1870000000000003</v>
      </c>
      <c r="F15" s="3">
        <v>4.1759999999999999E-2</v>
      </c>
      <c r="G15" s="3">
        <v>1.02054</v>
      </c>
      <c r="H15" s="3">
        <v>0.91451000000000005</v>
      </c>
      <c r="I15" s="3">
        <v>0.81444000000000005</v>
      </c>
      <c r="J15" s="3">
        <v>0.48181000000000002</v>
      </c>
      <c r="K15" s="3">
        <v>0.21312</v>
      </c>
      <c r="L15" s="3">
        <v>0.14074</v>
      </c>
      <c r="M15" s="3">
        <v>3.6021399999999999</v>
      </c>
      <c r="N15" s="3">
        <v>2015</v>
      </c>
    </row>
    <row r="16" spans="1:53" s="3" customFormat="1" ht="20" customHeight="1" x14ac:dyDescent="0.15">
      <c r="A16" s="11">
        <v>14</v>
      </c>
      <c r="B16" s="12" t="s">
        <v>71</v>
      </c>
      <c r="C16" s="13" t="s">
        <v>58</v>
      </c>
      <c r="D16" s="3">
        <v>15</v>
      </c>
      <c r="E16" s="3">
        <v>7.1189999999999998</v>
      </c>
      <c r="F16" s="3">
        <v>3.8390000000000001E-2</v>
      </c>
      <c r="G16" s="3">
        <v>1.3945099999999999</v>
      </c>
      <c r="H16" s="3">
        <v>1.2471099999999999</v>
      </c>
      <c r="I16" s="3">
        <v>0.86178999999999994</v>
      </c>
      <c r="J16" s="3">
        <v>0.54603999999999997</v>
      </c>
      <c r="K16" s="3">
        <v>0.15890000000000001</v>
      </c>
      <c r="L16" s="3">
        <v>0.40105000000000002</v>
      </c>
      <c r="M16" s="3">
        <v>2.5101100000000001</v>
      </c>
      <c r="N16" s="3">
        <v>2015</v>
      </c>
    </row>
    <row r="17" spans="1:14" s="3" customFormat="1" ht="20" customHeight="1" x14ac:dyDescent="0.15">
      <c r="A17" s="11">
        <v>15</v>
      </c>
      <c r="B17" s="12" t="s">
        <v>72</v>
      </c>
      <c r="C17" s="13" t="s">
        <v>68</v>
      </c>
      <c r="D17" s="3">
        <v>16</v>
      </c>
      <c r="E17" s="3">
        <v>6.9829999999999997</v>
      </c>
      <c r="F17" s="3">
        <v>4.0759999999999998E-2</v>
      </c>
      <c r="G17" s="3">
        <v>0.98124</v>
      </c>
      <c r="H17" s="3">
        <v>1.2328699999999999</v>
      </c>
      <c r="I17" s="3">
        <v>0.69701999999999997</v>
      </c>
      <c r="J17" s="3">
        <v>0.49048999999999998</v>
      </c>
      <c r="K17" s="3">
        <v>0.17521</v>
      </c>
      <c r="L17" s="3">
        <v>0.14574000000000001</v>
      </c>
      <c r="M17" s="3">
        <v>3.2600099999999999</v>
      </c>
      <c r="N17" s="3">
        <v>2015</v>
      </c>
    </row>
    <row r="18" spans="1:14" s="3" customFormat="1" ht="20" customHeight="1" x14ac:dyDescent="0.15">
      <c r="A18" s="11">
        <v>16</v>
      </c>
      <c r="B18" s="12" t="s">
        <v>73</v>
      </c>
      <c r="C18" s="13" t="s">
        <v>53</v>
      </c>
      <c r="D18" s="3">
        <v>17</v>
      </c>
      <c r="E18" s="3">
        <v>6.9459999999999997</v>
      </c>
      <c r="F18" s="3">
        <v>3.499E-2</v>
      </c>
      <c r="G18" s="3">
        <v>1.5639099999999999</v>
      </c>
      <c r="H18" s="3">
        <v>1.21963</v>
      </c>
      <c r="I18" s="3">
        <v>0.91893999999999998</v>
      </c>
      <c r="J18" s="3">
        <v>0.61582999999999999</v>
      </c>
      <c r="K18" s="3">
        <v>0.37797999999999998</v>
      </c>
      <c r="L18" s="3">
        <v>0.28033999999999998</v>
      </c>
      <c r="M18" s="3">
        <v>1.9696100000000001</v>
      </c>
      <c r="N18" s="3">
        <v>2015</v>
      </c>
    </row>
    <row r="19" spans="1:14" s="3" customFormat="1" ht="20" customHeight="1" x14ac:dyDescent="0.15">
      <c r="A19" s="11">
        <v>17</v>
      </c>
      <c r="B19" s="12" t="s">
        <v>74</v>
      </c>
      <c r="C19" s="13" t="s">
        <v>53</v>
      </c>
      <c r="D19" s="3">
        <v>18</v>
      </c>
      <c r="E19" s="3">
        <v>6.94</v>
      </c>
      <c r="F19" s="3">
        <v>3.6760000000000001E-2</v>
      </c>
      <c r="G19" s="3">
        <v>1.33596</v>
      </c>
      <c r="H19" s="3">
        <v>1.36948</v>
      </c>
      <c r="I19" s="3">
        <v>0.89532999999999996</v>
      </c>
      <c r="J19" s="3">
        <v>0.61777000000000004</v>
      </c>
      <c r="K19" s="3">
        <v>0.28703000000000001</v>
      </c>
      <c r="L19" s="3">
        <v>0.45900999999999997</v>
      </c>
      <c r="M19" s="3">
        <v>1.9757</v>
      </c>
      <c r="N19" s="3">
        <v>2015</v>
      </c>
    </row>
    <row r="20" spans="1:14" s="3" customFormat="1" ht="20" customHeight="1" x14ac:dyDescent="0.15">
      <c r="A20" s="11">
        <v>18</v>
      </c>
      <c r="B20" s="12" t="s">
        <v>75</v>
      </c>
      <c r="C20" s="13" t="s">
        <v>53</v>
      </c>
      <c r="D20" s="3">
        <v>19</v>
      </c>
      <c r="E20" s="3">
        <v>6.9370000000000003</v>
      </c>
      <c r="F20" s="3">
        <v>3.5950000000000003E-2</v>
      </c>
      <c r="G20" s="3">
        <v>1.30782</v>
      </c>
      <c r="H20" s="3">
        <v>1.28566</v>
      </c>
      <c r="I20" s="3">
        <v>0.89666999999999997</v>
      </c>
      <c r="J20" s="3">
        <v>0.58450000000000002</v>
      </c>
      <c r="K20" s="3">
        <v>0.22539999999999999</v>
      </c>
      <c r="L20" s="3">
        <v>0.2225</v>
      </c>
      <c r="M20" s="3">
        <v>2.4148399999999999</v>
      </c>
      <c r="N20" s="3">
        <v>2015</v>
      </c>
    </row>
    <row r="21" spans="1:14" s="3" customFormat="1" ht="20" customHeight="1" x14ac:dyDescent="0.15">
      <c r="A21" s="11">
        <v>19</v>
      </c>
      <c r="B21" s="12" t="s">
        <v>76</v>
      </c>
      <c r="C21" s="13" t="s">
        <v>66</v>
      </c>
      <c r="D21" s="3">
        <v>20</v>
      </c>
      <c r="E21" s="3">
        <v>6.9009999999999998</v>
      </c>
      <c r="F21" s="3">
        <v>3.7289999999999997E-2</v>
      </c>
      <c r="G21" s="3">
        <v>1.42727</v>
      </c>
      <c r="H21" s="3">
        <v>1.12575</v>
      </c>
      <c r="I21" s="3">
        <v>0.80925000000000002</v>
      </c>
      <c r="J21" s="3">
        <v>0.64156999999999997</v>
      </c>
      <c r="K21" s="3">
        <v>0.38583000000000001</v>
      </c>
      <c r="L21" s="3">
        <v>0.26428000000000001</v>
      </c>
      <c r="M21" s="3">
        <v>2.24743</v>
      </c>
      <c r="N21" s="3">
        <v>2015</v>
      </c>
    </row>
    <row r="22" spans="1:14" s="3" customFormat="1" ht="20" customHeight="1" x14ac:dyDescent="0.15">
      <c r="A22" s="11">
        <v>20</v>
      </c>
      <c r="B22" s="12" t="s">
        <v>77</v>
      </c>
      <c r="C22" s="13" t="s">
        <v>53</v>
      </c>
      <c r="D22" s="3">
        <v>21</v>
      </c>
      <c r="E22" s="3">
        <v>6.867</v>
      </c>
      <c r="F22" s="3">
        <v>1.866E-2</v>
      </c>
      <c r="G22" s="3">
        <v>1.26637</v>
      </c>
      <c r="H22" s="3">
        <v>1.28548</v>
      </c>
      <c r="I22" s="3">
        <v>0.90942999999999996</v>
      </c>
      <c r="J22" s="3">
        <v>0.59624999999999995</v>
      </c>
      <c r="K22" s="3">
        <v>0.32067000000000001</v>
      </c>
      <c r="L22" s="3">
        <v>0.51912000000000003</v>
      </c>
      <c r="M22" s="3">
        <v>1.96994</v>
      </c>
      <c r="N22" s="3">
        <v>2015</v>
      </c>
    </row>
    <row r="23" spans="1:14" s="3" customFormat="1" ht="20" customHeight="1" x14ac:dyDescent="0.15">
      <c r="A23" s="11">
        <v>21</v>
      </c>
      <c r="B23" s="12" t="s">
        <v>78</v>
      </c>
      <c r="C23" s="13" t="s">
        <v>66</v>
      </c>
      <c r="D23" s="3">
        <v>22</v>
      </c>
      <c r="E23" s="3">
        <v>6.8529999999999998</v>
      </c>
      <c r="F23" s="3">
        <v>5.3350000000000002E-2</v>
      </c>
      <c r="G23" s="3">
        <v>1.3601099999999999</v>
      </c>
      <c r="H23" s="3">
        <v>1.08182</v>
      </c>
      <c r="I23" s="3">
        <v>0.76275999999999999</v>
      </c>
      <c r="J23" s="3">
        <v>0.63273999999999997</v>
      </c>
      <c r="K23" s="3">
        <v>0.32523999999999997</v>
      </c>
      <c r="L23" s="3">
        <v>0.21542</v>
      </c>
      <c r="M23" s="3">
        <v>2.4748899999999998</v>
      </c>
      <c r="N23" s="3">
        <v>2015</v>
      </c>
    </row>
    <row r="24" spans="1:14" s="3" customFormat="1" ht="20" customHeight="1" x14ac:dyDescent="0.15">
      <c r="A24" s="11">
        <v>22</v>
      </c>
      <c r="B24" s="12" t="s">
        <v>79</v>
      </c>
      <c r="C24" s="13" t="s">
        <v>68</v>
      </c>
      <c r="D24" s="3">
        <v>23</v>
      </c>
      <c r="E24" s="3">
        <v>6.81</v>
      </c>
      <c r="F24" s="3">
        <v>6.4759999999999998E-2</v>
      </c>
      <c r="G24" s="3">
        <v>1.0442400000000001</v>
      </c>
      <c r="H24" s="3">
        <v>1.25596</v>
      </c>
      <c r="I24" s="3">
        <v>0.72052000000000005</v>
      </c>
      <c r="J24" s="3">
        <v>0.42908000000000002</v>
      </c>
      <c r="K24" s="3">
        <v>0.11069</v>
      </c>
      <c r="L24" s="3">
        <v>5.8409999999999997E-2</v>
      </c>
      <c r="M24" s="3">
        <v>3.1913100000000001</v>
      </c>
      <c r="N24" s="3">
        <v>2015</v>
      </c>
    </row>
    <row r="25" spans="1:14" s="3" customFormat="1" ht="20" customHeight="1" x14ac:dyDescent="0.15">
      <c r="A25" s="11">
        <v>23</v>
      </c>
      <c r="B25" s="12" t="s">
        <v>80</v>
      </c>
      <c r="C25" s="13" t="s">
        <v>81</v>
      </c>
      <c r="D25" s="3">
        <v>24</v>
      </c>
      <c r="E25" s="3">
        <v>6.798</v>
      </c>
      <c r="F25" s="3">
        <v>3.78E-2</v>
      </c>
      <c r="G25" s="3">
        <v>1.52186</v>
      </c>
      <c r="H25" s="3">
        <v>1.02</v>
      </c>
      <c r="I25" s="3">
        <v>1.02525</v>
      </c>
      <c r="J25" s="3">
        <v>0.54252</v>
      </c>
      <c r="K25" s="3">
        <v>0.49209999999999998</v>
      </c>
      <c r="L25" s="3">
        <v>0.31104999999999999</v>
      </c>
      <c r="M25" s="3">
        <v>1.8850100000000001</v>
      </c>
      <c r="N25" s="3">
        <v>2015</v>
      </c>
    </row>
    <row r="26" spans="1:14" s="3" customFormat="1" ht="20" customHeight="1" x14ac:dyDescent="0.15">
      <c r="A26" s="11">
        <v>24</v>
      </c>
      <c r="B26" s="12" t="s">
        <v>82</v>
      </c>
      <c r="C26" s="13" t="s">
        <v>68</v>
      </c>
      <c r="D26" s="3">
        <v>25</v>
      </c>
      <c r="E26" s="3">
        <v>6.7859999999999996</v>
      </c>
      <c r="F26" s="3">
        <v>4.9099999999999998E-2</v>
      </c>
      <c r="G26" s="3">
        <v>1.0635300000000001</v>
      </c>
      <c r="H26" s="3">
        <v>1.1984999999999999</v>
      </c>
      <c r="I26" s="3">
        <v>0.79661000000000004</v>
      </c>
      <c r="J26" s="3">
        <v>0.54210000000000003</v>
      </c>
      <c r="K26" s="3">
        <v>9.2700000000000005E-2</v>
      </c>
      <c r="L26" s="3">
        <v>0.24434</v>
      </c>
      <c r="M26" s="3">
        <v>2.8484799999999999</v>
      </c>
      <c r="N26" s="3">
        <v>2015</v>
      </c>
    </row>
    <row r="27" spans="1:14" s="3" customFormat="1" ht="20" customHeight="1" x14ac:dyDescent="0.15">
      <c r="A27" s="11">
        <v>25</v>
      </c>
      <c r="B27" s="12" t="s">
        <v>83</v>
      </c>
      <c r="C27" s="13" t="s">
        <v>53</v>
      </c>
      <c r="D27" s="3">
        <v>26</v>
      </c>
      <c r="E27" s="3">
        <v>6.75</v>
      </c>
      <c r="F27" s="3">
        <v>1.848E-2</v>
      </c>
      <c r="G27" s="3">
        <v>1.32792</v>
      </c>
      <c r="H27" s="3">
        <v>1.2993699999999999</v>
      </c>
      <c r="I27" s="3">
        <v>0.89185999999999999</v>
      </c>
      <c r="J27" s="3">
        <v>0.61477000000000004</v>
      </c>
      <c r="K27" s="3">
        <v>0.21843000000000001</v>
      </c>
      <c r="L27" s="3">
        <v>0.28214</v>
      </c>
      <c r="M27" s="3">
        <v>2.1156899999999998</v>
      </c>
      <c r="N27" s="3">
        <v>2015</v>
      </c>
    </row>
    <row r="28" spans="1:14" s="3" customFormat="1" ht="20" customHeight="1" x14ac:dyDescent="0.15">
      <c r="A28" s="11">
        <v>26</v>
      </c>
      <c r="B28" s="12" t="s">
        <v>84</v>
      </c>
      <c r="C28" s="13" t="s">
        <v>68</v>
      </c>
      <c r="D28" s="3">
        <v>27</v>
      </c>
      <c r="E28" s="3">
        <v>6.67</v>
      </c>
      <c r="F28" s="3">
        <v>5.8000000000000003E-2</v>
      </c>
      <c r="G28" s="3">
        <v>1.1071500000000001</v>
      </c>
      <c r="H28" s="3">
        <v>1.1244700000000001</v>
      </c>
      <c r="I28" s="3">
        <v>0.85857000000000006</v>
      </c>
      <c r="J28" s="3">
        <v>0.44131999999999999</v>
      </c>
      <c r="K28" s="3">
        <v>0.12869</v>
      </c>
      <c r="L28" s="3">
        <v>0.33362999999999998</v>
      </c>
      <c r="M28" s="3">
        <v>2.6758500000000001</v>
      </c>
      <c r="N28" s="3">
        <v>2015</v>
      </c>
    </row>
    <row r="29" spans="1:14" s="3" customFormat="1" ht="20" customHeight="1" x14ac:dyDescent="0.15">
      <c r="A29" s="11">
        <v>27</v>
      </c>
      <c r="B29" s="12" t="s">
        <v>85</v>
      </c>
      <c r="C29" s="13" t="s">
        <v>66</v>
      </c>
      <c r="D29" s="3">
        <v>28</v>
      </c>
      <c r="E29" s="3">
        <v>6.6109999999999998</v>
      </c>
      <c r="F29" s="3">
        <v>6.2570000000000001E-2</v>
      </c>
      <c r="G29" s="3">
        <v>1.69042</v>
      </c>
      <c r="H29" s="3">
        <v>1.0786</v>
      </c>
      <c r="I29" s="3">
        <v>0.79732999999999998</v>
      </c>
      <c r="J29" s="3">
        <v>0.64039999999999997</v>
      </c>
      <c r="K29" s="3">
        <v>0.52207999999999999</v>
      </c>
      <c r="L29" s="3">
        <v>0.32573000000000002</v>
      </c>
      <c r="M29" s="3">
        <v>1.55674</v>
      </c>
      <c r="N29" s="3">
        <v>2015</v>
      </c>
    </row>
    <row r="30" spans="1:14" s="3" customFormat="1" ht="20" customHeight="1" x14ac:dyDescent="0.15">
      <c r="A30" s="11">
        <v>28</v>
      </c>
      <c r="B30" s="12" t="s">
        <v>86</v>
      </c>
      <c r="C30" s="13" t="s">
        <v>53</v>
      </c>
      <c r="D30" s="3">
        <v>29</v>
      </c>
      <c r="E30" s="3">
        <v>6.5750000000000002</v>
      </c>
      <c r="F30" s="3">
        <v>3.5119999999999998E-2</v>
      </c>
      <c r="G30" s="3">
        <v>1.2777799999999999</v>
      </c>
      <c r="H30" s="3">
        <v>1.2603800000000001</v>
      </c>
      <c r="I30" s="3">
        <v>0.94579000000000002</v>
      </c>
      <c r="J30" s="3">
        <v>0.55010999999999999</v>
      </c>
      <c r="K30" s="3">
        <v>0.20646</v>
      </c>
      <c r="L30" s="3">
        <v>0.12332</v>
      </c>
      <c r="M30" s="3">
        <v>2.2112599999999998</v>
      </c>
      <c r="N30" s="3">
        <v>2015</v>
      </c>
    </row>
    <row r="31" spans="1:14" s="3" customFormat="1" ht="20" customHeight="1" x14ac:dyDescent="0.15">
      <c r="A31" s="11">
        <v>29</v>
      </c>
      <c r="B31" s="12" t="s">
        <v>87</v>
      </c>
      <c r="C31" s="13" t="s">
        <v>68</v>
      </c>
      <c r="D31" s="3">
        <v>30</v>
      </c>
      <c r="E31" s="3">
        <v>6.5739999999999998</v>
      </c>
      <c r="F31" s="3">
        <v>4.6120000000000001E-2</v>
      </c>
      <c r="G31" s="3">
        <v>1.0535099999999999</v>
      </c>
      <c r="H31" s="3">
        <v>1.24823</v>
      </c>
      <c r="I31" s="3">
        <v>0.78722999999999999</v>
      </c>
      <c r="J31" s="3">
        <v>0.44973999999999997</v>
      </c>
      <c r="K31" s="3">
        <v>8.4839999999999999E-2</v>
      </c>
      <c r="L31" s="3">
        <v>0.11451</v>
      </c>
      <c r="M31" s="3">
        <v>2.8359999999999999</v>
      </c>
      <c r="N31" s="3">
        <v>2015</v>
      </c>
    </row>
    <row r="32" spans="1:14" s="3" customFormat="1" ht="20" customHeight="1" x14ac:dyDescent="0.15">
      <c r="A32" s="11">
        <v>30</v>
      </c>
      <c r="B32" s="12" t="s">
        <v>88</v>
      </c>
      <c r="C32" s="13" t="s">
        <v>89</v>
      </c>
      <c r="D32" s="3">
        <v>31</v>
      </c>
      <c r="E32" s="3">
        <v>6.5049999999999999</v>
      </c>
      <c r="F32" s="3">
        <v>4.1680000000000002E-2</v>
      </c>
      <c r="G32" s="3">
        <v>1.1789799999999999</v>
      </c>
      <c r="H32" s="3">
        <v>1.2064299999999999</v>
      </c>
      <c r="I32" s="3">
        <v>0.84482999999999997</v>
      </c>
      <c r="J32" s="3">
        <v>0.46364</v>
      </c>
      <c r="K32" s="3">
        <v>2.6519999999999998E-2</v>
      </c>
      <c r="L32" s="3">
        <v>0.10686</v>
      </c>
      <c r="M32" s="3">
        <v>2.6778200000000001</v>
      </c>
      <c r="N32" s="3">
        <v>2015</v>
      </c>
    </row>
    <row r="33" spans="1:14" s="3" customFormat="1" ht="20" customHeight="1" x14ac:dyDescent="0.15">
      <c r="A33" s="11">
        <v>31</v>
      </c>
      <c r="B33" s="12" t="s">
        <v>90</v>
      </c>
      <c r="C33" s="13" t="s">
        <v>68</v>
      </c>
      <c r="D33" s="3">
        <v>32</v>
      </c>
      <c r="E33" s="3">
        <v>6.4850000000000003</v>
      </c>
      <c r="F33" s="3">
        <v>4.539E-2</v>
      </c>
      <c r="G33" s="3">
        <v>1.06166</v>
      </c>
      <c r="H33" s="3">
        <v>1.2089000000000001</v>
      </c>
      <c r="I33" s="3">
        <v>0.81159999999999999</v>
      </c>
      <c r="J33" s="3">
        <v>0.60362000000000005</v>
      </c>
      <c r="K33" s="3">
        <v>0.24557999999999999</v>
      </c>
      <c r="L33" s="3">
        <v>0.2324</v>
      </c>
      <c r="M33" s="3">
        <v>2.3214199999999998</v>
      </c>
      <c r="N33" s="3">
        <v>2015</v>
      </c>
    </row>
    <row r="34" spans="1:14" s="3" customFormat="1" ht="20" customHeight="1" x14ac:dyDescent="0.15">
      <c r="A34" s="11">
        <v>32</v>
      </c>
      <c r="B34" s="12" t="s">
        <v>91</v>
      </c>
      <c r="C34" s="13" t="s">
        <v>68</v>
      </c>
      <c r="D34" s="3">
        <v>33</v>
      </c>
      <c r="E34" s="3">
        <v>6.4770000000000003</v>
      </c>
      <c r="F34" s="3">
        <v>5.0509999999999999E-2</v>
      </c>
      <c r="G34" s="3">
        <v>0.91861000000000004</v>
      </c>
      <c r="H34" s="3">
        <v>1.2401800000000001</v>
      </c>
      <c r="I34" s="3">
        <v>0.69077</v>
      </c>
      <c r="J34" s="3">
        <v>0.53466000000000002</v>
      </c>
      <c r="K34" s="3">
        <v>5.1200000000000002E-2</v>
      </c>
      <c r="L34" s="3">
        <v>0.18401000000000001</v>
      </c>
      <c r="M34" s="3">
        <v>2.85737</v>
      </c>
      <c r="N34" s="3">
        <v>2015</v>
      </c>
    </row>
    <row r="35" spans="1:14" s="3" customFormat="1" ht="20" customHeight="1" x14ac:dyDescent="0.15">
      <c r="A35" s="11">
        <v>33</v>
      </c>
      <c r="B35" s="12" t="s">
        <v>92</v>
      </c>
      <c r="C35" s="13" t="s">
        <v>81</v>
      </c>
      <c r="D35" s="3">
        <v>34</v>
      </c>
      <c r="E35" s="3">
        <v>6.4550000000000001</v>
      </c>
      <c r="F35" s="3">
        <v>3.5569999999999997E-2</v>
      </c>
      <c r="G35" s="3">
        <v>0.96689999999999998</v>
      </c>
      <c r="H35" s="3">
        <v>1.2650399999999999</v>
      </c>
      <c r="I35" s="3">
        <v>0.73850000000000005</v>
      </c>
      <c r="J35" s="3">
        <v>0.55664000000000002</v>
      </c>
      <c r="K35" s="3">
        <v>3.1870000000000002E-2</v>
      </c>
      <c r="L35" s="3">
        <v>0.57630000000000003</v>
      </c>
      <c r="M35" s="3">
        <v>2.3194499999999998</v>
      </c>
      <c r="N35" s="3">
        <v>2015</v>
      </c>
    </row>
    <row r="36" spans="1:14" s="3" customFormat="1" ht="20" customHeight="1" x14ac:dyDescent="0.15">
      <c r="A36" s="11">
        <v>34</v>
      </c>
      <c r="B36" s="12" t="s">
        <v>93</v>
      </c>
      <c r="C36" s="13" t="s">
        <v>66</v>
      </c>
      <c r="D36" s="3">
        <v>35</v>
      </c>
      <c r="E36" s="3">
        <v>6.4109999999999996</v>
      </c>
      <c r="F36" s="3">
        <v>4.6330000000000003E-2</v>
      </c>
      <c r="G36" s="3">
        <v>1.39541</v>
      </c>
      <c r="H36" s="3">
        <v>1.0839300000000001</v>
      </c>
      <c r="I36" s="3">
        <v>0.72024999999999995</v>
      </c>
      <c r="J36" s="3">
        <v>0.31047999999999998</v>
      </c>
      <c r="K36" s="3">
        <v>0.32523999999999997</v>
      </c>
      <c r="L36" s="3">
        <v>0.13705999999999999</v>
      </c>
      <c r="M36" s="3">
        <v>2.43872</v>
      </c>
      <c r="N36" s="3">
        <v>2015</v>
      </c>
    </row>
    <row r="37" spans="1:14" s="3" customFormat="1" ht="20" customHeight="1" x14ac:dyDescent="0.15">
      <c r="A37" s="11">
        <v>35</v>
      </c>
      <c r="B37" s="12" t="s">
        <v>94</v>
      </c>
      <c r="C37" s="13" t="s">
        <v>53</v>
      </c>
      <c r="D37" s="3">
        <v>36</v>
      </c>
      <c r="E37" s="3">
        <v>6.3289999999999997</v>
      </c>
      <c r="F37" s="3">
        <v>3.4680000000000002E-2</v>
      </c>
      <c r="G37" s="3">
        <v>1.23011</v>
      </c>
      <c r="H37" s="3">
        <v>1.31379</v>
      </c>
      <c r="I37" s="3">
        <v>0.95562000000000002</v>
      </c>
      <c r="J37" s="3">
        <v>0.45950999999999997</v>
      </c>
      <c r="K37" s="3">
        <v>6.3979999999999995E-2</v>
      </c>
      <c r="L37" s="3">
        <v>0.18226999999999999</v>
      </c>
      <c r="M37" s="3">
        <v>2.1236700000000002</v>
      </c>
      <c r="N37" s="3">
        <v>2015</v>
      </c>
    </row>
    <row r="38" spans="1:14" s="3" customFormat="1" ht="20" customHeight="1" x14ac:dyDescent="0.15">
      <c r="A38" s="11">
        <v>36</v>
      </c>
      <c r="B38" s="12" t="s">
        <v>95</v>
      </c>
      <c r="C38" s="13" t="s">
        <v>53</v>
      </c>
      <c r="D38" s="3">
        <v>37</v>
      </c>
      <c r="E38" s="3">
        <v>6.3019999999999996</v>
      </c>
      <c r="F38" s="3">
        <v>4.206E-2</v>
      </c>
      <c r="G38" s="3">
        <v>1.2074</v>
      </c>
      <c r="H38" s="3">
        <v>1.30203</v>
      </c>
      <c r="I38" s="3">
        <v>0.88721000000000005</v>
      </c>
      <c r="J38" s="3">
        <v>0.60365000000000002</v>
      </c>
      <c r="K38" s="3">
        <v>0.13586000000000001</v>
      </c>
      <c r="L38" s="3">
        <v>0.51751999999999998</v>
      </c>
      <c r="M38" s="3">
        <v>1.6488</v>
      </c>
      <c r="N38" s="3">
        <v>2015</v>
      </c>
    </row>
    <row r="39" spans="1:14" s="3" customFormat="1" ht="20" customHeight="1" x14ac:dyDescent="0.15">
      <c r="A39" s="11">
        <v>37</v>
      </c>
      <c r="B39" s="12" t="s">
        <v>96</v>
      </c>
      <c r="C39" s="13" t="s">
        <v>97</v>
      </c>
      <c r="D39" s="3">
        <v>38</v>
      </c>
      <c r="E39" s="3">
        <v>6.298</v>
      </c>
      <c r="F39" s="3">
        <v>3.8679999999999999E-2</v>
      </c>
      <c r="G39" s="3">
        <v>1.29098</v>
      </c>
      <c r="H39" s="3">
        <v>1.0761700000000001</v>
      </c>
      <c r="I39" s="3">
        <v>0.87529999999999997</v>
      </c>
      <c r="J39" s="3">
        <v>0.39739999999999998</v>
      </c>
      <c r="K39" s="3">
        <v>8.1290000000000001E-2</v>
      </c>
      <c r="L39" s="3">
        <v>0.25375999999999999</v>
      </c>
      <c r="M39" s="3">
        <v>2.3232300000000001</v>
      </c>
      <c r="N39" s="3">
        <v>2015</v>
      </c>
    </row>
    <row r="40" spans="1:14" s="3" customFormat="1" ht="20" customHeight="1" x14ac:dyDescent="0.15">
      <c r="A40" s="11">
        <v>38</v>
      </c>
      <c r="B40" s="12" t="s">
        <v>98</v>
      </c>
      <c r="C40" s="13" t="s">
        <v>66</v>
      </c>
      <c r="D40" s="3">
        <v>39</v>
      </c>
      <c r="E40" s="3">
        <v>6.2949999999999999</v>
      </c>
      <c r="F40" s="3">
        <v>4.4560000000000002E-2</v>
      </c>
      <c r="G40" s="3">
        <v>1.5542199999999999</v>
      </c>
      <c r="H40" s="3">
        <v>1.16594</v>
      </c>
      <c r="I40" s="3">
        <v>0.72492000000000001</v>
      </c>
      <c r="J40" s="3">
        <v>0.55498999999999998</v>
      </c>
      <c r="K40" s="3">
        <v>0.25608999999999998</v>
      </c>
      <c r="L40" s="3">
        <v>0.16228000000000001</v>
      </c>
      <c r="M40" s="3">
        <v>1.8763399999999999</v>
      </c>
      <c r="N40" s="3">
        <v>2015</v>
      </c>
    </row>
    <row r="41" spans="1:14" s="3" customFormat="1" ht="20" customHeight="1" x14ac:dyDescent="0.15">
      <c r="A41" s="11">
        <v>39</v>
      </c>
      <c r="B41" s="12" t="s">
        <v>99</v>
      </c>
      <c r="C41" s="13" t="s">
        <v>68</v>
      </c>
      <c r="D41" s="3">
        <v>40</v>
      </c>
      <c r="E41" s="3">
        <v>6.2690000000000001</v>
      </c>
      <c r="F41" s="3">
        <v>9.8110000000000003E-2</v>
      </c>
      <c r="G41" s="3">
        <v>0.99534</v>
      </c>
      <c r="H41" s="3">
        <v>0.97199999999999998</v>
      </c>
      <c r="I41" s="3">
        <v>0.60819999999999996</v>
      </c>
      <c r="J41" s="3">
        <v>0.59657000000000004</v>
      </c>
      <c r="K41" s="3">
        <v>0.13633000000000001</v>
      </c>
      <c r="L41" s="3">
        <v>0.16991000000000001</v>
      </c>
      <c r="M41" s="3">
        <v>2.79094</v>
      </c>
      <c r="N41" s="3">
        <v>2015</v>
      </c>
    </row>
    <row r="42" spans="1:14" s="3" customFormat="1" ht="20" customHeight="1" x14ac:dyDescent="0.15">
      <c r="A42" s="11">
        <v>40</v>
      </c>
      <c r="B42" s="12" t="s">
        <v>100</v>
      </c>
      <c r="C42" s="13" t="s">
        <v>68</v>
      </c>
      <c r="D42" s="3">
        <v>41</v>
      </c>
      <c r="E42" s="3">
        <v>6.1680000000000001</v>
      </c>
      <c r="F42" s="3">
        <v>0.10895000000000001</v>
      </c>
      <c r="G42" s="3">
        <v>1.21183</v>
      </c>
      <c r="H42" s="3">
        <v>1.18354</v>
      </c>
      <c r="I42" s="3">
        <v>0.61482999999999999</v>
      </c>
      <c r="J42" s="3">
        <v>0.55884</v>
      </c>
      <c r="K42" s="3">
        <v>1.14E-2</v>
      </c>
      <c r="L42" s="3">
        <v>0.31844</v>
      </c>
      <c r="M42" s="3">
        <v>2.2688199999999998</v>
      </c>
      <c r="N42" s="3">
        <v>2015</v>
      </c>
    </row>
    <row r="43" spans="1:14" s="3" customFormat="1" ht="20" customHeight="1" x14ac:dyDescent="0.15">
      <c r="A43" s="11">
        <v>41</v>
      </c>
      <c r="B43" s="12" t="s">
        <v>101</v>
      </c>
      <c r="C43" s="13" t="s">
        <v>68</v>
      </c>
      <c r="D43" s="3">
        <v>42</v>
      </c>
      <c r="E43" s="3">
        <v>6.13</v>
      </c>
      <c r="F43" s="3">
        <v>5.6180000000000001E-2</v>
      </c>
      <c r="G43" s="3">
        <v>0.76454</v>
      </c>
      <c r="H43" s="3">
        <v>1.0250699999999999</v>
      </c>
      <c r="I43" s="3">
        <v>0.67737000000000003</v>
      </c>
      <c r="J43" s="3">
        <v>0.40350000000000003</v>
      </c>
      <c r="K43" s="3">
        <v>0.11776</v>
      </c>
      <c r="L43" s="3">
        <v>0.10692</v>
      </c>
      <c r="M43" s="3">
        <v>3.0350000000000001</v>
      </c>
      <c r="N43" s="3">
        <v>2015</v>
      </c>
    </row>
    <row r="44" spans="1:14" s="3" customFormat="1" ht="20" customHeight="1" x14ac:dyDescent="0.15">
      <c r="A44" s="11">
        <v>42</v>
      </c>
      <c r="B44" s="12" t="s">
        <v>102</v>
      </c>
      <c r="C44" s="13" t="s">
        <v>68</v>
      </c>
      <c r="D44" s="3">
        <v>43</v>
      </c>
      <c r="E44" s="3">
        <v>6.1230000000000002</v>
      </c>
      <c r="F44" s="3">
        <v>5.2240000000000002E-2</v>
      </c>
      <c r="G44" s="3">
        <v>0.74553000000000003</v>
      </c>
      <c r="H44" s="3">
        <v>1.04356</v>
      </c>
      <c r="I44" s="3">
        <v>0.64424999999999999</v>
      </c>
      <c r="J44" s="3">
        <v>0.57733000000000001</v>
      </c>
      <c r="K44" s="3">
        <v>9.4719999999999999E-2</v>
      </c>
      <c r="L44" s="3">
        <v>0.27489000000000002</v>
      </c>
      <c r="M44" s="3">
        <v>2.74255</v>
      </c>
      <c r="N44" s="3">
        <v>2015</v>
      </c>
    </row>
    <row r="45" spans="1:14" s="3" customFormat="1" ht="20" customHeight="1" x14ac:dyDescent="0.15">
      <c r="A45" s="11">
        <v>43</v>
      </c>
      <c r="B45" s="12" t="s">
        <v>103</v>
      </c>
      <c r="C45" s="13" t="s">
        <v>89</v>
      </c>
      <c r="D45" s="3">
        <v>44</v>
      </c>
      <c r="E45" s="3">
        <v>6.0030000000000001</v>
      </c>
      <c r="F45" s="3">
        <v>4.3610000000000003E-2</v>
      </c>
      <c r="G45" s="3">
        <v>0.63244</v>
      </c>
      <c r="H45" s="3">
        <v>1.34043</v>
      </c>
      <c r="I45" s="3">
        <v>0.59772000000000003</v>
      </c>
      <c r="J45" s="3">
        <v>0.65820999999999996</v>
      </c>
      <c r="K45" s="3">
        <v>0.30825999999999998</v>
      </c>
      <c r="L45" s="3">
        <v>0.22836999999999999</v>
      </c>
      <c r="M45" s="3">
        <v>2.2374100000000001</v>
      </c>
      <c r="N45" s="3">
        <v>2015</v>
      </c>
    </row>
    <row r="46" spans="1:14" s="3" customFormat="1" ht="20" customHeight="1" x14ac:dyDescent="0.15">
      <c r="A46" s="11">
        <v>44</v>
      </c>
      <c r="B46" s="12" t="s">
        <v>104</v>
      </c>
      <c r="C46" s="13" t="s">
        <v>89</v>
      </c>
      <c r="D46" s="3">
        <v>45</v>
      </c>
      <c r="E46" s="3">
        <v>5.9950000000000001</v>
      </c>
      <c r="F46" s="3">
        <v>4.267E-2</v>
      </c>
      <c r="G46" s="3">
        <v>1.1689099999999999</v>
      </c>
      <c r="H46" s="3">
        <v>1.26999</v>
      </c>
      <c r="I46" s="3">
        <v>0.78902000000000005</v>
      </c>
      <c r="J46" s="3">
        <v>0.31751000000000001</v>
      </c>
      <c r="K46" s="3">
        <v>3.431E-2</v>
      </c>
      <c r="L46" s="3">
        <v>0.16893</v>
      </c>
      <c r="M46" s="3">
        <v>2.2463899999999999</v>
      </c>
      <c r="N46" s="3">
        <v>2015</v>
      </c>
    </row>
    <row r="47" spans="1:14" s="3" customFormat="1" ht="20" customHeight="1" x14ac:dyDescent="0.15">
      <c r="A47" s="11">
        <v>45</v>
      </c>
      <c r="B47" s="12" t="s">
        <v>105</v>
      </c>
      <c r="C47" s="13" t="s">
        <v>97</v>
      </c>
      <c r="D47" s="3">
        <v>46</v>
      </c>
      <c r="E47" s="3">
        <v>5.9870000000000001</v>
      </c>
      <c r="F47" s="3">
        <v>3.5810000000000002E-2</v>
      </c>
      <c r="G47" s="3">
        <v>1.27074</v>
      </c>
      <c r="H47" s="3">
        <v>1.25712</v>
      </c>
      <c r="I47" s="3">
        <v>0.99111000000000005</v>
      </c>
      <c r="J47" s="3">
        <v>0.49614999999999998</v>
      </c>
      <c r="K47" s="3">
        <v>0.18060000000000001</v>
      </c>
      <c r="L47" s="3">
        <v>0.10705000000000001</v>
      </c>
      <c r="M47" s="3">
        <v>1.68435</v>
      </c>
      <c r="N47" s="3">
        <v>2015</v>
      </c>
    </row>
    <row r="48" spans="1:14" s="3" customFormat="1" ht="20" customHeight="1" x14ac:dyDescent="0.15">
      <c r="A48" s="11">
        <v>46</v>
      </c>
      <c r="B48" s="12" t="s">
        <v>106</v>
      </c>
      <c r="C48" s="13" t="s">
        <v>97</v>
      </c>
      <c r="D48" s="3">
        <v>47</v>
      </c>
      <c r="E48" s="3">
        <v>5.984</v>
      </c>
      <c r="F48" s="3">
        <v>4.0980000000000003E-2</v>
      </c>
      <c r="G48" s="3">
        <v>1.24461</v>
      </c>
      <c r="H48" s="3">
        <v>0.95774000000000004</v>
      </c>
      <c r="I48" s="3">
        <v>0.96538000000000002</v>
      </c>
      <c r="J48" s="3">
        <v>0.33207999999999999</v>
      </c>
      <c r="K48" s="3">
        <v>7.8570000000000001E-2</v>
      </c>
      <c r="L48" s="3">
        <v>0.18557000000000001</v>
      </c>
      <c r="M48" s="3">
        <v>2.2197800000000001</v>
      </c>
      <c r="N48" s="3">
        <v>2015</v>
      </c>
    </row>
    <row r="49" spans="1:14" s="3" customFormat="1" ht="20" customHeight="1" x14ac:dyDescent="0.15">
      <c r="A49" s="11">
        <v>47</v>
      </c>
      <c r="B49" s="12" t="s">
        <v>107</v>
      </c>
      <c r="C49" s="13" t="s">
        <v>68</v>
      </c>
      <c r="D49" s="3">
        <v>48</v>
      </c>
      <c r="E49" s="3">
        <v>5.9749999999999996</v>
      </c>
      <c r="F49" s="3">
        <v>4.5280000000000001E-2</v>
      </c>
      <c r="G49" s="3">
        <v>0.86402000000000001</v>
      </c>
      <c r="H49" s="3">
        <v>0.99902999999999997</v>
      </c>
      <c r="I49" s="3">
        <v>0.79074999999999995</v>
      </c>
      <c r="J49" s="3">
        <v>0.48574000000000001</v>
      </c>
      <c r="K49" s="3">
        <v>0.18090000000000001</v>
      </c>
      <c r="L49" s="3">
        <v>0.11541</v>
      </c>
      <c r="M49" s="3">
        <v>2.5394199999999998</v>
      </c>
      <c r="N49" s="3">
        <v>2015</v>
      </c>
    </row>
    <row r="50" spans="1:14" s="3" customFormat="1" ht="20" customHeight="1" x14ac:dyDescent="0.15">
      <c r="A50" s="11">
        <v>48</v>
      </c>
      <c r="B50" s="12" t="s">
        <v>108</v>
      </c>
      <c r="C50" s="13" t="s">
        <v>66</v>
      </c>
      <c r="D50" s="3">
        <v>49</v>
      </c>
      <c r="E50" s="3">
        <v>5.96</v>
      </c>
      <c r="F50" s="3">
        <v>5.4120000000000001E-2</v>
      </c>
      <c r="G50" s="3">
        <v>1.32376</v>
      </c>
      <c r="H50" s="3">
        <v>1.21624</v>
      </c>
      <c r="I50" s="3">
        <v>0.74716000000000005</v>
      </c>
      <c r="J50" s="3">
        <v>0.45491999999999999</v>
      </c>
      <c r="K50" s="3">
        <v>0.30599999999999999</v>
      </c>
      <c r="L50" s="3">
        <v>0.17362</v>
      </c>
      <c r="M50" s="3">
        <v>1.73797</v>
      </c>
      <c r="N50" s="3">
        <v>2015</v>
      </c>
    </row>
    <row r="51" spans="1:14" s="3" customFormat="1" ht="20" customHeight="1" x14ac:dyDescent="0.15">
      <c r="A51" s="11">
        <v>49</v>
      </c>
      <c r="B51" s="12" t="s">
        <v>109</v>
      </c>
      <c r="C51" s="13" t="s">
        <v>53</v>
      </c>
      <c r="D51" s="3">
        <v>50</v>
      </c>
      <c r="E51" s="3">
        <v>5.9480000000000004</v>
      </c>
      <c r="F51" s="3">
        <v>3.9140000000000001E-2</v>
      </c>
      <c r="G51" s="3">
        <v>1.2511399999999999</v>
      </c>
      <c r="H51" s="3">
        <v>1.19777</v>
      </c>
      <c r="I51" s="3">
        <v>0.95445999999999998</v>
      </c>
      <c r="J51" s="3">
        <v>0.26235999999999998</v>
      </c>
      <c r="K51" s="3">
        <v>2.9010000000000001E-2</v>
      </c>
      <c r="L51" s="3">
        <v>0.22822999999999999</v>
      </c>
      <c r="M51" s="3">
        <v>2.0251800000000002</v>
      </c>
      <c r="N51" s="3">
        <v>2015</v>
      </c>
    </row>
    <row r="52" spans="1:14" s="3" customFormat="1" ht="20" customHeight="1" x14ac:dyDescent="0.15">
      <c r="A52" s="11">
        <v>50</v>
      </c>
      <c r="B52" s="12" t="s">
        <v>110</v>
      </c>
      <c r="C52" s="13" t="s">
        <v>68</v>
      </c>
      <c r="D52" s="3">
        <v>51</v>
      </c>
      <c r="E52" s="3">
        <v>5.89</v>
      </c>
      <c r="F52" s="3">
        <v>5.6419999999999998E-2</v>
      </c>
      <c r="G52" s="3">
        <v>0.68132999999999999</v>
      </c>
      <c r="H52" s="3">
        <v>0.97841</v>
      </c>
      <c r="I52" s="3">
        <v>0.53920000000000001</v>
      </c>
      <c r="J52" s="3">
        <v>0.57413999999999998</v>
      </c>
      <c r="K52" s="3">
        <v>8.7999999999999995E-2</v>
      </c>
      <c r="L52" s="3">
        <v>0.20535999999999999</v>
      </c>
      <c r="M52" s="3">
        <v>2.82334</v>
      </c>
      <c r="N52" s="3">
        <v>2015</v>
      </c>
    </row>
    <row r="53" spans="1:14" s="3" customFormat="1" ht="20" customHeight="1" x14ac:dyDescent="0.15">
      <c r="A53" s="11">
        <v>51</v>
      </c>
      <c r="B53" s="12" t="s">
        <v>111</v>
      </c>
      <c r="C53" s="13" t="s">
        <v>89</v>
      </c>
      <c r="D53" s="3">
        <v>52</v>
      </c>
      <c r="E53" s="3">
        <v>5.8890000000000002</v>
      </c>
      <c r="F53" s="3">
        <v>3.7990000000000003E-2</v>
      </c>
      <c r="G53" s="3">
        <v>0.59448000000000001</v>
      </c>
      <c r="H53" s="3">
        <v>1.01528</v>
      </c>
      <c r="I53" s="3">
        <v>0.61826000000000003</v>
      </c>
      <c r="J53" s="3">
        <v>0.32818000000000003</v>
      </c>
      <c r="K53" s="3">
        <v>1.6150000000000001E-2</v>
      </c>
      <c r="L53" s="3">
        <v>0.20951</v>
      </c>
      <c r="M53" s="3">
        <v>3.1071200000000001</v>
      </c>
      <c r="N53" s="3">
        <v>2015</v>
      </c>
    </row>
    <row r="54" spans="1:14" s="3" customFormat="1" ht="20" customHeight="1" x14ac:dyDescent="0.15">
      <c r="A54" s="11">
        <v>52</v>
      </c>
      <c r="B54" s="12" t="s">
        <v>112</v>
      </c>
      <c r="C54" s="13" t="s">
        <v>68</v>
      </c>
      <c r="D54" s="3">
        <v>53</v>
      </c>
      <c r="E54" s="3">
        <v>5.8780000000000001</v>
      </c>
      <c r="F54" s="3">
        <v>4.5629999999999997E-2</v>
      </c>
      <c r="G54" s="3">
        <v>0.75985000000000003</v>
      </c>
      <c r="H54" s="3">
        <v>1.30477</v>
      </c>
      <c r="I54" s="3">
        <v>0.66098000000000001</v>
      </c>
      <c r="J54" s="3">
        <v>0.53898999999999997</v>
      </c>
      <c r="K54" s="3">
        <v>8.2419999999999993E-2</v>
      </c>
      <c r="L54" s="3">
        <v>0.34239999999999998</v>
      </c>
      <c r="M54" s="3">
        <v>2.1889599999999998</v>
      </c>
      <c r="N54" s="3">
        <v>2015</v>
      </c>
    </row>
    <row r="55" spans="1:14" s="3" customFormat="1" ht="20" customHeight="1" x14ac:dyDescent="0.15">
      <c r="A55" s="11">
        <v>53</v>
      </c>
      <c r="B55" s="12" t="s">
        <v>113</v>
      </c>
      <c r="C55" s="13" t="s">
        <v>89</v>
      </c>
      <c r="D55" s="3">
        <v>54</v>
      </c>
      <c r="E55" s="3">
        <v>5.8550000000000004</v>
      </c>
      <c r="F55" s="3">
        <v>4.1140000000000003E-2</v>
      </c>
      <c r="G55" s="3">
        <v>1.1225400000000001</v>
      </c>
      <c r="H55" s="3">
        <v>1.1224099999999999</v>
      </c>
      <c r="I55" s="3">
        <v>0.64368000000000003</v>
      </c>
      <c r="J55" s="3">
        <v>0.51649</v>
      </c>
      <c r="K55" s="3">
        <v>8.4540000000000004E-2</v>
      </c>
      <c r="L55" s="3">
        <v>0.11827</v>
      </c>
      <c r="M55" s="3">
        <v>2.24729</v>
      </c>
      <c r="N55" s="3">
        <v>2015</v>
      </c>
    </row>
    <row r="56" spans="1:14" s="3" customFormat="1" ht="20" customHeight="1" x14ac:dyDescent="0.15">
      <c r="A56" s="11">
        <v>54</v>
      </c>
      <c r="B56" s="12" t="s">
        <v>114</v>
      </c>
      <c r="C56" s="13" t="s">
        <v>89</v>
      </c>
      <c r="D56" s="3">
        <v>55</v>
      </c>
      <c r="E56" s="3">
        <v>5.8479999999999999</v>
      </c>
      <c r="F56" s="3">
        <v>4.2509999999999999E-2</v>
      </c>
      <c r="G56" s="3">
        <v>1.1849799999999999</v>
      </c>
      <c r="H56" s="3">
        <v>1.2738499999999999</v>
      </c>
      <c r="I56" s="3">
        <v>0.87336999999999998</v>
      </c>
      <c r="J56" s="3">
        <v>0.60855000000000004</v>
      </c>
      <c r="K56" s="3">
        <v>3.7870000000000001E-2</v>
      </c>
      <c r="L56" s="3">
        <v>0.25328000000000001</v>
      </c>
      <c r="M56" s="3">
        <v>1.6158300000000001</v>
      </c>
      <c r="N56" s="3">
        <v>2015</v>
      </c>
    </row>
    <row r="57" spans="1:14" s="3" customFormat="1" ht="20" customHeight="1" x14ac:dyDescent="0.15">
      <c r="A57" s="11">
        <v>55</v>
      </c>
      <c r="B57" s="12" t="s">
        <v>115</v>
      </c>
      <c r="C57" s="13" t="s">
        <v>89</v>
      </c>
      <c r="D57" s="3">
        <v>56</v>
      </c>
      <c r="E57" s="3">
        <v>5.8330000000000002</v>
      </c>
      <c r="F57" s="3">
        <v>3.8429999999999999E-2</v>
      </c>
      <c r="G57" s="3">
        <v>1.14723</v>
      </c>
      <c r="H57" s="3">
        <v>1.25745</v>
      </c>
      <c r="I57" s="3">
        <v>0.73128000000000004</v>
      </c>
      <c r="J57" s="3">
        <v>0.21342</v>
      </c>
      <c r="K57" s="3">
        <v>1.031E-2</v>
      </c>
      <c r="L57" s="3">
        <v>2.6409999999999999E-2</v>
      </c>
      <c r="M57" s="3">
        <v>2.4464899999999998</v>
      </c>
      <c r="N57" s="3">
        <v>2015</v>
      </c>
    </row>
    <row r="58" spans="1:14" s="3" customFormat="1" ht="20" customHeight="1" x14ac:dyDescent="0.15">
      <c r="A58" s="11">
        <v>56</v>
      </c>
      <c r="B58" s="12" t="s">
        <v>116</v>
      </c>
      <c r="C58" s="13" t="s">
        <v>68</v>
      </c>
      <c r="D58" s="3">
        <v>57</v>
      </c>
      <c r="E58" s="3">
        <v>5.8280000000000003</v>
      </c>
      <c r="F58" s="3">
        <v>5.3710000000000001E-2</v>
      </c>
      <c r="G58" s="3">
        <v>0.59325000000000006</v>
      </c>
      <c r="H58" s="3">
        <v>1.14184</v>
      </c>
      <c r="I58" s="3">
        <v>0.74314000000000002</v>
      </c>
      <c r="J58" s="3">
        <v>0.55474999999999997</v>
      </c>
      <c r="K58" s="3">
        <v>0.19317000000000001</v>
      </c>
      <c r="L58" s="3">
        <v>0.27815000000000001</v>
      </c>
      <c r="M58" s="3">
        <v>2.3240699999999999</v>
      </c>
      <c r="N58" s="3">
        <v>2015</v>
      </c>
    </row>
    <row r="59" spans="1:14" s="3" customFormat="1" ht="20" customHeight="1" x14ac:dyDescent="0.15">
      <c r="A59" s="11">
        <v>57</v>
      </c>
      <c r="B59" s="12" t="s">
        <v>117</v>
      </c>
      <c r="C59" s="13" t="s">
        <v>68</v>
      </c>
      <c r="D59" s="3">
        <v>58</v>
      </c>
      <c r="E59" s="3">
        <v>5.8239999999999998</v>
      </c>
      <c r="F59" s="3">
        <v>4.6149999999999997E-2</v>
      </c>
      <c r="G59" s="3">
        <v>0.90019000000000005</v>
      </c>
      <c r="H59" s="3">
        <v>0.97458999999999996</v>
      </c>
      <c r="I59" s="3">
        <v>0.73016999999999999</v>
      </c>
      <c r="J59" s="3">
        <v>0.41496</v>
      </c>
      <c r="K59" s="3">
        <v>5.9889999999999999E-2</v>
      </c>
      <c r="L59" s="3">
        <v>0.14982000000000001</v>
      </c>
      <c r="M59" s="3">
        <v>2.5945</v>
      </c>
      <c r="N59" s="3">
        <v>2015</v>
      </c>
    </row>
    <row r="60" spans="1:14" s="3" customFormat="1" ht="20" customHeight="1" x14ac:dyDescent="0.15">
      <c r="A60" s="11">
        <v>58</v>
      </c>
      <c r="B60" s="12" t="s">
        <v>118</v>
      </c>
      <c r="C60" s="13" t="s">
        <v>89</v>
      </c>
      <c r="D60" s="3">
        <v>59</v>
      </c>
      <c r="E60" s="3">
        <v>5.8129999999999997</v>
      </c>
      <c r="F60" s="3">
        <v>3.9379999999999998E-2</v>
      </c>
      <c r="G60" s="3">
        <v>1.0319199999999999</v>
      </c>
      <c r="H60" s="3">
        <v>1.23289</v>
      </c>
      <c r="I60" s="3">
        <v>0.73607999999999996</v>
      </c>
      <c r="J60" s="3">
        <v>0.37938</v>
      </c>
      <c r="K60" s="3">
        <v>0.19089999999999999</v>
      </c>
      <c r="L60" s="3">
        <v>0.11046</v>
      </c>
      <c r="M60" s="3">
        <v>2.1309</v>
      </c>
      <c r="N60" s="3">
        <v>2015</v>
      </c>
    </row>
    <row r="61" spans="1:14" s="3" customFormat="1" ht="20" customHeight="1" x14ac:dyDescent="0.15">
      <c r="A61" s="11">
        <v>59</v>
      </c>
      <c r="B61" s="12" t="s">
        <v>119</v>
      </c>
      <c r="C61" s="13" t="s">
        <v>89</v>
      </c>
      <c r="D61" s="3">
        <v>60</v>
      </c>
      <c r="E61" s="3">
        <v>5.7910000000000004</v>
      </c>
      <c r="F61" s="3">
        <v>4.2630000000000001E-2</v>
      </c>
      <c r="G61" s="3">
        <v>1.1255500000000001</v>
      </c>
      <c r="H61" s="3">
        <v>1.27948</v>
      </c>
      <c r="I61" s="3">
        <v>0.77903</v>
      </c>
      <c r="J61" s="3">
        <v>0.53122000000000003</v>
      </c>
      <c r="K61" s="3">
        <v>4.2119999999999998E-2</v>
      </c>
      <c r="L61" s="3">
        <v>0.16758999999999999</v>
      </c>
      <c r="M61" s="3">
        <v>1.86565</v>
      </c>
      <c r="N61" s="3">
        <v>2015</v>
      </c>
    </row>
    <row r="62" spans="1:14" s="3" customFormat="1" ht="20" customHeight="1" x14ac:dyDescent="0.15">
      <c r="A62" s="11">
        <v>60</v>
      </c>
      <c r="B62" s="12" t="s">
        <v>120</v>
      </c>
      <c r="C62" s="13" t="s">
        <v>81</v>
      </c>
      <c r="D62" s="3">
        <v>61</v>
      </c>
      <c r="E62" s="3">
        <v>5.77</v>
      </c>
      <c r="F62" s="3">
        <v>4.3299999999999998E-2</v>
      </c>
      <c r="G62" s="3">
        <v>1.12486</v>
      </c>
      <c r="H62" s="3">
        <v>1.07023</v>
      </c>
      <c r="I62" s="3">
        <v>0.72394000000000003</v>
      </c>
      <c r="J62" s="3">
        <v>0.53024000000000004</v>
      </c>
      <c r="K62" s="3">
        <v>0.10501000000000001</v>
      </c>
      <c r="L62" s="3">
        <v>0.33074999999999999</v>
      </c>
      <c r="M62" s="3">
        <v>1.88541</v>
      </c>
      <c r="N62" s="3">
        <v>2015</v>
      </c>
    </row>
    <row r="63" spans="1:14" s="3" customFormat="1" ht="20" customHeight="1" x14ac:dyDescent="0.15">
      <c r="A63" s="11">
        <v>61</v>
      </c>
      <c r="B63" s="12" t="s">
        <v>121</v>
      </c>
      <c r="C63" s="13" t="s">
        <v>89</v>
      </c>
      <c r="D63" s="3">
        <v>62</v>
      </c>
      <c r="E63" s="3">
        <v>5.7590000000000003</v>
      </c>
      <c r="F63" s="3">
        <v>4.394E-2</v>
      </c>
      <c r="G63" s="3">
        <v>1.0825400000000001</v>
      </c>
      <c r="H63" s="3">
        <v>0.79623999999999995</v>
      </c>
      <c r="I63" s="3">
        <v>0.78805000000000003</v>
      </c>
      <c r="J63" s="3">
        <v>0.25883</v>
      </c>
      <c r="K63" s="3">
        <v>2.4299999999999999E-2</v>
      </c>
      <c r="L63" s="3">
        <v>5.4440000000000002E-2</v>
      </c>
      <c r="M63" s="3">
        <v>2.75414</v>
      </c>
      <c r="N63" s="3">
        <v>2015</v>
      </c>
    </row>
    <row r="64" spans="1:14" s="3" customFormat="1" ht="20" customHeight="1" x14ac:dyDescent="0.15">
      <c r="A64" s="11">
        <v>62</v>
      </c>
      <c r="B64" s="12" t="s">
        <v>122</v>
      </c>
      <c r="C64" s="13" t="s">
        <v>66</v>
      </c>
      <c r="D64" s="3">
        <v>63</v>
      </c>
      <c r="E64" s="3">
        <v>5.7539999999999996</v>
      </c>
      <c r="F64" s="3">
        <v>7.8320000000000001E-2</v>
      </c>
      <c r="G64" s="3">
        <v>1.1314500000000001</v>
      </c>
      <c r="H64" s="3">
        <v>1.1186199999999999</v>
      </c>
      <c r="I64" s="3">
        <v>0.70379999999999998</v>
      </c>
      <c r="J64" s="3">
        <v>0.41667999999999999</v>
      </c>
      <c r="K64" s="3">
        <v>0.11022999999999999</v>
      </c>
      <c r="L64" s="3">
        <v>0.18295</v>
      </c>
      <c r="M64" s="3">
        <v>2.0906600000000002</v>
      </c>
      <c r="N64" s="3">
        <v>2015</v>
      </c>
    </row>
    <row r="65" spans="1:14" s="3" customFormat="1" ht="20" customHeight="1" x14ac:dyDescent="0.15">
      <c r="A65" s="11">
        <v>63</v>
      </c>
      <c r="B65" s="12" t="s">
        <v>123</v>
      </c>
      <c r="C65" s="13" t="s">
        <v>89</v>
      </c>
      <c r="D65" s="3">
        <v>64</v>
      </c>
      <c r="E65" s="3">
        <v>5.7160000000000002</v>
      </c>
      <c r="F65" s="3">
        <v>3.1350000000000003E-2</v>
      </c>
      <c r="G65" s="3">
        <v>1.13764</v>
      </c>
      <c r="H65" s="3">
        <v>1.23617</v>
      </c>
      <c r="I65" s="3">
        <v>0.66925999999999997</v>
      </c>
      <c r="J65" s="3">
        <v>0.36679</v>
      </c>
      <c r="K65" s="3">
        <v>3.005E-2</v>
      </c>
      <c r="L65" s="3">
        <v>1.99E-3</v>
      </c>
      <c r="M65" s="3">
        <v>2.2739400000000001</v>
      </c>
      <c r="N65" s="3">
        <v>2015</v>
      </c>
    </row>
    <row r="66" spans="1:14" s="3" customFormat="1" ht="20" customHeight="1" x14ac:dyDescent="0.15">
      <c r="A66" s="11">
        <v>64</v>
      </c>
      <c r="B66" s="12" t="s">
        <v>124</v>
      </c>
      <c r="C66" s="13" t="s">
        <v>68</v>
      </c>
      <c r="D66" s="3">
        <v>65</v>
      </c>
      <c r="E66" s="3">
        <v>5.7089999999999996</v>
      </c>
      <c r="F66" s="3">
        <v>0.13693</v>
      </c>
      <c r="G66" s="3">
        <v>0.81037999999999999</v>
      </c>
      <c r="H66" s="3">
        <v>1.1510199999999999</v>
      </c>
      <c r="I66" s="3">
        <v>0.68740999999999997</v>
      </c>
      <c r="J66" s="3">
        <v>0.50441999999999998</v>
      </c>
      <c r="K66" s="3">
        <v>2.299E-2</v>
      </c>
      <c r="L66" s="3">
        <v>0.21229999999999999</v>
      </c>
      <c r="M66" s="3">
        <v>2.3203800000000001</v>
      </c>
      <c r="N66" s="3">
        <v>2015</v>
      </c>
    </row>
    <row r="67" spans="1:14" s="3" customFormat="1" ht="20" customHeight="1" x14ac:dyDescent="0.15">
      <c r="A67" s="11">
        <v>65</v>
      </c>
      <c r="B67" s="12" t="s">
        <v>125</v>
      </c>
      <c r="C67" s="13" t="s">
        <v>53</v>
      </c>
      <c r="D67" s="3">
        <v>66</v>
      </c>
      <c r="E67" s="3">
        <v>5.6950000000000003</v>
      </c>
      <c r="F67" s="3">
        <v>5.6349999999999997E-2</v>
      </c>
      <c r="G67" s="3">
        <v>1.2080599999999999</v>
      </c>
      <c r="H67" s="3">
        <v>1.0700799999999999</v>
      </c>
      <c r="I67" s="3">
        <v>0.92356000000000005</v>
      </c>
      <c r="J67" s="3">
        <v>0.49026999999999998</v>
      </c>
      <c r="K67" s="3">
        <v>0.14280000000000001</v>
      </c>
      <c r="L67" s="3">
        <v>0.26168999999999998</v>
      </c>
      <c r="M67" s="3">
        <v>1.5988800000000001</v>
      </c>
      <c r="N67" s="3">
        <v>2015</v>
      </c>
    </row>
    <row r="68" spans="1:14" s="3" customFormat="1" ht="20" customHeight="1" x14ac:dyDescent="0.15">
      <c r="A68" s="11">
        <v>66</v>
      </c>
      <c r="B68" s="12" t="s">
        <v>126</v>
      </c>
      <c r="C68" s="13" t="s">
        <v>53</v>
      </c>
      <c r="D68" s="3">
        <v>67</v>
      </c>
      <c r="E68" s="3">
        <v>5.6890000000000001</v>
      </c>
      <c r="F68" s="3">
        <v>5.5800000000000002E-2</v>
      </c>
      <c r="G68" s="3">
        <v>1.2081299999999999</v>
      </c>
      <c r="H68" s="3">
        <v>0.89317999999999997</v>
      </c>
      <c r="I68" s="3">
        <v>0.92356000000000005</v>
      </c>
      <c r="J68" s="3">
        <v>0.40672000000000003</v>
      </c>
      <c r="K68" s="3">
        <v>6.1460000000000001E-2</v>
      </c>
      <c r="L68" s="3">
        <v>0.30637999999999999</v>
      </c>
      <c r="M68" s="3">
        <v>1.88931</v>
      </c>
      <c r="N68" s="3">
        <v>2015</v>
      </c>
    </row>
    <row r="69" spans="1:14" s="3" customFormat="1" ht="20" customHeight="1" x14ac:dyDescent="0.15">
      <c r="A69" s="11">
        <v>67</v>
      </c>
      <c r="B69" s="12" t="s">
        <v>127</v>
      </c>
      <c r="C69" s="13" t="s">
        <v>66</v>
      </c>
      <c r="D69" s="3">
        <v>68</v>
      </c>
      <c r="E69" s="3">
        <v>5.6050000000000004</v>
      </c>
      <c r="F69" s="3">
        <v>5.0990000000000001E-2</v>
      </c>
      <c r="G69" s="3">
        <v>0.93928999999999996</v>
      </c>
      <c r="H69" s="3">
        <v>1.07772</v>
      </c>
      <c r="I69" s="3">
        <v>0.61765999999999999</v>
      </c>
      <c r="J69" s="3">
        <v>0.28578999999999999</v>
      </c>
      <c r="K69" s="3">
        <v>0.17383000000000001</v>
      </c>
      <c r="L69" s="3">
        <v>7.8219999999999998E-2</v>
      </c>
      <c r="M69" s="3">
        <v>2.4320900000000001</v>
      </c>
      <c r="N69" s="3">
        <v>2015</v>
      </c>
    </row>
    <row r="70" spans="1:14" s="3" customFormat="1" ht="20" customHeight="1" x14ac:dyDescent="0.15">
      <c r="A70" s="11">
        <v>68</v>
      </c>
      <c r="B70" s="12" t="s">
        <v>128</v>
      </c>
      <c r="C70" s="13" t="s">
        <v>89</v>
      </c>
      <c r="D70" s="3">
        <v>69</v>
      </c>
      <c r="E70" s="3">
        <v>5.5890000000000004</v>
      </c>
      <c r="F70" s="3">
        <v>5.0180000000000002E-2</v>
      </c>
      <c r="G70" s="3">
        <v>0.80147999999999997</v>
      </c>
      <c r="H70" s="3">
        <v>0.81198000000000004</v>
      </c>
      <c r="I70" s="3">
        <v>0.63131999999999999</v>
      </c>
      <c r="J70" s="3">
        <v>0.24748999999999999</v>
      </c>
      <c r="K70" s="3">
        <v>4.7410000000000001E-2</v>
      </c>
      <c r="L70" s="3">
        <v>0.28310000000000002</v>
      </c>
      <c r="M70" s="3">
        <v>2.76579</v>
      </c>
      <c r="N70" s="3">
        <v>2015</v>
      </c>
    </row>
    <row r="71" spans="1:14" s="3" customFormat="1" ht="20" customHeight="1" x14ac:dyDescent="0.15">
      <c r="A71" s="11">
        <v>69</v>
      </c>
      <c r="B71" s="12" t="s">
        <v>129</v>
      </c>
      <c r="C71" s="13" t="s">
        <v>89</v>
      </c>
      <c r="D71" s="3">
        <v>70</v>
      </c>
      <c r="E71" s="3">
        <v>5.548</v>
      </c>
      <c r="F71" s="3">
        <v>4.1750000000000002E-2</v>
      </c>
      <c r="G71" s="3">
        <v>0.95847000000000004</v>
      </c>
      <c r="H71" s="3">
        <v>1.22668</v>
      </c>
      <c r="I71" s="3">
        <v>0.53886000000000001</v>
      </c>
      <c r="J71" s="3">
        <v>0.47610000000000002</v>
      </c>
      <c r="K71" s="3">
        <v>0.30843999999999999</v>
      </c>
      <c r="L71" s="3">
        <v>0.16979</v>
      </c>
      <c r="M71" s="3">
        <v>1.8698399999999999</v>
      </c>
      <c r="N71" s="3">
        <v>2015</v>
      </c>
    </row>
    <row r="72" spans="1:14" s="3" customFormat="1" ht="20" customHeight="1" x14ac:dyDescent="0.15">
      <c r="A72" s="11">
        <v>70</v>
      </c>
      <c r="B72" s="12" t="s">
        <v>130</v>
      </c>
      <c r="C72" s="13" t="s">
        <v>131</v>
      </c>
      <c r="D72" s="3">
        <v>71</v>
      </c>
      <c r="E72" s="3">
        <v>5.4770000000000003</v>
      </c>
      <c r="F72" s="3">
        <v>7.1970000000000006E-2</v>
      </c>
      <c r="G72" s="3">
        <v>1.0076099999999999</v>
      </c>
      <c r="H72" s="3">
        <v>0.98521000000000003</v>
      </c>
      <c r="I72" s="3">
        <v>0.70950000000000002</v>
      </c>
      <c r="J72" s="3">
        <v>0.56066000000000005</v>
      </c>
      <c r="K72" s="3">
        <v>7.5209999999999999E-2</v>
      </c>
      <c r="L72" s="3">
        <v>0.37744</v>
      </c>
      <c r="M72" s="3">
        <v>1.76145</v>
      </c>
      <c r="N72" s="3">
        <v>2015</v>
      </c>
    </row>
    <row r="73" spans="1:14" s="3" customFormat="1" ht="20" customHeight="1" x14ac:dyDescent="0.15">
      <c r="A73" s="11">
        <v>71</v>
      </c>
      <c r="B73" s="12" t="s">
        <v>132</v>
      </c>
      <c r="C73" s="13" t="s">
        <v>97</v>
      </c>
      <c r="D73" s="3">
        <v>72</v>
      </c>
      <c r="E73" s="3">
        <v>5.4740000000000002</v>
      </c>
      <c r="F73" s="3">
        <v>5.0509999999999999E-2</v>
      </c>
      <c r="G73" s="3">
        <v>1.3860399999999999</v>
      </c>
      <c r="H73" s="3">
        <v>1.0581799999999999</v>
      </c>
      <c r="I73" s="3">
        <v>1.01328</v>
      </c>
      <c r="J73" s="3">
        <v>0.59608000000000005</v>
      </c>
      <c r="K73" s="3">
        <v>0.37124000000000001</v>
      </c>
      <c r="L73" s="3">
        <v>0.39478000000000002</v>
      </c>
      <c r="M73" s="3">
        <v>0.65429000000000004</v>
      </c>
      <c r="N73" s="3">
        <v>2015</v>
      </c>
    </row>
    <row r="74" spans="1:14" s="3" customFormat="1" ht="20" customHeight="1" x14ac:dyDescent="0.15">
      <c r="A74" s="11">
        <v>72</v>
      </c>
      <c r="B74" s="12" t="s">
        <v>133</v>
      </c>
      <c r="C74" s="13" t="s">
        <v>89</v>
      </c>
      <c r="D74" s="3">
        <v>73</v>
      </c>
      <c r="E74" s="3">
        <v>5.4290000000000003</v>
      </c>
      <c r="F74" s="3">
        <v>4.0129999999999999E-2</v>
      </c>
      <c r="G74" s="3">
        <v>1.15174</v>
      </c>
      <c r="H74" s="3">
        <v>1.2279100000000001</v>
      </c>
      <c r="I74" s="3">
        <v>0.77361000000000002</v>
      </c>
      <c r="J74" s="3">
        <v>0.44888</v>
      </c>
      <c r="K74" s="3">
        <v>0.15184</v>
      </c>
      <c r="L74" s="3">
        <v>8.6800000000000002E-2</v>
      </c>
      <c r="M74" s="3">
        <v>1.58782</v>
      </c>
      <c r="N74" s="3">
        <v>2015</v>
      </c>
    </row>
    <row r="75" spans="1:14" s="3" customFormat="1" ht="20" customHeight="1" x14ac:dyDescent="0.15">
      <c r="A75" s="11">
        <v>73</v>
      </c>
      <c r="B75" s="12" t="s">
        <v>134</v>
      </c>
      <c r="C75" s="13" t="s">
        <v>81</v>
      </c>
      <c r="D75" s="3">
        <v>74</v>
      </c>
      <c r="E75" s="3">
        <v>5.399</v>
      </c>
      <c r="F75" s="3">
        <v>2.596E-2</v>
      </c>
      <c r="G75" s="3">
        <v>0.82826999999999995</v>
      </c>
      <c r="H75" s="3">
        <v>1.08708</v>
      </c>
      <c r="I75" s="3">
        <v>0.63793</v>
      </c>
      <c r="J75" s="3">
        <v>0.46611000000000002</v>
      </c>
      <c r="K75" s="3">
        <v>0</v>
      </c>
      <c r="L75" s="3">
        <v>0.51534999999999997</v>
      </c>
      <c r="M75" s="3">
        <v>1.86399</v>
      </c>
      <c r="N75" s="3">
        <v>2015</v>
      </c>
    </row>
    <row r="76" spans="1:14" s="3" customFormat="1" ht="20" customHeight="1" x14ac:dyDescent="0.15">
      <c r="A76" s="11">
        <v>74</v>
      </c>
      <c r="B76" s="12" t="s">
        <v>135</v>
      </c>
      <c r="C76" s="13" t="s">
        <v>81</v>
      </c>
      <c r="D76" s="3">
        <v>75</v>
      </c>
      <c r="E76" s="3">
        <v>5.36</v>
      </c>
      <c r="F76" s="3">
        <v>3.107E-2</v>
      </c>
      <c r="G76" s="3">
        <v>0.63216000000000006</v>
      </c>
      <c r="H76" s="3">
        <v>0.91225999999999996</v>
      </c>
      <c r="I76" s="3">
        <v>0.74675999999999998</v>
      </c>
      <c r="J76" s="3">
        <v>0.59443999999999997</v>
      </c>
      <c r="K76" s="3">
        <v>0.10441</v>
      </c>
      <c r="L76" s="3">
        <v>0.1686</v>
      </c>
      <c r="M76" s="3">
        <v>2.20173</v>
      </c>
      <c r="N76" s="3">
        <v>2015</v>
      </c>
    </row>
    <row r="77" spans="1:14" s="3" customFormat="1" ht="20" customHeight="1" x14ac:dyDescent="0.15">
      <c r="A77" s="11">
        <v>75</v>
      </c>
      <c r="B77" s="12" t="s">
        <v>136</v>
      </c>
      <c r="C77" s="13" t="s">
        <v>66</v>
      </c>
      <c r="D77" s="3">
        <v>76</v>
      </c>
      <c r="E77" s="3">
        <v>5.3319999999999999</v>
      </c>
      <c r="F77" s="3">
        <v>3.8640000000000001E-2</v>
      </c>
      <c r="G77" s="3">
        <v>1.06098</v>
      </c>
      <c r="H77" s="3">
        <v>0.94632000000000005</v>
      </c>
      <c r="I77" s="3">
        <v>0.73172000000000004</v>
      </c>
      <c r="J77" s="3">
        <v>0.22814999999999999</v>
      </c>
      <c r="K77" s="3">
        <v>0.15745999999999999</v>
      </c>
      <c r="L77" s="3">
        <v>0.12253</v>
      </c>
      <c r="M77" s="3">
        <v>2.08528</v>
      </c>
      <c r="N77" s="3">
        <v>2015</v>
      </c>
    </row>
    <row r="78" spans="1:14" s="3" customFormat="1" ht="20" customHeight="1" x14ac:dyDescent="0.15">
      <c r="A78" s="11">
        <v>76</v>
      </c>
      <c r="B78" s="12" t="s">
        <v>137</v>
      </c>
      <c r="C78" s="13" t="s">
        <v>89</v>
      </c>
      <c r="D78" s="3">
        <v>77</v>
      </c>
      <c r="E78" s="3">
        <v>5.2859999999999996</v>
      </c>
      <c r="F78" s="3">
        <v>3.823E-2</v>
      </c>
      <c r="G78" s="3">
        <v>0.47427999999999998</v>
      </c>
      <c r="H78" s="3">
        <v>1.1511499999999999</v>
      </c>
      <c r="I78" s="3">
        <v>0.65088000000000001</v>
      </c>
      <c r="J78" s="3">
        <v>0.43476999999999999</v>
      </c>
      <c r="K78" s="3">
        <v>4.2320000000000003E-2</v>
      </c>
      <c r="L78" s="3">
        <v>0.30030000000000001</v>
      </c>
      <c r="M78" s="3">
        <v>2.2326999999999999</v>
      </c>
      <c r="N78" s="3">
        <v>2015</v>
      </c>
    </row>
    <row r="79" spans="1:14" s="3" customFormat="1" ht="20" customHeight="1" x14ac:dyDescent="0.15">
      <c r="A79" s="11">
        <v>77</v>
      </c>
      <c r="B79" s="12" t="s">
        <v>138</v>
      </c>
      <c r="C79" s="13" t="s">
        <v>131</v>
      </c>
      <c r="D79" s="3">
        <v>78</v>
      </c>
      <c r="E79" s="3">
        <v>5.2679999999999998</v>
      </c>
      <c r="F79" s="3">
        <v>4.1919999999999999E-2</v>
      </c>
      <c r="G79" s="3">
        <v>0.65434999999999999</v>
      </c>
      <c r="H79" s="3">
        <v>0.90432000000000001</v>
      </c>
      <c r="I79" s="3">
        <v>0.16006999999999999</v>
      </c>
      <c r="J79" s="3">
        <v>0.34333999999999998</v>
      </c>
      <c r="K79" s="3">
        <v>4.0300000000000002E-2</v>
      </c>
      <c r="L79" s="3">
        <v>0.27233000000000002</v>
      </c>
      <c r="M79" s="3">
        <v>2.8931900000000002</v>
      </c>
      <c r="N79" s="3">
        <v>2015</v>
      </c>
    </row>
    <row r="80" spans="1:14" s="3" customFormat="1" ht="20" customHeight="1" x14ac:dyDescent="0.15">
      <c r="A80" s="11">
        <v>78</v>
      </c>
      <c r="B80" s="12" t="s">
        <v>139</v>
      </c>
      <c r="C80" s="13" t="s">
        <v>140</v>
      </c>
      <c r="D80" s="3">
        <v>79</v>
      </c>
      <c r="E80" s="3">
        <v>5.2530000000000001</v>
      </c>
      <c r="F80" s="3">
        <v>3.2250000000000001E-2</v>
      </c>
      <c r="G80" s="3">
        <v>0.77041999999999999</v>
      </c>
      <c r="H80" s="3">
        <v>1.10395</v>
      </c>
      <c r="I80" s="3">
        <v>0.57406999999999997</v>
      </c>
      <c r="J80" s="3">
        <v>0.53205999999999998</v>
      </c>
      <c r="K80" s="3">
        <v>0.15445</v>
      </c>
      <c r="L80" s="3">
        <v>0.47998000000000002</v>
      </c>
      <c r="M80" s="3">
        <v>1.63794</v>
      </c>
      <c r="N80" s="3">
        <v>2015</v>
      </c>
    </row>
    <row r="81" spans="1:14" s="3" customFormat="1" ht="20" customHeight="1" x14ac:dyDescent="0.15">
      <c r="A81" s="11">
        <v>79</v>
      </c>
      <c r="B81" s="12" t="s">
        <v>141</v>
      </c>
      <c r="C81" s="13" t="s">
        <v>89</v>
      </c>
      <c r="D81" s="3">
        <v>80</v>
      </c>
      <c r="E81" s="3">
        <v>5.2119999999999997</v>
      </c>
      <c r="F81" s="3">
        <v>3.363E-2</v>
      </c>
      <c r="G81" s="3">
        <v>1.02389</v>
      </c>
      <c r="H81" s="3">
        <v>0.93793000000000004</v>
      </c>
      <c r="I81" s="3">
        <v>0.64044999999999996</v>
      </c>
      <c r="J81" s="3">
        <v>0.37030000000000002</v>
      </c>
      <c r="K81" s="3">
        <v>0.16064999999999999</v>
      </c>
      <c r="L81" s="3">
        <v>7.7990000000000004E-2</v>
      </c>
      <c r="M81" s="3">
        <v>2.0007299999999999</v>
      </c>
      <c r="N81" s="3">
        <v>2015</v>
      </c>
    </row>
    <row r="82" spans="1:14" s="3" customFormat="1" ht="20" customHeight="1" x14ac:dyDescent="0.15">
      <c r="A82" s="11">
        <v>80</v>
      </c>
      <c r="B82" s="12" t="s">
        <v>142</v>
      </c>
      <c r="C82" s="13" t="s">
        <v>140</v>
      </c>
      <c r="D82" s="3">
        <v>81</v>
      </c>
      <c r="E82" s="3">
        <v>5.194</v>
      </c>
      <c r="F82" s="3">
        <v>3.7260000000000001E-2</v>
      </c>
      <c r="G82" s="3">
        <v>0.59543000000000001</v>
      </c>
      <c r="H82" s="3">
        <v>0.41410999999999998</v>
      </c>
      <c r="I82" s="3">
        <v>0.51466000000000001</v>
      </c>
      <c r="J82" s="3">
        <v>0.12102</v>
      </c>
      <c r="K82" s="3">
        <v>0.10464</v>
      </c>
      <c r="L82" s="3">
        <v>0.33671000000000001</v>
      </c>
      <c r="M82" s="3">
        <v>3.1070899999999999</v>
      </c>
      <c r="N82" s="3">
        <v>2015</v>
      </c>
    </row>
    <row r="83" spans="1:14" s="3" customFormat="1" ht="20" customHeight="1" x14ac:dyDescent="0.15">
      <c r="A83" s="11">
        <v>81</v>
      </c>
      <c r="B83" s="12" t="s">
        <v>143</v>
      </c>
      <c r="C83" s="13" t="s">
        <v>66</v>
      </c>
      <c r="D83" s="3">
        <v>82</v>
      </c>
      <c r="E83" s="3">
        <v>5.1920000000000002</v>
      </c>
      <c r="F83" s="3">
        <v>4.5240000000000002E-2</v>
      </c>
      <c r="G83" s="3">
        <v>0.90198</v>
      </c>
      <c r="H83" s="3">
        <v>1.05392</v>
      </c>
      <c r="I83" s="3">
        <v>0.69638999999999995</v>
      </c>
      <c r="J83" s="3">
        <v>0.40661000000000003</v>
      </c>
      <c r="K83" s="3">
        <v>0.14293</v>
      </c>
      <c r="L83" s="3">
        <v>0.11053</v>
      </c>
      <c r="M83" s="3">
        <v>1.8799600000000001</v>
      </c>
      <c r="N83" s="3">
        <v>2015</v>
      </c>
    </row>
    <row r="84" spans="1:14" s="3" customFormat="1" ht="20" customHeight="1" x14ac:dyDescent="0.15">
      <c r="A84" s="11">
        <v>82</v>
      </c>
      <c r="B84" s="12" t="s">
        <v>144</v>
      </c>
      <c r="C84" s="13" t="s">
        <v>89</v>
      </c>
      <c r="D84" s="3">
        <v>82</v>
      </c>
      <c r="E84" s="3">
        <v>5.1920000000000002</v>
      </c>
      <c r="F84" s="3">
        <v>5.2350000000000001E-2</v>
      </c>
      <c r="G84" s="3">
        <v>0.97438000000000002</v>
      </c>
      <c r="H84" s="3">
        <v>0.90556999999999999</v>
      </c>
      <c r="I84" s="3">
        <v>0.72521000000000002</v>
      </c>
      <c r="J84" s="3">
        <v>0.18260000000000001</v>
      </c>
      <c r="K84" s="3">
        <v>0.14296</v>
      </c>
      <c r="L84" s="3">
        <v>0.16139999999999999</v>
      </c>
      <c r="M84" s="3">
        <v>2.1001699999999999</v>
      </c>
      <c r="N84" s="3">
        <v>2015</v>
      </c>
    </row>
    <row r="85" spans="1:14" s="3" customFormat="1" ht="20" customHeight="1" x14ac:dyDescent="0.15">
      <c r="A85" s="11">
        <v>83</v>
      </c>
      <c r="B85" s="12" t="s">
        <v>145</v>
      </c>
      <c r="C85" s="13" t="s">
        <v>97</v>
      </c>
      <c r="D85" s="3">
        <v>84</v>
      </c>
      <c r="E85" s="3">
        <v>5.14</v>
      </c>
      <c r="F85" s="3">
        <v>2.4240000000000001E-2</v>
      </c>
      <c r="G85" s="3">
        <v>0.89012000000000002</v>
      </c>
      <c r="H85" s="3">
        <v>0.94674999999999998</v>
      </c>
      <c r="I85" s="3">
        <v>0.81657999999999997</v>
      </c>
      <c r="J85" s="3">
        <v>0.51697000000000004</v>
      </c>
      <c r="K85" s="3">
        <v>2.7810000000000001E-2</v>
      </c>
      <c r="L85" s="3">
        <v>8.1850000000000006E-2</v>
      </c>
      <c r="M85" s="3">
        <v>1.8604000000000001</v>
      </c>
      <c r="N85" s="3">
        <v>2015</v>
      </c>
    </row>
    <row r="86" spans="1:14" s="3" customFormat="1" ht="20" customHeight="1" x14ac:dyDescent="0.15">
      <c r="A86" s="11">
        <v>84</v>
      </c>
      <c r="B86" s="12" t="s">
        <v>146</v>
      </c>
      <c r="C86" s="13" t="s">
        <v>131</v>
      </c>
      <c r="D86" s="3">
        <v>85</v>
      </c>
      <c r="E86" s="3">
        <v>5.1289999999999996</v>
      </c>
      <c r="F86" s="3">
        <v>6.9879999999999998E-2</v>
      </c>
      <c r="G86" s="3">
        <v>0.47038000000000002</v>
      </c>
      <c r="H86" s="3">
        <v>0.91612000000000005</v>
      </c>
      <c r="I86" s="3">
        <v>0.29924000000000001</v>
      </c>
      <c r="J86" s="3">
        <v>0.48826999999999998</v>
      </c>
      <c r="K86" s="3">
        <v>0.12468</v>
      </c>
      <c r="L86" s="3">
        <v>0.19591</v>
      </c>
      <c r="M86" s="3">
        <v>2.6343000000000001</v>
      </c>
      <c r="N86" s="3">
        <v>2015</v>
      </c>
    </row>
    <row r="87" spans="1:14" s="3" customFormat="1" ht="20" customHeight="1" x14ac:dyDescent="0.15">
      <c r="A87" s="11">
        <v>85</v>
      </c>
      <c r="B87" s="12" t="s">
        <v>147</v>
      </c>
      <c r="C87" s="13" t="s">
        <v>89</v>
      </c>
      <c r="D87" s="3">
        <v>86</v>
      </c>
      <c r="E87" s="3">
        <v>5.1239999999999997</v>
      </c>
      <c r="F87" s="3">
        <v>6.6070000000000004E-2</v>
      </c>
      <c r="G87" s="3">
        <v>1.04345</v>
      </c>
      <c r="H87" s="3">
        <v>0.88588</v>
      </c>
      <c r="I87" s="3">
        <v>0.76890000000000003</v>
      </c>
      <c r="J87" s="3">
        <v>0.35067999999999999</v>
      </c>
      <c r="K87" s="3">
        <v>6.4900000000000001E-3</v>
      </c>
      <c r="L87" s="3">
        <v>0.13747999999999999</v>
      </c>
      <c r="M87" s="3">
        <v>1.93129</v>
      </c>
      <c r="N87" s="3">
        <v>2015</v>
      </c>
    </row>
    <row r="88" spans="1:14" s="3" customFormat="1" ht="20" customHeight="1" x14ac:dyDescent="0.15">
      <c r="A88" s="11">
        <v>86</v>
      </c>
      <c r="B88" s="12" t="s">
        <v>148</v>
      </c>
      <c r="C88" s="13" t="s">
        <v>89</v>
      </c>
      <c r="D88" s="3">
        <v>87</v>
      </c>
      <c r="E88" s="3">
        <v>5.1230000000000002</v>
      </c>
      <c r="F88" s="3">
        <v>4.8640000000000003E-2</v>
      </c>
      <c r="G88" s="3">
        <v>0.92052999999999996</v>
      </c>
      <c r="H88" s="3">
        <v>1.0096400000000001</v>
      </c>
      <c r="I88" s="3">
        <v>0.74836000000000003</v>
      </c>
      <c r="J88" s="3">
        <v>0.20107</v>
      </c>
      <c r="K88" s="3">
        <v>2.6169999999999999E-2</v>
      </c>
      <c r="L88" s="3">
        <v>0.19231000000000001</v>
      </c>
      <c r="M88" s="3">
        <v>2.0249999999999999</v>
      </c>
      <c r="N88" s="3">
        <v>2015</v>
      </c>
    </row>
    <row r="89" spans="1:14" s="3" customFormat="1" ht="20" customHeight="1" x14ac:dyDescent="0.15">
      <c r="A89" s="11">
        <v>87</v>
      </c>
      <c r="B89" s="12" t="s">
        <v>149</v>
      </c>
      <c r="C89" s="13" t="s">
        <v>53</v>
      </c>
      <c r="D89" s="3">
        <v>88</v>
      </c>
      <c r="E89" s="3">
        <v>5.1020000000000003</v>
      </c>
      <c r="F89" s="3">
        <v>4.802E-2</v>
      </c>
      <c r="G89" s="3">
        <v>1.15991</v>
      </c>
      <c r="H89" s="3">
        <v>1.1393500000000001</v>
      </c>
      <c r="I89" s="3">
        <v>0.87519000000000002</v>
      </c>
      <c r="J89" s="3">
        <v>0.51468999999999998</v>
      </c>
      <c r="K89" s="3">
        <v>1.078E-2</v>
      </c>
      <c r="L89" s="3">
        <v>0.13719000000000001</v>
      </c>
      <c r="M89" s="3">
        <v>1.2646200000000001</v>
      </c>
      <c r="N89" s="3">
        <v>2015</v>
      </c>
    </row>
    <row r="90" spans="1:14" s="3" customFormat="1" ht="20" customHeight="1" x14ac:dyDescent="0.15">
      <c r="A90" s="11">
        <v>88</v>
      </c>
      <c r="B90" s="12" t="s">
        <v>150</v>
      </c>
      <c r="C90" s="13" t="s">
        <v>89</v>
      </c>
      <c r="D90" s="3">
        <v>89</v>
      </c>
      <c r="E90" s="3">
        <v>5.0979999999999999</v>
      </c>
      <c r="F90" s="3">
        <v>4.6399999999999997E-2</v>
      </c>
      <c r="G90" s="3">
        <v>1.1131200000000001</v>
      </c>
      <c r="H90" s="3">
        <v>1.09562</v>
      </c>
      <c r="I90" s="3">
        <v>0.72436999999999996</v>
      </c>
      <c r="J90" s="3">
        <v>0.29670999999999997</v>
      </c>
      <c r="K90" s="3">
        <v>6.3320000000000001E-2</v>
      </c>
      <c r="L90" s="3">
        <v>0.18226000000000001</v>
      </c>
      <c r="M90" s="3">
        <v>1.62215</v>
      </c>
      <c r="N90" s="3">
        <v>2015</v>
      </c>
    </row>
    <row r="91" spans="1:14" s="3" customFormat="1" ht="20" customHeight="1" x14ac:dyDescent="0.15">
      <c r="A91" s="11">
        <v>89</v>
      </c>
      <c r="B91" s="12" t="s">
        <v>151</v>
      </c>
      <c r="C91" s="13" t="s">
        <v>81</v>
      </c>
      <c r="D91" s="3">
        <v>90</v>
      </c>
      <c r="E91" s="3">
        <v>5.0730000000000004</v>
      </c>
      <c r="F91" s="3">
        <v>4.9340000000000002E-2</v>
      </c>
      <c r="G91" s="3">
        <v>0.70531999999999995</v>
      </c>
      <c r="H91" s="3">
        <v>1.0351600000000001</v>
      </c>
      <c r="I91" s="3">
        <v>0.58113999999999999</v>
      </c>
      <c r="J91" s="3">
        <v>0.62544999999999995</v>
      </c>
      <c r="K91" s="3">
        <v>0.12279</v>
      </c>
      <c r="L91" s="3">
        <v>0.24990999999999999</v>
      </c>
      <c r="M91" s="3">
        <v>1.7536</v>
      </c>
      <c r="N91" s="3">
        <v>2015</v>
      </c>
    </row>
    <row r="92" spans="1:14" s="3" customFormat="1" ht="20" customHeight="1" x14ac:dyDescent="0.15">
      <c r="A92" s="11">
        <v>90</v>
      </c>
      <c r="B92" s="12" t="s">
        <v>152</v>
      </c>
      <c r="C92" s="13" t="s">
        <v>131</v>
      </c>
      <c r="D92" s="3">
        <v>91</v>
      </c>
      <c r="E92" s="3">
        <v>5.0570000000000004</v>
      </c>
      <c r="F92" s="3">
        <v>6.1609999999999998E-2</v>
      </c>
      <c r="G92" s="3">
        <v>0.18847</v>
      </c>
      <c r="H92" s="3">
        <v>0.95152000000000003</v>
      </c>
      <c r="I92" s="3">
        <v>0.43873000000000001</v>
      </c>
      <c r="J92" s="3">
        <v>0.46582000000000001</v>
      </c>
      <c r="K92" s="3">
        <v>0.39928000000000002</v>
      </c>
      <c r="L92" s="3">
        <v>0.50317999999999996</v>
      </c>
      <c r="M92" s="3">
        <v>2.1103200000000002</v>
      </c>
      <c r="N92" s="3">
        <v>2015</v>
      </c>
    </row>
    <row r="93" spans="1:14" s="3" customFormat="1" ht="20" customHeight="1" x14ac:dyDescent="0.15">
      <c r="A93" s="11">
        <v>91</v>
      </c>
      <c r="B93" s="12" t="s">
        <v>153</v>
      </c>
      <c r="C93" s="13" t="s">
        <v>66</v>
      </c>
      <c r="D93" s="3">
        <v>92</v>
      </c>
      <c r="E93" s="3">
        <v>5.0129999999999999</v>
      </c>
      <c r="F93" s="3">
        <v>3.4200000000000001E-2</v>
      </c>
      <c r="G93" s="3">
        <v>0.73479000000000005</v>
      </c>
      <c r="H93" s="3">
        <v>0.64095000000000002</v>
      </c>
      <c r="I93" s="3">
        <v>0.60953999999999997</v>
      </c>
      <c r="J93" s="3">
        <v>0.41691</v>
      </c>
      <c r="K93" s="3">
        <v>8.5459999999999994E-2</v>
      </c>
      <c r="L93" s="3">
        <v>7.1720000000000006E-2</v>
      </c>
      <c r="M93" s="3">
        <v>2.4537300000000002</v>
      </c>
      <c r="N93" s="3">
        <v>2015</v>
      </c>
    </row>
    <row r="94" spans="1:14" s="3" customFormat="1" ht="20" customHeight="1" x14ac:dyDescent="0.15">
      <c r="A94" s="11">
        <v>92</v>
      </c>
      <c r="B94" s="12" t="s">
        <v>154</v>
      </c>
      <c r="C94" s="13" t="s">
        <v>89</v>
      </c>
      <c r="D94" s="3">
        <v>93</v>
      </c>
      <c r="E94" s="3">
        <v>5.0069999999999997</v>
      </c>
      <c r="F94" s="3">
        <v>5.3760000000000002E-2</v>
      </c>
      <c r="G94" s="3">
        <v>0.91851000000000005</v>
      </c>
      <c r="H94" s="3">
        <v>1.0023200000000001</v>
      </c>
      <c r="I94" s="3">
        <v>0.73545000000000005</v>
      </c>
      <c r="J94" s="3">
        <v>0.33456999999999998</v>
      </c>
      <c r="K94" s="3">
        <v>5.3269999999999998E-2</v>
      </c>
      <c r="L94" s="3">
        <v>0.22359000000000001</v>
      </c>
      <c r="M94" s="3">
        <v>1.73933</v>
      </c>
      <c r="N94" s="3">
        <v>2015</v>
      </c>
    </row>
    <row r="95" spans="1:14" s="3" customFormat="1" ht="20" customHeight="1" x14ac:dyDescent="0.15">
      <c r="A95" s="11">
        <v>93</v>
      </c>
      <c r="B95" s="12" t="s">
        <v>155</v>
      </c>
      <c r="C95" s="13" t="s">
        <v>131</v>
      </c>
      <c r="D95" s="3">
        <v>94</v>
      </c>
      <c r="E95" s="3">
        <v>4.9710000000000001</v>
      </c>
      <c r="F95" s="3">
        <v>7.8960000000000002E-2</v>
      </c>
      <c r="G95" s="3">
        <v>8.3080000000000001E-2</v>
      </c>
      <c r="H95" s="3">
        <v>1.02626</v>
      </c>
      <c r="I95" s="3">
        <v>9.1310000000000002E-2</v>
      </c>
      <c r="J95" s="3">
        <v>0.34037000000000001</v>
      </c>
      <c r="K95" s="3">
        <v>0.15603</v>
      </c>
      <c r="L95" s="3">
        <v>0.22269</v>
      </c>
      <c r="M95" s="3">
        <v>3.0513699999999999</v>
      </c>
      <c r="N95" s="3">
        <v>2015</v>
      </c>
    </row>
    <row r="96" spans="1:14" s="3" customFormat="1" ht="20" customHeight="1" x14ac:dyDescent="0.15">
      <c r="A96" s="11">
        <v>94</v>
      </c>
      <c r="B96" s="12" t="s">
        <v>156</v>
      </c>
      <c r="C96" s="13" t="s">
        <v>89</v>
      </c>
      <c r="D96" s="3">
        <v>95</v>
      </c>
      <c r="E96" s="3">
        <v>4.9589999999999996</v>
      </c>
      <c r="F96" s="3">
        <v>5.0130000000000001E-2</v>
      </c>
      <c r="G96" s="3">
        <v>0.87866999999999995</v>
      </c>
      <c r="H96" s="3">
        <v>0.80434000000000005</v>
      </c>
      <c r="I96" s="3">
        <v>0.81325000000000003</v>
      </c>
      <c r="J96" s="3">
        <v>0.35732999999999998</v>
      </c>
      <c r="K96" s="3">
        <v>6.4130000000000006E-2</v>
      </c>
      <c r="L96" s="3">
        <v>0.14272000000000001</v>
      </c>
      <c r="M96" s="3">
        <v>1.8989400000000001</v>
      </c>
      <c r="N96" s="3">
        <v>2015</v>
      </c>
    </row>
    <row r="97" spans="1:14" s="3" customFormat="1" ht="20" customHeight="1" x14ac:dyDescent="0.15">
      <c r="A97" s="11">
        <v>95</v>
      </c>
      <c r="B97" s="12" t="s">
        <v>157</v>
      </c>
      <c r="C97" s="13" t="s">
        <v>89</v>
      </c>
      <c r="D97" s="3">
        <v>96</v>
      </c>
      <c r="E97" s="3">
        <v>4.9489999999999998</v>
      </c>
      <c r="F97" s="3">
        <v>6.9129999999999997E-2</v>
      </c>
      <c r="G97" s="3">
        <v>0.83223000000000003</v>
      </c>
      <c r="H97" s="3">
        <v>0.91915999999999998</v>
      </c>
      <c r="I97" s="3">
        <v>0.79081000000000001</v>
      </c>
      <c r="J97" s="3">
        <v>9.2450000000000004E-2</v>
      </c>
      <c r="K97" s="3">
        <v>2.2699999999999999E-3</v>
      </c>
      <c r="L97" s="3">
        <v>0.24807999999999999</v>
      </c>
      <c r="M97" s="3">
        <v>2.0636700000000001</v>
      </c>
      <c r="N97" s="3">
        <v>2015</v>
      </c>
    </row>
    <row r="98" spans="1:14" s="3" customFormat="1" ht="20" customHeight="1" x14ac:dyDescent="0.15">
      <c r="A98" s="11">
        <v>96</v>
      </c>
      <c r="B98" s="12" t="s">
        <v>158</v>
      </c>
      <c r="C98" s="13" t="s">
        <v>131</v>
      </c>
      <c r="D98" s="3">
        <v>97</v>
      </c>
      <c r="E98" s="3">
        <v>4.8979999999999997</v>
      </c>
      <c r="F98" s="3">
        <v>9.4380000000000006E-2</v>
      </c>
      <c r="G98" s="3">
        <v>0.37545000000000001</v>
      </c>
      <c r="H98" s="3">
        <v>1.0410299999999999</v>
      </c>
      <c r="I98" s="3">
        <v>7.6119999999999993E-2</v>
      </c>
      <c r="J98" s="3">
        <v>0.31767000000000001</v>
      </c>
      <c r="K98" s="3">
        <v>0.12504000000000001</v>
      </c>
      <c r="L98" s="3">
        <v>0.16388</v>
      </c>
      <c r="M98" s="3">
        <v>2.7983199999999999</v>
      </c>
      <c r="N98" s="3">
        <v>2015</v>
      </c>
    </row>
    <row r="99" spans="1:14" s="3" customFormat="1" ht="20" customHeight="1" x14ac:dyDescent="0.15">
      <c r="A99" s="11">
        <v>97</v>
      </c>
      <c r="B99" s="12" t="s">
        <v>159</v>
      </c>
      <c r="C99" s="13" t="s">
        <v>68</v>
      </c>
      <c r="D99" s="3">
        <v>98</v>
      </c>
      <c r="E99" s="3">
        <v>4.8849999999999998</v>
      </c>
      <c r="F99" s="3">
        <v>7.4459999999999998E-2</v>
      </c>
      <c r="G99" s="3">
        <v>0.89537</v>
      </c>
      <c r="H99" s="3">
        <v>1.1720200000000001</v>
      </c>
      <c r="I99" s="3">
        <v>0.66825000000000001</v>
      </c>
      <c r="J99" s="3">
        <v>0.57672000000000001</v>
      </c>
      <c r="K99" s="3">
        <v>0.14233999999999999</v>
      </c>
      <c r="L99" s="3">
        <v>0.21684</v>
      </c>
      <c r="M99" s="3">
        <v>1.21305</v>
      </c>
      <c r="N99" s="3">
        <v>2015</v>
      </c>
    </row>
    <row r="100" spans="1:14" s="3" customFormat="1" ht="20" customHeight="1" x14ac:dyDescent="0.15">
      <c r="A100" s="11">
        <v>98</v>
      </c>
      <c r="B100" s="12" t="s">
        <v>160</v>
      </c>
      <c r="C100" s="13" t="s">
        <v>81</v>
      </c>
      <c r="D100" s="3">
        <v>99</v>
      </c>
      <c r="E100" s="3">
        <v>4.8760000000000003</v>
      </c>
      <c r="F100" s="3">
        <v>6.6979999999999998E-2</v>
      </c>
      <c r="G100" s="3">
        <v>0.59065999999999996</v>
      </c>
      <c r="H100" s="3">
        <v>0.73802999999999996</v>
      </c>
      <c r="I100" s="3">
        <v>0.54908999999999997</v>
      </c>
      <c r="J100" s="3">
        <v>0.59591000000000005</v>
      </c>
      <c r="K100" s="3">
        <v>0.24249000000000001</v>
      </c>
      <c r="L100" s="3">
        <v>0.42192000000000002</v>
      </c>
      <c r="M100" s="3">
        <v>1.7379899999999999</v>
      </c>
      <c r="N100" s="3">
        <v>2015</v>
      </c>
    </row>
    <row r="101" spans="1:14" s="3" customFormat="1" ht="20" customHeight="1" x14ac:dyDescent="0.15">
      <c r="A101" s="11">
        <v>99</v>
      </c>
      <c r="B101" s="12" t="s">
        <v>161</v>
      </c>
      <c r="C101" s="13" t="s">
        <v>97</v>
      </c>
      <c r="D101" s="3">
        <v>100</v>
      </c>
      <c r="E101" s="3">
        <v>4.8739999999999997</v>
      </c>
      <c r="F101" s="3">
        <v>3.313E-2</v>
      </c>
      <c r="G101" s="3">
        <v>0.82818999999999998</v>
      </c>
      <c r="H101" s="3">
        <v>1.3006</v>
      </c>
      <c r="I101" s="3">
        <v>0.60267999999999999</v>
      </c>
      <c r="J101" s="3">
        <v>0.43625999999999998</v>
      </c>
      <c r="K101" s="3">
        <v>2.666E-2</v>
      </c>
      <c r="L101" s="3">
        <v>0.33229999999999998</v>
      </c>
      <c r="M101" s="3">
        <v>1.3475900000000001</v>
      </c>
      <c r="N101" s="3">
        <v>2015</v>
      </c>
    </row>
    <row r="102" spans="1:14" s="3" customFormat="1" ht="20" customHeight="1" x14ac:dyDescent="0.15">
      <c r="A102" s="11">
        <v>100</v>
      </c>
      <c r="B102" s="12" t="s">
        <v>162</v>
      </c>
      <c r="C102" s="13" t="s">
        <v>131</v>
      </c>
      <c r="D102" s="3">
        <v>101</v>
      </c>
      <c r="E102" s="3">
        <v>4.867</v>
      </c>
      <c r="F102" s="3">
        <v>8.7419999999999998E-2</v>
      </c>
      <c r="G102" s="3">
        <v>0.71206000000000003</v>
      </c>
      <c r="H102" s="3">
        <v>1.07284</v>
      </c>
      <c r="I102" s="3">
        <v>7.5660000000000005E-2</v>
      </c>
      <c r="J102" s="3">
        <v>0.30658000000000002</v>
      </c>
      <c r="K102" s="3">
        <v>3.0599999999999999E-2</v>
      </c>
      <c r="L102" s="3">
        <v>0.18259</v>
      </c>
      <c r="M102" s="3">
        <v>2.4867599999999999</v>
      </c>
      <c r="N102" s="3">
        <v>2015</v>
      </c>
    </row>
    <row r="103" spans="1:14" s="3" customFormat="1" ht="20" customHeight="1" x14ac:dyDescent="0.15">
      <c r="A103" s="11">
        <v>101</v>
      </c>
      <c r="B103" s="12" t="s">
        <v>163</v>
      </c>
      <c r="C103" s="13" t="s">
        <v>53</v>
      </c>
      <c r="D103" s="3">
        <v>102</v>
      </c>
      <c r="E103" s="3">
        <v>4.8570000000000002</v>
      </c>
      <c r="F103" s="3">
        <v>5.0619999999999998E-2</v>
      </c>
      <c r="G103" s="3">
        <v>1.1540600000000001</v>
      </c>
      <c r="H103" s="3">
        <v>0.92932999999999999</v>
      </c>
      <c r="I103" s="3">
        <v>0.88212999999999997</v>
      </c>
      <c r="J103" s="3">
        <v>7.6990000000000003E-2</v>
      </c>
      <c r="K103" s="3">
        <v>1.397E-2</v>
      </c>
      <c r="L103" s="3">
        <v>0</v>
      </c>
      <c r="M103" s="3">
        <v>1.80101</v>
      </c>
      <c r="N103" s="3">
        <v>2015</v>
      </c>
    </row>
    <row r="104" spans="1:14" s="3" customFormat="1" ht="20" customHeight="1" x14ac:dyDescent="0.15">
      <c r="A104" s="11">
        <v>102</v>
      </c>
      <c r="B104" s="12" t="s">
        <v>164</v>
      </c>
      <c r="C104" s="13" t="s">
        <v>66</v>
      </c>
      <c r="D104" s="3">
        <v>103</v>
      </c>
      <c r="E104" s="3">
        <v>4.8390000000000004</v>
      </c>
      <c r="F104" s="3">
        <v>4.3369999999999999E-2</v>
      </c>
      <c r="G104" s="3">
        <v>1.0256400000000001</v>
      </c>
      <c r="H104" s="3">
        <v>0.80001</v>
      </c>
      <c r="I104" s="3">
        <v>0.83947000000000005</v>
      </c>
      <c r="J104" s="3">
        <v>0.33916000000000002</v>
      </c>
      <c r="K104" s="3">
        <v>4.582E-2</v>
      </c>
      <c r="L104" s="3">
        <v>0.21854000000000001</v>
      </c>
      <c r="M104" s="3">
        <v>1.5705899999999999</v>
      </c>
      <c r="N104" s="3">
        <v>2015</v>
      </c>
    </row>
    <row r="105" spans="1:14" s="3" customFormat="1" ht="20" customHeight="1" x14ac:dyDescent="0.15">
      <c r="A105" s="11">
        <v>103</v>
      </c>
      <c r="B105" s="12" t="s">
        <v>165</v>
      </c>
      <c r="C105" s="13" t="s">
        <v>89</v>
      </c>
      <c r="D105" s="3">
        <v>104</v>
      </c>
      <c r="E105" s="3">
        <v>4.8</v>
      </c>
      <c r="F105" s="3">
        <v>6.1069999999999999E-2</v>
      </c>
      <c r="G105" s="3">
        <v>1.12094</v>
      </c>
      <c r="H105" s="3">
        <v>1.2021500000000001</v>
      </c>
      <c r="I105" s="3">
        <v>0.75905</v>
      </c>
      <c r="J105" s="3">
        <v>0.32112000000000002</v>
      </c>
      <c r="K105" s="3">
        <v>2.758E-2</v>
      </c>
      <c r="L105" s="3">
        <v>0.128</v>
      </c>
      <c r="M105" s="3">
        <v>1.24074</v>
      </c>
      <c r="N105" s="3">
        <v>2015</v>
      </c>
    </row>
    <row r="106" spans="1:14" s="3" customFormat="1" ht="20" customHeight="1" x14ac:dyDescent="0.15">
      <c r="A106" s="11">
        <v>104</v>
      </c>
      <c r="B106" s="12" t="s">
        <v>166</v>
      </c>
      <c r="C106" s="13" t="s">
        <v>68</v>
      </c>
      <c r="D106" s="3">
        <v>105</v>
      </c>
      <c r="E106" s="3">
        <v>4.7880000000000003</v>
      </c>
      <c r="F106" s="3">
        <v>5.6480000000000002E-2</v>
      </c>
      <c r="G106" s="3">
        <v>0.59531999999999996</v>
      </c>
      <c r="H106" s="3">
        <v>0.95347999999999999</v>
      </c>
      <c r="I106" s="3">
        <v>0.69510000000000005</v>
      </c>
      <c r="J106" s="3">
        <v>0.40148</v>
      </c>
      <c r="K106" s="3">
        <v>6.8250000000000005E-2</v>
      </c>
      <c r="L106" s="3">
        <v>0.23027</v>
      </c>
      <c r="M106" s="3">
        <v>1.8440799999999999</v>
      </c>
      <c r="N106" s="3">
        <v>2015</v>
      </c>
    </row>
    <row r="107" spans="1:14" s="3" customFormat="1" ht="20" customHeight="1" x14ac:dyDescent="0.15">
      <c r="A107" s="11">
        <v>105</v>
      </c>
      <c r="B107" s="12" t="s">
        <v>167</v>
      </c>
      <c r="C107" s="13" t="s">
        <v>89</v>
      </c>
      <c r="D107" s="3">
        <v>106</v>
      </c>
      <c r="E107" s="3">
        <v>4.7859999999999996</v>
      </c>
      <c r="F107" s="3">
        <v>3.1980000000000001E-2</v>
      </c>
      <c r="G107" s="3">
        <v>0.39046999999999998</v>
      </c>
      <c r="H107" s="3">
        <v>0.85563</v>
      </c>
      <c r="I107" s="3">
        <v>0.57379000000000002</v>
      </c>
      <c r="J107" s="3">
        <v>0.47216000000000002</v>
      </c>
      <c r="K107" s="3">
        <v>0.15071999999999999</v>
      </c>
      <c r="L107" s="3">
        <v>0.22974</v>
      </c>
      <c r="M107" s="3">
        <v>2.1139899999999998</v>
      </c>
      <c r="N107" s="3">
        <v>2015</v>
      </c>
    </row>
    <row r="108" spans="1:14" s="3" customFormat="1" ht="20" customHeight="1" x14ac:dyDescent="0.15">
      <c r="A108" s="11">
        <v>106</v>
      </c>
      <c r="B108" s="12" t="s">
        <v>168</v>
      </c>
      <c r="C108" s="13" t="s">
        <v>66</v>
      </c>
      <c r="D108" s="3">
        <v>107</v>
      </c>
      <c r="E108" s="3">
        <v>4.7389999999999999</v>
      </c>
      <c r="F108" s="3">
        <v>3.5889999999999998E-2</v>
      </c>
      <c r="G108" s="3">
        <v>0.88112999999999997</v>
      </c>
      <c r="H108" s="3">
        <v>0.60428999999999999</v>
      </c>
      <c r="I108" s="3">
        <v>0.73792999999999997</v>
      </c>
      <c r="J108" s="3">
        <v>0.26268000000000002</v>
      </c>
      <c r="K108" s="3">
        <v>6.3579999999999998E-2</v>
      </c>
      <c r="L108" s="3">
        <v>6.4310000000000006E-2</v>
      </c>
      <c r="M108" s="3">
        <v>2.12466</v>
      </c>
      <c r="N108" s="3">
        <v>2015</v>
      </c>
    </row>
    <row r="109" spans="1:14" s="3" customFormat="1" ht="20" customHeight="1" x14ac:dyDescent="0.15">
      <c r="A109" s="11">
        <v>107</v>
      </c>
      <c r="B109" s="12" t="s">
        <v>169</v>
      </c>
      <c r="C109" s="13" t="s">
        <v>66</v>
      </c>
      <c r="D109" s="3">
        <v>108</v>
      </c>
      <c r="E109" s="3">
        <v>4.7149999999999999</v>
      </c>
      <c r="F109" s="3">
        <v>4.394E-2</v>
      </c>
      <c r="G109" s="3">
        <v>0.59867000000000004</v>
      </c>
      <c r="H109" s="3">
        <v>0.92557999999999996</v>
      </c>
      <c r="I109" s="3">
        <v>0.66015000000000001</v>
      </c>
      <c r="J109" s="3">
        <v>0.24499000000000001</v>
      </c>
      <c r="K109" s="3">
        <v>0.12905</v>
      </c>
      <c r="L109" s="3">
        <v>0.11251</v>
      </c>
      <c r="M109" s="3">
        <v>2.0438399999999999</v>
      </c>
      <c r="N109" s="3">
        <v>2015</v>
      </c>
    </row>
    <row r="110" spans="1:14" s="3" customFormat="1" ht="20" customHeight="1" x14ac:dyDescent="0.15">
      <c r="A110" s="11">
        <v>108</v>
      </c>
      <c r="B110" s="12" t="s">
        <v>170</v>
      </c>
      <c r="C110" s="13" t="s">
        <v>140</v>
      </c>
      <c r="D110" s="3">
        <v>109</v>
      </c>
      <c r="E110" s="3">
        <v>4.694</v>
      </c>
      <c r="F110" s="3">
        <v>3.0769999999999999E-2</v>
      </c>
      <c r="G110" s="3">
        <v>0.39752999999999999</v>
      </c>
      <c r="H110" s="3">
        <v>0.43106</v>
      </c>
      <c r="I110" s="3">
        <v>0.60163999999999995</v>
      </c>
      <c r="J110" s="3">
        <v>0.40820000000000001</v>
      </c>
      <c r="K110" s="3">
        <v>0.12569</v>
      </c>
      <c r="L110" s="3">
        <v>0.21221999999999999</v>
      </c>
      <c r="M110" s="3">
        <v>2.5176699999999999</v>
      </c>
      <c r="N110" s="3">
        <v>2015</v>
      </c>
    </row>
    <row r="111" spans="1:14" s="3" customFormat="1" ht="20" customHeight="1" x14ac:dyDescent="0.15">
      <c r="A111" s="11">
        <v>109</v>
      </c>
      <c r="B111" s="12" t="s">
        <v>171</v>
      </c>
      <c r="C111" s="13" t="s">
        <v>66</v>
      </c>
      <c r="D111" s="3">
        <v>110</v>
      </c>
      <c r="E111" s="3">
        <v>4.6859999999999999</v>
      </c>
      <c r="F111" s="3">
        <v>4.4490000000000002E-2</v>
      </c>
      <c r="G111" s="3">
        <v>1.0087999999999999</v>
      </c>
      <c r="H111" s="3">
        <v>0.54447000000000001</v>
      </c>
      <c r="I111" s="3">
        <v>0.69804999999999995</v>
      </c>
      <c r="J111" s="3">
        <v>0.30032999999999999</v>
      </c>
      <c r="K111" s="3">
        <v>5.8630000000000002E-2</v>
      </c>
      <c r="L111" s="3">
        <v>0.38085999999999998</v>
      </c>
      <c r="M111" s="3">
        <v>1.6943999999999999</v>
      </c>
      <c r="N111" s="3">
        <v>2015</v>
      </c>
    </row>
    <row r="112" spans="1:14" s="3" customFormat="1" ht="20" customHeight="1" x14ac:dyDescent="0.15">
      <c r="A112" s="11">
        <v>110</v>
      </c>
      <c r="B112" s="12" t="s">
        <v>172</v>
      </c>
      <c r="C112" s="13" t="s">
        <v>89</v>
      </c>
      <c r="D112" s="3">
        <v>111</v>
      </c>
      <c r="E112" s="3">
        <v>4.681</v>
      </c>
      <c r="F112" s="3">
        <v>4.4119999999999999E-2</v>
      </c>
      <c r="G112" s="3">
        <v>0.79906999999999995</v>
      </c>
      <c r="H112" s="3">
        <v>1.20278</v>
      </c>
      <c r="I112" s="3">
        <v>0.67390000000000005</v>
      </c>
      <c r="J112" s="3">
        <v>0.25123000000000001</v>
      </c>
      <c r="K112" s="3">
        <v>2.9610000000000001E-2</v>
      </c>
      <c r="L112" s="3">
        <v>0.15275</v>
      </c>
      <c r="M112" s="3">
        <v>1.5713999999999999</v>
      </c>
      <c r="N112" s="3">
        <v>2015</v>
      </c>
    </row>
    <row r="113" spans="1:14" s="3" customFormat="1" ht="20" customHeight="1" x14ac:dyDescent="0.15">
      <c r="A113" s="11">
        <v>111</v>
      </c>
      <c r="B113" s="12" t="s">
        <v>173</v>
      </c>
      <c r="C113" s="13" t="s">
        <v>66</v>
      </c>
      <c r="D113" s="3">
        <v>112</v>
      </c>
      <c r="E113" s="3">
        <v>4.6769999999999996</v>
      </c>
      <c r="F113" s="3">
        <v>5.2319999999999998E-2</v>
      </c>
      <c r="G113" s="3">
        <v>0.98548999999999998</v>
      </c>
      <c r="H113" s="3">
        <v>0.81889000000000001</v>
      </c>
      <c r="I113" s="3">
        <v>0.60236999999999996</v>
      </c>
      <c r="J113" s="3">
        <v>0</v>
      </c>
      <c r="K113" s="3">
        <v>0.13788</v>
      </c>
      <c r="L113" s="3">
        <v>0.17921999999999999</v>
      </c>
      <c r="M113" s="3">
        <v>1.9533499999999999</v>
      </c>
      <c r="N113" s="3">
        <v>2015</v>
      </c>
    </row>
    <row r="114" spans="1:14" s="3" customFormat="1" ht="20" customHeight="1" x14ac:dyDescent="0.15">
      <c r="A114" s="11">
        <v>112</v>
      </c>
      <c r="B114" s="12" t="s">
        <v>174</v>
      </c>
      <c r="C114" s="13" t="s">
        <v>131</v>
      </c>
      <c r="D114" s="3">
        <v>113</v>
      </c>
      <c r="E114" s="3">
        <v>4.6420000000000003</v>
      </c>
      <c r="F114" s="3">
        <v>4.5850000000000002E-2</v>
      </c>
      <c r="G114" s="3">
        <v>0.92049000000000003</v>
      </c>
      <c r="H114" s="3">
        <v>1.18468</v>
      </c>
      <c r="I114" s="3">
        <v>0.27688000000000001</v>
      </c>
      <c r="J114" s="3">
        <v>0.33206999999999998</v>
      </c>
      <c r="K114" s="3">
        <v>8.8840000000000002E-2</v>
      </c>
      <c r="L114" s="3">
        <v>0.11973</v>
      </c>
      <c r="M114" s="3">
        <v>1.71956</v>
      </c>
      <c r="N114" s="3">
        <v>2015</v>
      </c>
    </row>
    <row r="115" spans="1:14" s="3" customFormat="1" ht="20" customHeight="1" x14ac:dyDescent="0.15">
      <c r="A115" s="11">
        <v>113</v>
      </c>
      <c r="B115" s="12" t="s">
        <v>175</v>
      </c>
      <c r="C115" s="13" t="s">
        <v>131</v>
      </c>
      <c r="D115" s="3">
        <v>114</v>
      </c>
      <c r="E115" s="3">
        <v>4.633</v>
      </c>
      <c r="F115" s="3">
        <v>4.7419999999999997E-2</v>
      </c>
      <c r="G115" s="3">
        <v>0.54557999999999995</v>
      </c>
      <c r="H115" s="3">
        <v>0.67954000000000003</v>
      </c>
      <c r="I115" s="3">
        <v>0.40132000000000001</v>
      </c>
      <c r="J115" s="3">
        <v>0.42342000000000002</v>
      </c>
      <c r="K115" s="3">
        <v>4.3549999999999998E-2</v>
      </c>
      <c r="L115" s="3">
        <v>0.23086999999999999</v>
      </c>
      <c r="M115" s="3">
        <v>2.3091900000000001</v>
      </c>
      <c r="N115" s="3">
        <v>2015</v>
      </c>
    </row>
    <row r="116" spans="1:14" s="3" customFormat="1" ht="20" customHeight="1" x14ac:dyDescent="0.15">
      <c r="A116" s="11">
        <v>114</v>
      </c>
      <c r="B116" s="12" t="s">
        <v>176</v>
      </c>
      <c r="C116" s="13" t="s">
        <v>131</v>
      </c>
      <c r="D116" s="3">
        <v>115</v>
      </c>
      <c r="E116" s="3">
        <v>4.6100000000000003</v>
      </c>
      <c r="F116" s="3">
        <v>4.2900000000000001E-2</v>
      </c>
      <c r="G116" s="3">
        <v>0.27100000000000002</v>
      </c>
      <c r="H116" s="3">
        <v>1.0327599999999999</v>
      </c>
      <c r="I116" s="3">
        <v>0.33474999999999999</v>
      </c>
      <c r="J116" s="3">
        <v>0.25861000000000001</v>
      </c>
      <c r="K116" s="3">
        <v>8.0790000000000001E-2</v>
      </c>
      <c r="L116" s="3">
        <v>0.18987000000000001</v>
      </c>
      <c r="M116" s="3">
        <v>2.44191</v>
      </c>
      <c r="N116" s="3">
        <v>2015</v>
      </c>
    </row>
    <row r="117" spans="1:14" s="3" customFormat="1" ht="20" customHeight="1" x14ac:dyDescent="0.15">
      <c r="A117" s="11">
        <v>115</v>
      </c>
      <c r="B117" s="12" t="s">
        <v>177</v>
      </c>
      <c r="C117" s="13" t="s">
        <v>131</v>
      </c>
      <c r="D117" s="3">
        <v>116</v>
      </c>
      <c r="E117" s="3">
        <v>4.5709999999999997</v>
      </c>
      <c r="F117" s="3">
        <v>0.11068</v>
      </c>
      <c r="G117" s="3">
        <v>7.1199999999999999E-2</v>
      </c>
      <c r="H117" s="3">
        <v>0.78968000000000005</v>
      </c>
      <c r="I117" s="3">
        <v>0.34200999999999998</v>
      </c>
      <c r="J117" s="3">
        <v>0.28531000000000001</v>
      </c>
      <c r="K117" s="3">
        <v>6.232E-2</v>
      </c>
      <c r="L117" s="3">
        <v>0.24362</v>
      </c>
      <c r="M117" s="3">
        <v>2.7772899999999998</v>
      </c>
      <c r="N117" s="3">
        <v>2015</v>
      </c>
    </row>
    <row r="118" spans="1:14" s="3" customFormat="1" ht="20" customHeight="1" x14ac:dyDescent="0.15">
      <c r="A118" s="11">
        <v>116</v>
      </c>
      <c r="B118" s="12" t="s">
        <v>178</v>
      </c>
      <c r="C118" s="13" t="s">
        <v>140</v>
      </c>
      <c r="D118" s="3">
        <v>117</v>
      </c>
      <c r="E118" s="3">
        <v>4.5650000000000004</v>
      </c>
      <c r="F118" s="3">
        <v>2.043E-2</v>
      </c>
      <c r="G118" s="3">
        <v>0.64498999999999995</v>
      </c>
      <c r="H118" s="3">
        <v>0.38174000000000002</v>
      </c>
      <c r="I118" s="3">
        <v>0.51529000000000003</v>
      </c>
      <c r="J118" s="3">
        <v>0.39785999999999999</v>
      </c>
      <c r="K118" s="3">
        <v>8.4919999999999995E-2</v>
      </c>
      <c r="L118" s="3">
        <v>0.26474999999999999</v>
      </c>
      <c r="M118" s="3">
        <v>2.2751299999999999</v>
      </c>
      <c r="N118" s="3">
        <v>2015</v>
      </c>
    </row>
    <row r="119" spans="1:14" s="3" customFormat="1" ht="20" customHeight="1" x14ac:dyDescent="0.15">
      <c r="A119" s="11">
        <v>117</v>
      </c>
      <c r="B119" s="12" t="s">
        <v>179</v>
      </c>
      <c r="C119" s="13" t="s">
        <v>131</v>
      </c>
      <c r="D119" s="3">
        <v>118</v>
      </c>
      <c r="E119" s="3">
        <v>4.55</v>
      </c>
      <c r="F119" s="3">
        <v>6.7400000000000002E-2</v>
      </c>
      <c r="G119" s="3">
        <v>0.52107000000000003</v>
      </c>
      <c r="H119" s="3">
        <v>1.0140400000000001</v>
      </c>
      <c r="I119" s="3">
        <v>0.36878</v>
      </c>
      <c r="J119" s="3">
        <v>0.10081</v>
      </c>
      <c r="K119" s="3">
        <v>0.14660000000000001</v>
      </c>
      <c r="L119" s="3">
        <v>0.19062000000000001</v>
      </c>
      <c r="M119" s="3">
        <v>2.2085699999999999</v>
      </c>
      <c r="N119" s="3">
        <v>2015</v>
      </c>
    </row>
    <row r="120" spans="1:14" s="3" customFormat="1" ht="20" customHeight="1" x14ac:dyDescent="0.15">
      <c r="A120" s="11">
        <v>118</v>
      </c>
      <c r="B120" s="12" t="s">
        <v>180</v>
      </c>
      <c r="C120" s="13" t="s">
        <v>68</v>
      </c>
      <c r="D120" s="3">
        <v>119</v>
      </c>
      <c r="E120" s="3">
        <v>4.5179999999999998</v>
      </c>
      <c r="F120" s="3">
        <v>7.331E-2</v>
      </c>
      <c r="G120" s="3">
        <v>0.26673000000000002</v>
      </c>
      <c r="H120" s="3">
        <v>0.74302000000000001</v>
      </c>
      <c r="I120" s="3">
        <v>0.38846999999999998</v>
      </c>
      <c r="J120" s="3">
        <v>0.24424999999999999</v>
      </c>
      <c r="K120" s="3">
        <v>0.17175000000000001</v>
      </c>
      <c r="L120" s="3">
        <v>0.46187</v>
      </c>
      <c r="M120" s="3">
        <v>2.24173</v>
      </c>
      <c r="N120" s="3">
        <v>2015</v>
      </c>
    </row>
    <row r="121" spans="1:14" s="3" customFormat="1" ht="20" customHeight="1" x14ac:dyDescent="0.15">
      <c r="A121" s="11">
        <v>119</v>
      </c>
      <c r="B121" s="12" t="s">
        <v>181</v>
      </c>
      <c r="C121" s="13" t="s">
        <v>131</v>
      </c>
      <c r="D121" s="3">
        <v>120</v>
      </c>
      <c r="E121" s="3">
        <v>4.5170000000000003</v>
      </c>
      <c r="F121" s="3">
        <v>3.6799999999999999E-2</v>
      </c>
      <c r="G121" s="3">
        <v>0</v>
      </c>
      <c r="H121" s="3">
        <v>1.0012000000000001</v>
      </c>
      <c r="I121" s="3">
        <v>9.8059999999999994E-2</v>
      </c>
      <c r="J121" s="3">
        <v>0.22605</v>
      </c>
      <c r="K121" s="3">
        <v>7.6249999999999998E-2</v>
      </c>
      <c r="L121" s="3">
        <v>0.24834000000000001</v>
      </c>
      <c r="M121" s="3">
        <v>2.8671199999999999</v>
      </c>
      <c r="N121" s="3">
        <v>2015</v>
      </c>
    </row>
    <row r="122" spans="1:14" s="3" customFormat="1" ht="20" customHeight="1" x14ac:dyDescent="0.15">
      <c r="A122" s="11">
        <v>120</v>
      </c>
      <c r="B122" s="12" t="s">
        <v>182</v>
      </c>
      <c r="C122" s="13" t="s">
        <v>140</v>
      </c>
      <c r="D122" s="3">
        <v>121</v>
      </c>
      <c r="E122" s="3">
        <v>4.5140000000000002</v>
      </c>
      <c r="F122" s="3">
        <v>3.6069999999999998E-2</v>
      </c>
      <c r="G122" s="3">
        <v>0.35997000000000001</v>
      </c>
      <c r="H122" s="3">
        <v>0.86448999999999998</v>
      </c>
      <c r="I122" s="3">
        <v>0.56874000000000002</v>
      </c>
      <c r="J122" s="3">
        <v>0.38281999999999999</v>
      </c>
      <c r="K122" s="3">
        <v>5.9069999999999998E-2</v>
      </c>
      <c r="L122" s="3">
        <v>0.32296000000000002</v>
      </c>
      <c r="M122" s="3">
        <v>1.9563699999999999</v>
      </c>
      <c r="N122" s="3">
        <v>2015</v>
      </c>
    </row>
    <row r="123" spans="1:14" s="3" customFormat="1" ht="20" customHeight="1" x14ac:dyDescent="0.15">
      <c r="A123" s="11">
        <v>121</v>
      </c>
      <c r="B123" s="12" t="s">
        <v>183</v>
      </c>
      <c r="C123" s="13" t="s">
        <v>131</v>
      </c>
      <c r="D123" s="3">
        <v>122</v>
      </c>
      <c r="E123" s="3">
        <v>4.5119999999999996</v>
      </c>
      <c r="F123" s="3">
        <v>3.78E-2</v>
      </c>
      <c r="G123" s="3">
        <v>0.19073000000000001</v>
      </c>
      <c r="H123" s="3">
        <v>0.60406000000000004</v>
      </c>
      <c r="I123" s="3">
        <v>0.44055</v>
      </c>
      <c r="J123" s="3">
        <v>0.4345</v>
      </c>
      <c r="K123" s="3">
        <v>0.15048</v>
      </c>
      <c r="L123" s="3">
        <v>0.24324999999999999</v>
      </c>
      <c r="M123" s="3">
        <v>2.44876</v>
      </c>
      <c r="N123" s="3">
        <v>2015</v>
      </c>
    </row>
    <row r="124" spans="1:14" s="3" customFormat="1" ht="20" customHeight="1" x14ac:dyDescent="0.15">
      <c r="A124" s="11">
        <v>122</v>
      </c>
      <c r="B124" s="12" t="s">
        <v>184</v>
      </c>
      <c r="C124" s="13" t="s">
        <v>131</v>
      </c>
      <c r="D124" s="3">
        <v>123</v>
      </c>
      <c r="E124" s="3">
        <v>4.5069999999999997</v>
      </c>
      <c r="F124" s="3">
        <v>7.0680000000000007E-2</v>
      </c>
      <c r="G124" s="3">
        <v>0.33023999999999998</v>
      </c>
      <c r="H124" s="3">
        <v>0.95570999999999995</v>
      </c>
      <c r="I124" s="3">
        <v>0</v>
      </c>
      <c r="J124" s="3">
        <v>0.40839999999999999</v>
      </c>
      <c r="K124" s="3">
        <v>8.7859999999999994E-2</v>
      </c>
      <c r="L124" s="3">
        <v>0.21487999999999999</v>
      </c>
      <c r="M124" s="3">
        <v>2.5100899999999999</v>
      </c>
      <c r="N124" s="3">
        <v>2015</v>
      </c>
    </row>
    <row r="125" spans="1:14" s="3" customFormat="1" ht="20" customHeight="1" x14ac:dyDescent="0.15">
      <c r="A125" s="11">
        <v>123</v>
      </c>
      <c r="B125" s="12" t="s">
        <v>185</v>
      </c>
      <c r="C125" s="13" t="s">
        <v>131</v>
      </c>
      <c r="D125" s="3">
        <v>124</v>
      </c>
      <c r="E125" s="3">
        <v>4.4359999999999999</v>
      </c>
      <c r="F125" s="3">
        <v>3.9469999999999998E-2</v>
      </c>
      <c r="G125" s="3">
        <v>0.45406999999999997</v>
      </c>
      <c r="H125" s="3">
        <v>0.86907999999999996</v>
      </c>
      <c r="I125" s="3">
        <v>0.35874</v>
      </c>
      <c r="J125" s="3">
        <v>0.24232000000000001</v>
      </c>
      <c r="K125" s="3">
        <v>0.17460999999999999</v>
      </c>
      <c r="L125" s="3">
        <v>0.219</v>
      </c>
      <c r="M125" s="3">
        <v>2.1177299999999999</v>
      </c>
      <c r="N125" s="3">
        <v>2015</v>
      </c>
    </row>
    <row r="126" spans="1:14" s="3" customFormat="1" ht="20" customHeight="1" x14ac:dyDescent="0.15">
      <c r="A126" s="11">
        <v>124</v>
      </c>
      <c r="B126" s="12" t="s">
        <v>186</v>
      </c>
      <c r="C126" s="13" t="s">
        <v>131</v>
      </c>
      <c r="D126" s="3">
        <v>125</v>
      </c>
      <c r="E126" s="3">
        <v>4.4189999999999996</v>
      </c>
      <c r="F126" s="3">
        <v>4.734E-2</v>
      </c>
      <c r="G126" s="3">
        <v>0.36470999999999998</v>
      </c>
      <c r="H126" s="3">
        <v>0.99875999999999998</v>
      </c>
      <c r="I126" s="3">
        <v>0.41435</v>
      </c>
      <c r="J126" s="3">
        <v>0.42215000000000003</v>
      </c>
      <c r="K126" s="3">
        <v>5.8389999999999997E-2</v>
      </c>
      <c r="L126" s="3">
        <v>0.37541999999999998</v>
      </c>
      <c r="M126" s="3">
        <v>1.78555</v>
      </c>
      <c r="N126" s="3">
        <v>2015</v>
      </c>
    </row>
    <row r="127" spans="1:14" s="3" customFormat="1" ht="20" customHeight="1" x14ac:dyDescent="0.15">
      <c r="A127" s="11">
        <v>125</v>
      </c>
      <c r="B127" s="12" t="s">
        <v>187</v>
      </c>
      <c r="C127" s="13" t="s">
        <v>131</v>
      </c>
      <c r="D127" s="3">
        <v>126</v>
      </c>
      <c r="E127" s="3">
        <v>4.3689999999999998</v>
      </c>
      <c r="F127" s="3">
        <v>8.0960000000000004E-2</v>
      </c>
      <c r="G127" s="3">
        <v>0.44024999999999997</v>
      </c>
      <c r="H127" s="3">
        <v>0.59206999999999999</v>
      </c>
      <c r="I127" s="3">
        <v>0.36291000000000001</v>
      </c>
      <c r="J127" s="3">
        <v>0.46073999999999998</v>
      </c>
      <c r="K127" s="3">
        <v>0.28105000000000002</v>
      </c>
      <c r="L127" s="3">
        <v>0.18093000000000001</v>
      </c>
      <c r="M127" s="3">
        <v>2.05125</v>
      </c>
      <c r="N127" s="3">
        <v>2015</v>
      </c>
    </row>
    <row r="128" spans="1:14" s="3" customFormat="1" ht="20" customHeight="1" x14ac:dyDescent="0.15">
      <c r="A128" s="11">
        <v>126</v>
      </c>
      <c r="B128" s="12" t="s">
        <v>188</v>
      </c>
      <c r="C128" s="13" t="s">
        <v>89</v>
      </c>
      <c r="D128" s="3">
        <v>127</v>
      </c>
      <c r="E128" s="3">
        <v>4.3499999999999996</v>
      </c>
      <c r="F128" s="3">
        <v>4.7629999999999999E-2</v>
      </c>
      <c r="G128" s="3">
        <v>0.76820999999999995</v>
      </c>
      <c r="H128" s="3">
        <v>0.77710999999999997</v>
      </c>
      <c r="I128" s="3">
        <v>0.72989999999999999</v>
      </c>
      <c r="J128" s="3">
        <v>0.19847000000000001</v>
      </c>
      <c r="K128" s="3">
        <v>3.9E-2</v>
      </c>
      <c r="L128" s="3">
        <v>7.8549999999999995E-2</v>
      </c>
      <c r="M128" s="3">
        <v>1.7587299999999999</v>
      </c>
      <c r="N128" s="3">
        <v>2015</v>
      </c>
    </row>
    <row r="129" spans="1:14" s="3" customFormat="1" ht="20" customHeight="1" x14ac:dyDescent="0.15">
      <c r="A129" s="11">
        <v>127</v>
      </c>
      <c r="B129" s="12" t="s">
        <v>189</v>
      </c>
      <c r="C129" s="13" t="s">
        <v>131</v>
      </c>
      <c r="D129" s="3">
        <v>128</v>
      </c>
      <c r="E129" s="3">
        <v>4.3319999999999999</v>
      </c>
      <c r="F129" s="3">
        <v>4.9340000000000002E-2</v>
      </c>
      <c r="G129" s="3">
        <v>0.99355000000000004</v>
      </c>
      <c r="H129" s="3">
        <v>1.1046400000000001</v>
      </c>
      <c r="I129" s="3">
        <v>4.7759999999999997E-2</v>
      </c>
      <c r="J129" s="3">
        <v>0.49495</v>
      </c>
      <c r="K129" s="3">
        <v>0.12474</v>
      </c>
      <c r="L129" s="3">
        <v>0.10460999999999999</v>
      </c>
      <c r="M129" s="3">
        <v>1.4618100000000001</v>
      </c>
      <c r="N129" s="3">
        <v>2015</v>
      </c>
    </row>
    <row r="130" spans="1:14" s="3" customFormat="1" ht="20" customHeight="1" x14ac:dyDescent="0.15">
      <c r="A130" s="11">
        <v>128</v>
      </c>
      <c r="B130" s="12" t="s">
        <v>190</v>
      </c>
      <c r="C130" s="13" t="s">
        <v>81</v>
      </c>
      <c r="D130" s="3">
        <v>129</v>
      </c>
      <c r="E130" s="3">
        <v>4.3070000000000004</v>
      </c>
      <c r="F130" s="3">
        <v>4.351E-2</v>
      </c>
      <c r="G130" s="3">
        <v>0.27107999999999999</v>
      </c>
      <c r="H130" s="3">
        <v>0.70904999999999996</v>
      </c>
      <c r="I130" s="3">
        <v>0.48246</v>
      </c>
      <c r="J130" s="3">
        <v>0.44017000000000001</v>
      </c>
      <c r="K130" s="3">
        <v>0.19034000000000001</v>
      </c>
      <c r="L130" s="3">
        <v>0.79588000000000003</v>
      </c>
      <c r="M130" s="3">
        <v>1.41805</v>
      </c>
      <c r="N130" s="3">
        <v>2015</v>
      </c>
    </row>
    <row r="131" spans="1:14" s="3" customFormat="1" ht="20" customHeight="1" x14ac:dyDescent="0.15">
      <c r="A131" s="11">
        <v>129</v>
      </c>
      <c r="B131" s="12" t="s">
        <v>191</v>
      </c>
      <c r="C131" s="13" t="s">
        <v>89</v>
      </c>
      <c r="D131" s="3">
        <v>130</v>
      </c>
      <c r="E131" s="3">
        <v>4.2969999999999997</v>
      </c>
      <c r="F131" s="3">
        <v>4.2209999999999998E-2</v>
      </c>
      <c r="G131" s="3">
        <v>0.7419</v>
      </c>
      <c r="H131" s="3">
        <v>0.38562000000000002</v>
      </c>
      <c r="I131" s="3">
        <v>0.72926000000000002</v>
      </c>
      <c r="J131" s="3">
        <v>0.40577000000000002</v>
      </c>
      <c r="K131" s="3">
        <v>0.38330999999999998</v>
      </c>
      <c r="L131" s="3">
        <v>5.5469999999999998E-2</v>
      </c>
      <c r="M131" s="3">
        <v>1.59541</v>
      </c>
      <c r="N131" s="3">
        <v>2015</v>
      </c>
    </row>
    <row r="132" spans="1:14" s="3" customFormat="1" ht="20" customHeight="1" x14ac:dyDescent="0.15">
      <c r="A132" s="11">
        <v>130</v>
      </c>
      <c r="B132" s="12" t="s">
        <v>192</v>
      </c>
      <c r="C132" s="13" t="s">
        <v>131</v>
      </c>
      <c r="D132" s="3">
        <v>131</v>
      </c>
      <c r="E132" s="3">
        <v>4.2919999999999998</v>
      </c>
      <c r="F132" s="3">
        <v>6.13E-2</v>
      </c>
      <c r="G132" s="3">
        <v>1.6039999999999999E-2</v>
      </c>
      <c r="H132" s="3">
        <v>0.41133999999999998</v>
      </c>
      <c r="I132" s="3">
        <v>0.22561999999999999</v>
      </c>
      <c r="J132" s="3">
        <v>0.43053999999999998</v>
      </c>
      <c r="K132" s="3">
        <v>6.9769999999999999E-2</v>
      </c>
      <c r="L132" s="3">
        <v>0.33128000000000002</v>
      </c>
      <c r="M132" s="3">
        <v>2.8079100000000001</v>
      </c>
      <c r="N132" s="3">
        <v>2015</v>
      </c>
    </row>
    <row r="133" spans="1:14" s="3" customFormat="1" ht="20" customHeight="1" x14ac:dyDescent="0.15">
      <c r="A133" s="11">
        <v>131</v>
      </c>
      <c r="B133" s="12" t="s">
        <v>193</v>
      </c>
      <c r="C133" s="13" t="s">
        <v>140</v>
      </c>
      <c r="D133" s="3">
        <v>132</v>
      </c>
      <c r="E133" s="3">
        <v>4.2709999999999999</v>
      </c>
      <c r="F133" s="3">
        <v>3.7510000000000002E-2</v>
      </c>
      <c r="G133" s="3">
        <v>0.83523999999999998</v>
      </c>
      <c r="H133" s="3">
        <v>1.01905</v>
      </c>
      <c r="I133" s="3">
        <v>0.70806000000000002</v>
      </c>
      <c r="J133" s="3">
        <v>0.53725999999999996</v>
      </c>
      <c r="K133" s="3">
        <v>9.1789999999999997E-2</v>
      </c>
      <c r="L133" s="3">
        <v>0.40827999999999998</v>
      </c>
      <c r="M133" s="3">
        <v>0.67108000000000001</v>
      </c>
      <c r="N133" s="3">
        <v>2015</v>
      </c>
    </row>
    <row r="134" spans="1:14" s="3" customFormat="1" ht="20" customHeight="1" x14ac:dyDescent="0.15">
      <c r="A134" s="11">
        <v>132</v>
      </c>
      <c r="B134" s="12" t="s">
        <v>194</v>
      </c>
      <c r="C134" s="13" t="s">
        <v>131</v>
      </c>
      <c r="D134" s="3">
        <v>133</v>
      </c>
      <c r="E134" s="3">
        <v>4.2519999999999998</v>
      </c>
      <c r="F134" s="3">
        <v>4.6780000000000002E-2</v>
      </c>
      <c r="G134" s="3">
        <v>0.42249999999999999</v>
      </c>
      <c r="H134" s="3">
        <v>0.88766999999999996</v>
      </c>
      <c r="I134" s="3">
        <v>0.23402000000000001</v>
      </c>
      <c r="J134" s="3">
        <v>0.49308999999999997</v>
      </c>
      <c r="K134" s="3">
        <v>5.7860000000000002E-2</v>
      </c>
      <c r="L134" s="3">
        <v>0.20618</v>
      </c>
      <c r="M134" s="3">
        <v>1.9507099999999999</v>
      </c>
      <c r="N134" s="3">
        <v>2015</v>
      </c>
    </row>
    <row r="135" spans="1:14" s="3" customFormat="1" ht="20" customHeight="1" x14ac:dyDescent="0.15">
      <c r="A135" s="11">
        <v>133</v>
      </c>
      <c r="B135" s="12" t="s">
        <v>195</v>
      </c>
      <c r="C135" s="13" t="s">
        <v>89</v>
      </c>
      <c r="D135" s="3">
        <v>134</v>
      </c>
      <c r="E135" s="3">
        <v>4.218</v>
      </c>
      <c r="F135" s="3">
        <v>4.8280000000000003E-2</v>
      </c>
      <c r="G135" s="3">
        <v>1.0121599999999999</v>
      </c>
      <c r="H135" s="3">
        <v>1.1061399999999999</v>
      </c>
      <c r="I135" s="3">
        <v>0.76649</v>
      </c>
      <c r="J135" s="3">
        <v>0.30586999999999998</v>
      </c>
      <c r="K135" s="3">
        <v>8.7200000000000003E-3</v>
      </c>
      <c r="L135" s="3">
        <v>0.11921</v>
      </c>
      <c r="M135" s="3">
        <v>0.89990999999999999</v>
      </c>
      <c r="N135" s="3">
        <v>2015</v>
      </c>
    </row>
    <row r="136" spans="1:14" s="3" customFormat="1" ht="20" customHeight="1" x14ac:dyDescent="0.15">
      <c r="A136" s="11">
        <v>134</v>
      </c>
      <c r="B136" s="12" t="s">
        <v>196</v>
      </c>
      <c r="C136" s="13" t="s">
        <v>66</v>
      </c>
      <c r="D136" s="3">
        <v>135</v>
      </c>
      <c r="E136" s="3">
        <v>4.194</v>
      </c>
      <c r="F136" s="3">
        <v>3.2599999999999997E-2</v>
      </c>
      <c r="G136" s="3">
        <v>0.88180000000000003</v>
      </c>
      <c r="H136" s="3">
        <v>0.747</v>
      </c>
      <c r="I136" s="3">
        <v>0.61712</v>
      </c>
      <c r="J136" s="3">
        <v>0.17288000000000001</v>
      </c>
      <c r="K136" s="3">
        <v>6.3240000000000005E-2</v>
      </c>
      <c r="L136" s="3">
        <v>0.11291</v>
      </c>
      <c r="M136" s="3">
        <v>1.59927</v>
      </c>
      <c r="N136" s="3">
        <v>2015</v>
      </c>
    </row>
    <row r="137" spans="1:14" s="3" customFormat="1" ht="20" customHeight="1" x14ac:dyDescent="0.15">
      <c r="A137" s="11">
        <v>135</v>
      </c>
      <c r="B137" s="12" t="s">
        <v>197</v>
      </c>
      <c r="C137" s="13" t="s">
        <v>66</v>
      </c>
      <c r="D137" s="3">
        <v>136</v>
      </c>
      <c r="E137" s="3">
        <v>4.077</v>
      </c>
      <c r="F137" s="3">
        <v>4.367E-2</v>
      </c>
      <c r="G137" s="3">
        <v>0.54649000000000003</v>
      </c>
      <c r="H137" s="3">
        <v>0.68093000000000004</v>
      </c>
      <c r="I137" s="3">
        <v>0.40064</v>
      </c>
      <c r="J137" s="3">
        <v>0.35571000000000003</v>
      </c>
      <c r="K137" s="3">
        <v>7.8539999999999999E-2</v>
      </c>
      <c r="L137" s="3">
        <v>9.1310000000000002E-2</v>
      </c>
      <c r="M137" s="3">
        <v>1.92313</v>
      </c>
      <c r="N137" s="3">
        <v>2015</v>
      </c>
    </row>
    <row r="138" spans="1:14" s="3" customFormat="1" ht="20" customHeight="1" x14ac:dyDescent="0.15">
      <c r="A138" s="11">
        <v>136</v>
      </c>
      <c r="B138" s="12" t="s">
        <v>198</v>
      </c>
      <c r="C138" s="13" t="s">
        <v>131</v>
      </c>
      <c r="D138" s="3">
        <v>137</v>
      </c>
      <c r="E138" s="3">
        <v>4.0330000000000004</v>
      </c>
      <c r="F138" s="3">
        <v>4.7579999999999997E-2</v>
      </c>
      <c r="G138" s="3">
        <v>0.75778000000000001</v>
      </c>
      <c r="H138" s="3">
        <v>0.86040000000000005</v>
      </c>
      <c r="I138" s="3">
        <v>0.16683000000000001</v>
      </c>
      <c r="J138" s="3">
        <v>0.10384</v>
      </c>
      <c r="K138" s="3">
        <v>7.1220000000000006E-2</v>
      </c>
      <c r="L138" s="3">
        <v>0.12343999999999999</v>
      </c>
      <c r="M138" s="3">
        <v>1.94939</v>
      </c>
      <c r="N138" s="3">
        <v>2015</v>
      </c>
    </row>
    <row r="139" spans="1:14" s="3" customFormat="1" ht="20" customHeight="1" x14ac:dyDescent="0.15">
      <c r="A139" s="11">
        <v>137</v>
      </c>
      <c r="B139" s="12" t="s">
        <v>199</v>
      </c>
      <c r="C139" s="13" t="s">
        <v>131</v>
      </c>
      <c r="D139" s="3">
        <v>138</v>
      </c>
      <c r="E139" s="3">
        <v>3.9950000000000001</v>
      </c>
      <c r="F139" s="3">
        <v>5.602E-2</v>
      </c>
      <c r="G139" s="3">
        <v>0.26074000000000003</v>
      </c>
      <c r="H139" s="3">
        <v>1.0352600000000001</v>
      </c>
      <c r="I139" s="3">
        <v>0.20583000000000001</v>
      </c>
      <c r="J139" s="3">
        <v>0.38857000000000003</v>
      </c>
      <c r="K139" s="3">
        <v>0.12352</v>
      </c>
      <c r="L139" s="3">
        <v>0.18798000000000001</v>
      </c>
      <c r="M139" s="3">
        <v>1.7929299999999999</v>
      </c>
      <c r="N139" s="3">
        <v>2015</v>
      </c>
    </row>
    <row r="140" spans="1:14" s="3" customFormat="1" ht="20" customHeight="1" x14ac:dyDescent="0.15">
      <c r="A140" s="11">
        <v>138</v>
      </c>
      <c r="B140" s="12" t="s">
        <v>200</v>
      </c>
      <c r="C140" s="13" t="s">
        <v>131</v>
      </c>
      <c r="D140" s="3">
        <v>139</v>
      </c>
      <c r="E140" s="3">
        <v>3.9889999999999999</v>
      </c>
      <c r="F140" s="3">
        <v>6.6820000000000004E-2</v>
      </c>
      <c r="G140" s="3">
        <v>0.67866000000000004</v>
      </c>
      <c r="H140" s="3">
        <v>0.66290000000000004</v>
      </c>
      <c r="I140" s="3">
        <v>0.31051000000000001</v>
      </c>
      <c r="J140" s="3">
        <v>0.41465999999999997</v>
      </c>
      <c r="K140" s="3">
        <v>0.11686000000000001</v>
      </c>
      <c r="L140" s="3">
        <v>0.12388</v>
      </c>
      <c r="M140" s="3">
        <v>1.6813499999999999</v>
      </c>
      <c r="N140" s="3">
        <v>2015</v>
      </c>
    </row>
    <row r="141" spans="1:14" s="3" customFormat="1" ht="20" customHeight="1" x14ac:dyDescent="0.15">
      <c r="A141" s="11">
        <v>139</v>
      </c>
      <c r="B141" s="12" t="s">
        <v>201</v>
      </c>
      <c r="C141" s="13" t="s">
        <v>131</v>
      </c>
      <c r="D141" s="3">
        <v>140</v>
      </c>
      <c r="E141" s="3">
        <v>3.956</v>
      </c>
      <c r="F141" s="3">
        <v>4.7969999999999999E-2</v>
      </c>
      <c r="G141" s="3">
        <v>0.23905999999999999</v>
      </c>
      <c r="H141" s="3">
        <v>0.79273000000000005</v>
      </c>
      <c r="I141" s="3">
        <v>0.36314999999999997</v>
      </c>
      <c r="J141" s="3">
        <v>0.22917000000000001</v>
      </c>
      <c r="K141" s="3">
        <v>0.19900000000000001</v>
      </c>
      <c r="L141" s="3">
        <v>0.17441000000000001</v>
      </c>
      <c r="M141" s="3">
        <v>1.9581200000000001</v>
      </c>
      <c r="N141" s="3">
        <v>2015</v>
      </c>
    </row>
    <row r="142" spans="1:14" s="3" customFormat="1" ht="20" customHeight="1" x14ac:dyDescent="0.15">
      <c r="A142" s="11">
        <v>140</v>
      </c>
      <c r="B142" s="12" t="s">
        <v>202</v>
      </c>
      <c r="C142" s="13" t="s">
        <v>131</v>
      </c>
      <c r="D142" s="3">
        <v>141</v>
      </c>
      <c r="E142" s="3">
        <v>3.931</v>
      </c>
      <c r="F142" s="3">
        <v>4.317E-2</v>
      </c>
      <c r="G142" s="3">
        <v>0.21102000000000001</v>
      </c>
      <c r="H142" s="3">
        <v>1.1329899999999999</v>
      </c>
      <c r="I142" s="3">
        <v>0.33861000000000002</v>
      </c>
      <c r="J142" s="3">
        <v>0.45727000000000001</v>
      </c>
      <c r="K142" s="3">
        <v>7.2669999999999998E-2</v>
      </c>
      <c r="L142" s="3">
        <v>0.29065999999999997</v>
      </c>
      <c r="M142" s="3">
        <v>1.4276599999999999</v>
      </c>
      <c r="N142" s="3">
        <v>2015</v>
      </c>
    </row>
    <row r="143" spans="1:14" s="3" customFormat="1" ht="20" customHeight="1" x14ac:dyDescent="0.15">
      <c r="A143" s="11">
        <v>141</v>
      </c>
      <c r="B143" s="12" t="s">
        <v>203</v>
      </c>
      <c r="C143" s="13" t="s">
        <v>131</v>
      </c>
      <c r="D143" s="3">
        <v>142</v>
      </c>
      <c r="E143" s="3">
        <v>3.9039999999999999</v>
      </c>
      <c r="F143" s="3">
        <v>3.6080000000000001E-2</v>
      </c>
      <c r="G143" s="3">
        <v>0.36498000000000003</v>
      </c>
      <c r="H143" s="3">
        <v>0.97619</v>
      </c>
      <c r="I143" s="3">
        <v>0.43540000000000001</v>
      </c>
      <c r="J143" s="3">
        <v>0.36771999999999999</v>
      </c>
      <c r="K143" s="3">
        <v>0.10713</v>
      </c>
      <c r="L143" s="3">
        <v>0.20843</v>
      </c>
      <c r="M143" s="3">
        <v>1.4439500000000001</v>
      </c>
      <c r="N143" s="3">
        <v>2015</v>
      </c>
    </row>
    <row r="144" spans="1:14" s="3" customFormat="1" ht="20" customHeight="1" x14ac:dyDescent="0.15">
      <c r="A144" s="11">
        <v>142</v>
      </c>
      <c r="B144" s="12" t="s">
        <v>204</v>
      </c>
      <c r="C144" s="13" t="s">
        <v>131</v>
      </c>
      <c r="D144" s="3">
        <v>143</v>
      </c>
      <c r="E144" s="3">
        <v>3.8959999999999999</v>
      </c>
      <c r="F144" s="3">
        <v>4.5469999999999997E-2</v>
      </c>
      <c r="G144" s="3">
        <v>1.0602400000000001</v>
      </c>
      <c r="H144" s="3">
        <v>0.90527999999999997</v>
      </c>
      <c r="I144" s="3">
        <v>0.43371999999999999</v>
      </c>
      <c r="J144" s="3">
        <v>0.31913999999999998</v>
      </c>
      <c r="K144" s="3">
        <v>0.11090999999999999</v>
      </c>
      <c r="L144" s="3">
        <v>6.8220000000000003E-2</v>
      </c>
      <c r="M144" s="3">
        <v>0.99895</v>
      </c>
      <c r="N144" s="3">
        <v>2015</v>
      </c>
    </row>
    <row r="145" spans="1:16" s="3" customFormat="1" ht="20" customHeight="1" x14ac:dyDescent="0.15">
      <c r="A145" s="11">
        <v>143</v>
      </c>
      <c r="B145" s="12" t="s">
        <v>205</v>
      </c>
      <c r="C145" s="13" t="s">
        <v>131</v>
      </c>
      <c r="D145" s="3">
        <v>144</v>
      </c>
      <c r="E145" s="3">
        <v>3.8450000000000002</v>
      </c>
      <c r="F145" s="3">
        <v>3.6020000000000003E-2</v>
      </c>
      <c r="G145" s="3">
        <v>6.9400000000000003E-2</v>
      </c>
      <c r="H145" s="3">
        <v>0.77264999999999995</v>
      </c>
      <c r="I145" s="3">
        <v>0.29707</v>
      </c>
      <c r="J145" s="3">
        <v>0.47692000000000001</v>
      </c>
      <c r="K145" s="3">
        <v>0.15639</v>
      </c>
      <c r="L145" s="3">
        <v>0.19386999999999999</v>
      </c>
      <c r="M145" s="3">
        <v>1.8787700000000001</v>
      </c>
      <c r="N145" s="3">
        <v>2015</v>
      </c>
    </row>
    <row r="146" spans="1:16" s="3" customFormat="1" ht="20" customHeight="1" x14ac:dyDescent="0.15">
      <c r="A146" s="11">
        <v>144</v>
      </c>
      <c r="B146" s="12" t="s">
        <v>206</v>
      </c>
      <c r="C146" s="13" t="s">
        <v>81</v>
      </c>
      <c r="D146" s="3">
        <v>145</v>
      </c>
      <c r="E146" s="3">
        <v>3.819</v>
      </c>
      <c r="F146" s="3">
        <v>5.0689999999999999E-2</v>
      </c>
      <c r="G146" s="3">
        <v>0.46038000000000001</v>
      </c>
      <c r="H146" s="3">
        <v>0.62736000000000003</v>
      </c>
      <c r="I146" s="3">
        <v>0.61114000000000002</v>
      </c>
      <c r="J146" s="3">
        <v>0.66246000000000005</v>
      </c>
      <c r="K146" s="3">
        <v>7.2470000000000007E-2</v>
      </c>
      <c r="L146" s="3">
        <v>0.40359</v>
      </c>
      <c r="M146" s="3">
        <v>0.98194999999999999</v>
      </c>
      <c r="N146" s="3">
        <v>2015</v>
      </c>
    </row>
    <row r="147" spans="1:16" s="3" customFormat="1" ht="20" customHeight="1" x14ac:dyDescent="0.15">
      <c r="A147" s="11">
        <v>145</v>
      </c>
      <c r="B147" s="12" t="s">
        <v>207</v>
      </c>
      <c r="C147" s="13" t="s">
        <v>131</v>
      </c>
      <c r="D147" s="3">
        <v>146</v>
      </c>
      <c r="E147" s="3">
        <v>3.7810000000000001</v>
      </c>
      <c r="F147" s="3">
        <v>5.0610000000000002E-2</v>
      </c>
      <c r="G147" s="3">
        <v>0.28520000000000001</v>
      </c>
      <c r="H147" s="3">
        <v>1.00268</v>
      </c>
      <c r="I147" s="3">
        <v>0.38214999999999999</v>
      </c>
      <c r="J147" s="3">
        <v>0.32878000000000002</v>
      </c>
      <c r="K147" s="3">
        <v>5.747E-2</v>
      </c>
      <c r="L147" s="3">
        <v>0.34377000000000002</v>
      </c>
      <c r="M147" s="3">
        <v>1.38079</v>
      </c>
      <c r="N147" s="3">
        <v>2015</v>
      </c>
    </row>
    <row r="148" spans="1:16" s="3" customFormat="1" ht="20" customHeight="1" x14ac:dyDescent="0.15">
      <c r="A148" s="11">
        <v>146</v>
      </c>
      <c r="B148" s="12" t="s">
        <v>208</v>
      </c>
      <c r="C148" s="13" t="s">
        <v>131</v>
      </c>
      <c r="D148" s="3">
        <v>147</v>
      </c>
      <c r="E148" s="3">
        <v>3.681</v>
      </c>
      <c r="F148" s="3">
        <v>3.6330000000000001E-2</v>
      </c>
      <c r="G148" s="3">
        <v>0.20824000000000001</v>
      </c>
      <c r="H148" s="3">
        <v>0.66800999999999999</v>
      </c>
      <c r="I148" s="3">
        <v>0.46721000000000001</v>
      </c>
      <c r="J148" s="3">
        <v>0.19184000000000001</v>
      </c>
      <c r="K148" s="3">
        <v>8.1240000000000007E-2</v>
      </c>
      <c r="L148" s="3">
        <v>0.21332999999999999</v>
      </c>
      <c r="M148" s="3">
        <v>1.851</v>
      </c>
      <c r="N148" s="3">
        <v>2015</v>
      </c>
    </row>
    <row r="149" spans="1:16" s="3" customFormat="1" ht="20" customHeight="1" x14ac:dyDescent="0.15">
      <c r="A149" s="11">
        <v>147</v>
      </c>
      <c r="B149" s="12" t="s">
        <v>209</v>
      </c>
      <c r="C149" s="13" t="s">
        <v>131</v>
      </c>
      <c r="D149" s="3">
        <v>148</v>
      </c>
      <c r="E149" s="3">
        <v>3.6779999999999999</v>
      </c>
      <c r="F149" s="3">
        <v>6.1120000000000001E-2</v>
      </c>
      <c r="G149" s="3">
        <v>7.85E-2</v>
      </c>
      <c r="H149" s="3">
        <v>0</v>
      </c>
      <c r="I149" s="3">
        <v>6.6989999999999994E-2</v>
      </c>
      <c r="J149" s="3">
        <v>0.48879</v>
      </c>
      <c r="K149" s="3">
        <v>8.2890000000000005E-2</v>
      </c>
      <c r="L149" s="3">
        <v>0.23835000000000001</v>
      </c>
      <c r="M149" s="3">
        <v>2.7223000000000002</v>
      </c>
      <c r="N149" s="3">
        <v>2015</v>
      </c>
    </row>
    <row r="150" spans="1:16" s="3" customFormat="1" ht="20" customHeight="1" x14ac:dyDescent="0.15">
      <c r="A150" s="11">
        <v>148</v>
      </c>
      <c r="B150" s="12" t="s">
        <v>210</v>
      </c>
      <c r="C150" s="13" t="s">
        <v>131</v>
      </c>
      <c r="D150" s="3">
        <v>149</v>
      </c>
      <c r="E150" s="3">
        <v>3.6669999999999998</v>
      </c>
      <c r="F150" s="3">
        <v>3.8300000000000001E-2</v>
      </c>
      <c r="G150" s="3">
        <v>0.34193000000000001</v>
      </c>
      <c r="H150" s="3">
        <v>0.76061999999999996</v>
      </c>
      <c r="I150" s="3">
        <v>0.15010000000000001</v>
      </c>
      <c r="J150" s="3">
        <v>0.23501</v>
      </c>
      <c r="K150" s="3">
        <v>5.2690000000000001E-2</v>
      </c>
      <c r="L150" s="3">
        <v>0.18386</v>
      </c>
      <c r="M150" s="3">
        <v>1.94296</v>
      </c>
      <c r="N150" s="3">
        <v>2015</v>
      </c>
    </row>
    <row r="151" spans="1:16" s="3" customFormat="1" ht="20" customHeight="1" x14ac:dyDescent="0.15">
      <c r="A151" s="11">
        <v>149</v>
      </c>
      <c r="B151" s="12" t="s">
        <v>211</v>
      </c>
      <c r="C151" s="13" t="s">
        <v>131</v>
      </c>
      <c r="D151" s="3">
        <v>150</v>
      </c>
      <c r="E151" s="3">
        <v>3.6560000000000001</v>
      </c>
      <c r="F151" s="3">
        <v>3.5900000000000001E-2</v>
      </c>
      <c r="G151" s="3">
        <v>0.17416999999999999</v>
      </c>
      <c r="H151" s="3">
        <v>0.46475</v>
      </c>
      <c r="I151" s="3">
        <v>0.24009</v>
      </c>
      <c r="J151" s="3">
        <v>0.37724999999999997</v>
      </c>
      <c r="K151" s="3">
        <v>0.12139</v>
      </c>
      <c r="L151" s="3">
        <v>0.28656999999999999</v>
      </c>
      <c r="M151" s="3">
        <v>1.9917199999999999</v>
      </c>
      <c r="N151" s="3">
        <v>2015</v>
      </c>
    </row>
    <row r="152" spans="1:16" s="3" customFormat="1" ht="20" customHeight="1" x14ac:dyDescent="0.15">
      <c r="A152" s="11">
        <v>150</v>
      </c>
      <c r="B152" s="12" t="s">
        <v>212</v>
      </c>
      <c r="C152" s="13" t="s">
        <v>131</v>
      </c>
      <c r="D152" s="3">
        <v>151</v>
      </c>
      <c r="E152" s="3">
        <v>3.6549999999999998</v>
      </c>
      <c r="F152" s="3">
        <v>5.1409999999999997E-2</v>
      </c>
      <c r="G152" s="3">
        <v>0.46533999999999998</v>
      </c>
      <c r="H152" s="3">
        <v>0.77115</v>
      </c>
      <c r="I152" s="3">
        <v>0.15185000000000001</v>
      </c>
      <c r="J152" s="3">
        <v>0.46866000000000002</v>
      </c>
      <c r="K152" s="3">
        <v>0.17921999999999999</v>
      </c>
      <c r="L152" s="3">
        <v>0.20165</v>
      </c>
      <c r="M152" s="3">
        <v>1.41723</v>
      </c>
      <c r="N152" s="3">
        <v>2015</v>
      </c>
    </row>
    <row r="153" spans="1:16" s="3" customFormat="1" ht="20" customHeight="1" x14ac:dyDescent="0.15">
      <c r="A153" s="11">
        <v>151</v>
      </c>
      <c r="B153" s="12" t="s">
        <v>213</v>
      </c>
      <c r="C153" s="13" t="s">
        <v>131</v>
      </c>
      <c r="D153" s="3">
        <v>152</v>
      </c>
      <c r="E153" s="3">
        <v>3.5870000000000002</v>
      </c>
      <c r="F153" s="3">
        <v>4.3240000000000001E-2</v>
      </c>
      <c r="G153" s="3">
        <v>0.25812000000000002</v>
      </c>
      <c r="H153" s="3">
        <v>0.85187999999999997</v>
      </c>
      <c r="I153" s="3">
        <v>0.27124999999999999</v>
      </c>
      <c r="J153" s="3">
        <v>0.39493</v>
      </c>
      <c r="K153" s="3">
        <v>0.12831999999999999</v>
      </c>
      <c r="L153" s="3">
        <v>0.21747</v>
      </c>
      <c r="M153" s="3">
        <v>1.4649399999999999</v>
      </c>
      <c r="N153" s="3">
        <v>2015</v>
      </c>
    </row>
    <row r="154" spans="1:16" s="3" customFormat="1" ht="20" customHeight="1" x14ac:dyDescent="0.15">
      <c r="A154" s="11">
        <v>152</v>
      </c>
      <c r="B154" s="12" t="s">
        <v>214</v>
      </c>
      <c r="C154" s="13" t="s">
        <v>140</v>
      </c>
      <c r="D154" s="3">
        <v>153</v>
      </c>
      <c r="E154" s="3">
        <v>3.5750000000000002</v>
      </c>
      <c r="F154" s="3">
        <v>3.0839999999999999E-2</v>
      </c>
      <c r="G154" s="3">
        <v>0.31981999999999999</v>
      </c>
      <c r="H154" s="3">
        <v>0.30285000000000001</v>
      </c>
      <c r="I154" s="3">
        <v>0.30335000000000001</v>
      </c>
      <c r="J154" s="3">
        <v>0.23413999999999999</v>
      </c>
      <c r="K154" s="3">
        <v>9.7189999999999999E-2</v>
      </c>
      <c r="L154" s="3">
        <v>0.36509999999999998</v>
      </c>
      <c r="M154" s="3">
        <v>1.9520999999999999</v>
      </c>
      <c r="N154" s="3">
        <v>2015</v>
      </c>
    </row>
    <row r="155" spans="1:16" s="3" customFormat="1" ht="20" customHeight="1" x14ac:dyDescent="0.15">
      <c r="A155" s="11">
        <v>153</v>
      </c>
      <c r="B155" s="12" t="s">
        <v>215</v>
      </c>
      <c r="C155" s="13" t="s">
        <v>131</v>
      </c>
      <c r="D155" s="3">
        <v>154</v>
      </c>
      <c r="E155" s="3">
        <v>3.4649999999999999</v>
      </c>
      <c r="F155" s="3">
        <v>3.4639999999999997E-2</v>
      </c>
      <c r="G155" s="3">
        <v>0.22208</v>
      </c>
      <c r="H155" s="3">
        <v>0.77370000000000005</v>
      </c>
      <c r="I155" s="3">
        <v>0.42864000000000002</v>
      </c>
      <c r="J155" s="3">
        <v>0.59201000000000004</v>
      </c>
      <c r="K155" s="3">
        <v>0.55191000000000001</v>
      </c>
      <c r="L155" s="3">
        <v>0.22628000000000001</v>
      </c>
      <c r="M155" s="3">
        <v>0.67042000000000002</v>
      </c>
      <c r="N155" s="3">
        <v>2015</v>
      </c>
    </row>
    <row r="156" spans="1:16" s="3" customFormat="1" ht="20" customHeight="1" x14ac:dyDescent="0.15">
      <c r="A156" s="11">
        <v>154</v>
      </c>
      <c r="B156" s="12" t="s">
        <v>216</v>
      </c>
      <c r="C156" s="13" t="s">
        <v>131</v>
      </c>
      <c r="D156" s="3">
        <v>155</v>
      </c>
      <c r="E156" s="3">
        <v>3.34</v>
      </c>
      <c r="F156" s="3">
        <v>3.6560000000000002E-2</v>
      </c>
      <c r="G156" s="3">
        <v>0.28665000000000002</v>
      </c>
      <c r="H156" s="3">
        <v>0.35386000000000001</v>
      </c>
      <c r="I156" s="3">
        <v>0.31909999999999999</v>
      </c>
      <c r="J156" s="3">
        <v>0.48449999999999999</v>
      </c>
      <c r="K156" s="3">
        <v>8.0100000000000005E-2</v>
      </c>
      <c r="L156" s="3">
        <v>0.18260000000000001</v>
      </c>
      <c r="M156" s="3">
        <v>1.6332800000000001</v>
      </c>
      <c r="N156" s="3">
        <v>2015</v>
      </c>
    </row>
    <row r="157" spans="1:16" s="3" customFormat="1" ht="20" customHeight="1" x14ac:dyDescent="0.15">
      <c r="A157" s="11">
        <v>155</v>
      </c>
      <c r="B157" s="12" t="s">
        <v>217</v>
      </c>
      <c r="C157" s="13" t="s">
        <v>66</v>
      </c>
      <c r="D157" s="3">
        <v>156</v>
      </c>
      <c r="E157" s="3">
        <v>3.0059999999999998</v>
      </c>
      <c r="F157" s="3">
        <v>5.015E-2</v>
      </c>
      <c r="G157" s="3">
        <v>0.66320000000000001</v>
      </c>
      <c r="H157" s="3">
        <v>0.47488999999999998</v>
      </c>
      <c r="I157" s="3">
        <v>0.72192999999999996</v>
      </c>
      <c r="J157" s="3">
        <v>0.15684000000000001</v>
      </c>
      <c r="K157" s="3">
        <v>0.18906000000000001</v>
      </c>
      <c r="L157" s="3">
        <v>0.47178999999999999</v>
      </c>
      <c r="M157" s="3">
        <v>0.32857999999999998</v>
      </c>
      <c r="N157" s="3">
        <v>2015</v>
      </c>
    </row>
    <row r="158" spans="1:16" s="3" customFormat="1" ht="20" customHeight="1" x14ac:dyDescent="0.15">
      <c r="A158" s="11">
        <v>156</v>
      </c>
      <c r="B158" s="12" t="s">
        <v>218</v>
      </c>
      <c r="C158" s="13" t="s">
        <v>131</v>
      </c>
      <c r="D158" s="3">
        <v>157</v>
      </c>
      <c r="E158" s="3">
        <v>2.9049999999999998</v>
      </c>
      <c r="F158" s="3">
        <v>8.6580000000000004E-2</v>
      </c>
      <c r="G158" s="3">
        <v>1.5299999999999999E-2</v>
      </c>
      <c r="H158" s="3">
        <v>0.41587000000000002</v>
      </c>
      <c r="I158" s="3">
        <v>0.22395999999999999</v>
      </c>
      <c r="J158" s="3">
        <v>0.11849999999999999</v>
      </c>
      <c r="K158" s="3">
        <v>0.10062</v>
      </c>
      <c r="L158" s="3">
        <v>0.19727</v>
      </c>
      <c r="M158" s="3">
        <v>1.8330200000000001</v>
      </c>
      <c r="N158" s="3">
        <v>2015</v>
      </c>
    </row>
    <row r="159" spans="1:16" s="3" customFormat="1" ht="20" customHeight="1" x14ac:dyDescent="0.15">
      <c r="A159" s="11">
        <v>157</v>
      </c>
      <c r="B159" s="12" t="s">
        <v>219</v>
      </c>
      <c r="C159" s="13" t="s">
        <v>131</v>
      </c>
      <c r="D159" s="3">
        <v>158</v>
      </c>
      <c r="E159" s="3">
        <v>2.839</v>
      </c>
      <c r="F159" s="3">
        <v>6.7269999999999996E-2</v>
      </c>
      <c r="G159" s="3">
        <v>0.20868</v>
      </c>
      <c r="H159" s="3">
        <v>0.13994999999999999</v>
      </c>
      <c r="I159" s="3">
        <v>0.28443000000000002</v>
      </c>
      <c r="J159" s="3">
        <v>0.36453000000000002</v>
      </c>
      <c r="K159" s="3">
        <v>0.10731</v>
      </c>
      <c r="L159" s="3">
        <v>0.16681000000000001</v>
      </c>
      <c r="M159" s="3">
        <v>1.5672600000000001</v>
      </c>
      <c r="N159" s="3">
        <v>2015</v>
      </c>
    </row>
    <row r="160" spans="1:16" s="3" customFormat="1" ht="20" customHeight="1" x14ac:dyDescent="0.15">
      <c r="A160" s="11">
        <v>158</v>
      </c>
      <c r="B160" s="12" t="s">
        <v>55</v>
      </c>
      <c r="C160" s="13" t="s">
        <v>53</v>
      </c>
      <c r="D160" s="3">
        <v>1</v>
      </c>
      <c r="E160" s="3">
        <v>7.5259999999999998</v>
      </c>
      <c r="G160" s="3">
        <v>1.4417800000000001</v>
      </c>
      <c r="H160" s="3">
        <v>1.16374</v>
      </c>
      <c r="I160" s="3">
        <v>0.79503999999999997</v>
      </c>
      <c r="J160" s="3">
        <v>0.57940999999999998</v>
      </c>
      <c r="K160" s="3">
        <v>0.44452999999999998</v>
      </c>
      <c r="L160" s="3">
        <v>0.36170999999999998</v>
      </c>
      <c r="M160" s="3">
        <v>2.7393900000000002</v>
      </c>
      <c r="N160" s="3">
        <v>2016</v>
      </c>
      <c r="O160" s="3">
        <v>7.46</v>
      </c>
      <c r="P160" s="3">
        <v>7.5919999999999996</v>
      </c>
    </row>
    <row r="161" spans="1:16" s="3" customFormat="1" ht="20" customHeight="1" x14ac:dyDescent="0.15">
      <c r="A161" s="11">
        <v>159</v>
      </c>
      <c r="B161" s="12" t="s">
        <v>52</v>
      </c>
      <c r="C161" s="13" t="s">
        <v>53</v>
      </c>
      <c r="D161" s="3">
        <v>2</v>
      </c>
      <c r="E161" s="3">
        <v>7.5090000000000003</v>
      </c>
      <c r="G161" s="3">
        <v>1.5273300000000001</v>
      </c>
      <c r="H161" s="3">
        <v>1.14524</v>
      </c>
      <c r="I161" s="3">
        <v>0.86302999999999996</v>
      </c>
      <c r="J161" s="3">
        <v>0.58557000000000003</v>
      </c>
      <c r="K161" s="3">
        <v>0.41203000000000001</v>
      </c>
      <c r="L161" s="3">
        <v>0.28083000000000002</v>
      </c>
      <c r="M161" s="3">
        <v>2.6946300000000001</v>
      </c>
      <c r="N161" s="3">
        <v>2016</v>
      </c>
      <c r="O161" s="3">
        <v>7.4279999999999999</v>
      </c>
      <c r="P161" s="3">
        <v>7.59</v>
      </c>
    </row>
    <row r="162" spans="1:16" s="3" customFormat="1" ht="20" customHeight="1" x14ac:dyDescent="0.15">
      <c r="A162" s="11">
        <v>160</v>
      </c>
      <c r="B162" s="12" t="s">
        <v>54</v>
      </c>
      <c r="C162" s="13" t="s">
        <v>53</v>
      </c>
      <c r="D162" s="3">
        <v>3</v>
      </c>
      <c r="E162" s="3">
        <v>7.5010000000000003</v>
      </c>
      <c r="G162" s="3">
        <v>1.42666</v>
      </c>
      <c r="H162" s="3">
        <v>1.18326</v>
      </c>
      <c r="I162" s="3">
        <v>0.86733000000000005</v>
      </c>
      <c r="J162" s="3">
        <v>0.56623999999999997</v>
      </c>
      <c r="K162" s="3">
        <v>0.14974999999999999</v>
      </c>
      <c r="L162" s="3">
        <v>0.47677999999999998</v>
      </c>
      <c r="M162" s="3">
        <v>2.8313700000000002</v>
      </c>
      <c r="N162" s="3">
        <v>2016</v>
      </c>
      <c r="O162" s="3">
        <v>7.3330000000000002</v>
      </c>
      <c r="P162" s="3">
        <v>7.6689999999999996</v>
      </c>
    </row>
    <row r="163" spans="1:16" s="3" customFormat="1" ht="20" customHeight="1" x14ac:dyDescent="0.15">
      <c r="A163" s="11">
        <v>161</v>
      </c>
      <c r="B163" s="12" t="s">
        <v>56</v>
      </c>
      <c r="C163" s="13" t="s">
        <v>53</v>
      </c>
      <c r="D163" s="3">
        <v>4</v>
      </c>
      <c r="E163" s="3">
        <v>7.4980000000000002</v>
      </c>
      <c r="G163" s="3">
        <v>1.57744</v>
      </c>
      <c r="H163" s="3">
        <v>1.1269</v>
      </c>
      <c r="I163" s="3">
        <v>0.79579</v>
      </c>
      <c r="J163" s="3">
        <v>0.59609000000000001</v>
      </c>
      <c r="K163" s="3">
        <v>0.35776000000000002</v>
      </c>
      <c r="L163" s="3">
        <v>0.37895000000000001</v>
      </c>
      <c r="M163" s="3">
        <v>2.66465</v>
      </c>
      <c r="N163" s="3">
        <v>2016</v>
      </c>
      <c r="O163" s="3">
        <v>7.4210000000000003</v>
      </c>
      <c r="P163" s="3">
        <v>7.5750000000000002</v>
      </c>
    </row>
    <row r="164" spans="1:16" s="3" customFormat="1" ht="20" customHeight="1" x14ac:dyDescent="0.15">
      <c r="A164" s="11">
        <v>162</v>
      </c>
      <c r="B164" s="12" t="s">
        <v>59</v>
      </c>
      <c r="C164" s="13" t="s">
        <v>53</v>
      </c>
      <c r="D164" s="3">
        <v>5</v>
      </c>
      <c r="E164" s="3">
        <v>7.4130000000000003</v>
      </c>
      <c r="G164" s="3">
        <v>1.40598</v>
      </c>
      <c r="H164" s="3">
        <v>1.1346400000000001</v>
      </c>
      <c r="I164" s="3">
        <v>0.81091000000000002</v>
      </c>
      <c r="J164" s="3">
        <v>0.57103999999999999</v>
      </c>
      <c r="K164" s="3">
        <v>0.41004000000000002</v>
      </c>
      <c r="L164" s="3">
        <v>0.25491999999999998</v>
      </c>
      <c r="M164" s="3">
        <v>2.8259599999999998</v>
      </c>
      <c r="N164" s="3">
        <v>2016</v>
      </c>
      <c r="O164" s="3">
        <v>7.351</v>
      </c>
      <c r="P164" s="3">
        <v>7.4749999999999996</v>
      </c>
    </row>
    <row r="165" spans="1:16" s="3" customFormat="1" ht="20" customHeight="1" x14ac:dyDescent="0.15">
      <c r="A165" s="11">
        <v>163</v>
      </c>
      <c r="B165" s="12" t="s">
        <v>57</v>
      </c>
      <c r="C165" s="13" t="s">
        <v>58</v>
      </c>
      <c r="D165" s="3">
        <v>6</v>
      </c>
      <c r="E165" s="3">
        <v>7.4039999999999999</v>
      </c>
      <c r="G165" s="3">
        <v>1.44015</v>
      </c>
      <c r="H165" s="3">
        <v>1.0961000000000001</v>
      </c>
      <c r="I165" s="3">
        <v>0.8276</v>
      </c>
      <c r="J165" s="3">
        <v>0.57369999999999999</v>
      </c>
      <c r="K165" s="3">
        <v>0.31329000000000001</v>
      </c>
      <c r="L165" s="3">
        <v>0.44834000000000002</v>
      </c>
      <c r="M165" s="3">
        <v>2.70485</v>
      </c>
      <c r="N165" s="3">
        <v>2016</v>
      </c>
      <c r="O165" s="3">
        <v>7.335</v>
      </c>
      <c r="P165" s="3">
        <v>7.4729999999999999</v>
      </c>
    </row>
    <row r="166" spans="1:16" s="3" customFormat="1" ht="20" customHeight="1" x14ac:dyDescent="0.15">
      <c r="A166" s="11">
        <v>164</v>
      </c>
      <c r="B166" s="12" t="s">
        <v>60</v>
      </c>
      <c r="C166" s="13" t="s">
        <v>53</v>
      </c>
      <c r="D166" s="3">
        <v>7</v>
      </c>
      <c r="E166" s="3">
        <v>7.3390000000000004</v>
      </c>
      <c r="G166" s="3">
        <v>1.46468</v>
      </c>
      <c r="H166" s="3">
        <v>1.02912</v>
      </c>
      <c r="I166" s="3">
        <v>0.81230999999999998</v>
      </c>
      <c r="J166" s="3">
        <v>0.55210999999999999</v>
      </c>
      <c r="K166" s="3">
        <v>0.29926999999999998</v>
      </c>
      <c r="L166" s="3">
        <v>0.47416000000000003</v>
      </c>
      <c r="M166" s="3">
        <v>2.70749</v>
      </c>
      <c r="N166" s="3">
        <v>2016</v>
      </c>
      <c r="O166" s="3">
        <v>7.2839999999999998</v>
      </c>
      <c r="P166" s="3">
        <v>7.3940000000000001</v>
      </c>
    </row>
    <row r="167" spans="1:16" s="3" customFormat="1" ht="20" customHeight="1" x14ac:dyDescent="0.15">
      <c r="A167" s="11">
        <v>165</v>
      </c>
      <c r="B167" s="12" t="s">
        <v>62</v>
      </c>
      <c r="C167" s="13" t="s">
        <v>63</v>
      </c>
      <c r="D167" s="3">
        <v>8</v>
      </c>
      <c r="E167" s="3">
        <v>7.3339999999999996</v>
      </c>
      <c r="G167" s="3">
        <v>1.36066</v>
      </c>
      <c r="H167" s="3">
        <v>1.1727799999999999</v>
      </c>
      <c r="I167" s="3">
        <v>0.83096000000000003</v>
      </c>
      <c r="J167" s="3">
        <v>0.58147000000000004</v>
      </c>
      <c r="K167" s="3">
        <v>0.41904000000000002</v>
      </c>
      <c r="L167" s="3">
        <v>0.49401</v>
      </c>
      <c r="M167" s="3">
        <v>2.47553</v>
      </c>
      <c r="N167" s="3">
        <v>2016</v>
      </c>
      <c r="O167" s="3">
        <v>7.2640000000000002</v>
      </c>
      <c r="P167" s="3">
        <v>7.4039999999999999</v>
      </c>
    </row>
    <row r="168" spans="1:16" s="3" customFormat="1" ht="20" customHeight="1" x14ac:dyDescent="0.15">
      <c r="A168" s="11">
        <v>166</v>
      </c>
      <c r="B168" s="12" t="s">
        <v>64</v>
      </c>
      <c r="C168" s="13" t="s">
        <v>63</v>
      </c>
      <c r="D168" s="3">
        <v>9</v>
      </c>
      <c r="E168" s="3">
        <v>7.3129999999999997</v>
      </c>
      <c r="G168" s="3">
        <v>1.4444300000000001</v>
      </c>
      <c r="H168" s="3">
        <v>1.10476</v>
      </c>
      <c r="I168" s="3">
        <v>0.85119999999999996</v>
      </c>
      <c r="J168" s="3">
        <v>0.56837000000000004</v>
      </c>
      <c r="K168" s="3">
        <v>0.32330999999999999</v>
      </c>
      <c r="L168" s="3">
        <v>0.47406999999999999</v>
      </c>
      <c r="M168" s="3">
        <v>2.5465</v>
      </c>
      <c r="N168" s="3">
        <v>2016</v>
      </c>
      <c r="O168" s="3">
        <v>7.2409999999999997</v>
      </c>
      <c r="P168" s="3">
        <v>7.3849999999999998</v>
      </c>
    </row>
    <row r="169" spans="1:16" s="3" customFormat="1" ht="20" customHeight="1" x14ac:dyDescent="0.15">
      <c r="A169" s="11">
        <v>167</v>
      </c>
      <c r="B169" s="12" t="s">
        <v>61</v>
      </c>
      <c r="C169" s="13" t="s">
        <v>53</v>
      </c>
      <c r="D169" s="3">
        <v>10</v>
      </c>
      <c r="E169" s="3">
        <v>7.2910000000000004</v>
      </c>
      <c r="G169" s="3">
        <v>1.45181</v>
      </c>
      <c r="H169" s="3">
        <v>1.0876399999999999</v>
      </c>
      <c r="I169" s="3">
        <v>0.83121</v>
      </c>
      <c r="J169" s="3">
        <v>0.58218000000000003</v>
      </c>
      <c r="K169" s="3">
        <v>0.40866999999999998</v>
      </c>
      <c r="L169" s="3">
        <v>0.38253999999999999</v>
      </c>
      <c r="M169" s="3">
        <v>2.5473400000000002</v>
      </c>
      <c r="N169" s="3">
        <v>2016</v>
      </c>
      <c r="O169" s="3">
        <v>7.2270000000000003</v>
      </c>
      <c r="P169" s="3">
        <v>7.3550000000000004</v>
      </c>
    </row>
    <row r="170" spans="1:16" s="3" customFormat="1" ht="20" customHeight="1" x14ac:dyDescent="0.15">
      <c r="A170" s="11">
        <v>168</v>
      </c>
      <c r="B170" s="12" t="s">
        <v>65</v>
      </c>
      <c r="C170" s="13" t="s">
        <v>66</v>
      </c>
      <c r="D170" s="3">
        <v>11</v>
      </c>
      <c r="E170" s="3">
        <v>7.2670000000000003</v>
      </c>
      <c r="G170" s="3">
        <v>1.3376600000000001</v>
      </c>
      <c r="H170" s="3">
        <v>0.99536999999999998</v>
      </c>
      <c r="I170" s="3">
        <v>0.84916999999999998</v>
      </c>
      <c r="J170" s="3">
        <v>0.36431999999999998</v>
      </c>
      <c r="K170" s="3">
        <v>8.7279999999999996E-2</v>
      </c>
      <c r="L170" s="3">
        <v>0.32288</v>
      </c>
      <c r="M170" s="3">
        <v>3.3102900000000002</v>
      </c>
      <c r="N170" s="3">
        <v>2016</v>
      </c>
      <c r="O170" s="3">
        <v>7.1989999999999998</v>
      </c>
      <c r="P170" s="3">
        <v>7.335</v>
      </c>
    </row>
    <row r="171" spans="1:16" s="3" customFormat="1" ht="20" customHeight="1" x14ac:dyDescent="0.15">
      <c r="A171" s="11">
        <v>169</v>
      </c>
      <c r="B171" s="12" t="s">
        <v>69</v>
      </c>
      <c r="C171" s="13" t="s">
        <v>53</v>
      </c>
      <c r="D171" s="3">
        <v>12</v>
      </c>
      <c r="E171" s="3">
        <v>7.1189999999999998</v>
      </c>
      <c r="G171" s="3">
        <v>1.45038</v>
      </c>
      <c r="H171" s="3">
        <v>1.0838300000000001</v>
      </c>
      <c r="I171" s="3">
        <v>0.80564999999999998</v>
      </c>
      <c r="J171" s="3">
        <v>0.54354999999999998</v>
      </c>
      <c r="K171" s="3">
        <v>0.21348</v>
      </c>
      <c r="L171" s="3">
        <v>0.32865</v>
      </c>
      <c r="M171" s="3">
        <v>2.6934300000000002</v>
      </c>
      <c r="N171" s="3">
        <v>2016</v>
      </c>
      <c r="O171" s="3">
        <v>7.0449999999999999</v>
      </c>
      <c r="P171" s="3">
        <v>7.1929999999999996</v>
      </c>
    </row>
    <row r="172" spans="1:16" s="3" customFormat="1" ht="20" customHeight="1" x14ac:dyDescent="0.15">
      <c r="A172" s="11">
        <v>170</v>
      </c>
      <c r="B172" s="12" t="s">
        <v>71</v>
      </c>
      <c r="C172" s="13" t="s">
        <v>58</v>
      </c>
      <c r="D172" s="3">
        <v>13</v>
      </c>
      <c r="E172" s="3">
        <v>7.1040000000000001</v>
      </c>
      <c r="G172" s="3">
        <v>1.50796</v>
      </c>
      <c r="H172" s="3">
        <v>1.04782</v>
      </c>
      <c r="I172" s="3">
        <v>0.77900000000000003</v>
      </c>
      <c r="J172" s="3">
        <v>0.48163</v>
      </c>
      <c r="K172" s="3">
        <v>0.14868000000000001</v>
      </c>
      <c r="L172" s="3">
        <v>0.41077000000000002</v>
      </c>
      <c r="M172" s="3">
        <v>2.7278199999999999</v>
      </c>
      <c r="N172" s="3">
        <v>2016</v>
      </c>
      <c r="O172" s="3">
        <v>7.02</v>
      </c>
      <c r="P172" s="3">
        <v>7.1879999999999997</v>
      </c>
    </row>
    <row r="173" spans="1:16" s="3" customFormat="1" ht="20" customHeight="1" x14ac:dyDescent="0.15">
      <c r="A173" s="11">
        <v>171</v>
      </c>
      <c r="B173" s="12" t="s">
        <v>67</v>
      </c>
      <c r="C173" s="13" t="s">
        <v>68</v>
      </c>
      <c r="D173" s="3">
        <v>14</v>
      </c>
      <c r="E173" s="3">
        <v>7.0869999999999997</v>
      </c>
      <c r="G173" s="3">
        <v>1.0687899999999999</v>
      </c>
      <c r="H173" s="3">
        <v>1.02152</v>
      </c>
      <c r="I173" s="3">
        <v>0.76146000000000003</v>
      </c>
      <c r="J173" s="3">
        <v>0.55225000000000002</v>
      </c>
      <c r="K173" s="3">
        <v>0.10546999999999999</v>
      </c>
      <c r="L173" s="3">
        <v>0.22553000000000001</v>
      </c>
      <c r="M173" s="3">
        <v>3.35168</v>
      </c>
      <c r="N173" s="3">
        <v>2016</v>
      </c>
      <c r="O173" s="3">
        <v>6.9989999999999997</v>
      </c>
      <c r="P173" s="3">
        <v>7.1749999999999998</v>
      </c>
    </row>
    <row r="174" spans="1:16" s="3" customFormat="1" ht="20" customHeight="1" x14ac:dyDescent="0.15">
      <c r="A174" s="11">
        <v>172</v>
      </c>
      <c r="B174" s="12" t="s">
        <v>220</v>
      </c>
      <c r="C174" s="13" t="s">
        <v>68</v>
      </c>
      <c r="D174" s="3">
        <v>15</v>
      </c>
      <c r="E174" s="3">
        <v>7.0389999999999997</v>
      </c>
      <c r="G174" s="3">
        <v>1.3594299999999999</v>
      </c>
      <c r="H174" s="3">
        <v>1.0811299999999999</v>
      </c>
      <c r="I174" s="3">
        <v>0.77758000000000005</v>
      </c>
      <c r="J174" s="3">
        <v>0.46822999999999998</v>
      </c>
      <c r="K174" s="3">
        <v>0.12275</v>
      </c>
      <c r="L174" s="3">
        <v>0.22202</v>
      </c>
      <c r="M174" s="3">
        <v>3.0076000000000001</v>
      </c>
      <c r="N174" s="3">
        <v>2016</v>
      </c>
      <c r="O174" s="3">
        <v>6.7939999999999996</v>
      </c>
      <c r="P174" s="3">
        <v>7.2839999999999998</v>
      </c>
    </row>
    <row r="175" spans="1:16" s="3" customFormat="1" ht="20" customHeight="1" x14ac:dyDescent="0.15">
      <c r="A175" s="11">
        <v>173</v>
      </c>
      <c r="B175" s="12" t="s">
        <v>83</v>
      </c>
      <c r="C175" s="13" t="s">
        <v>53</v>
      </c>
      <c r="D175" s="3">
        <v>16</v>
      </c>
      <c r="E175" s="3">
        <v>6.9939999999999998</v>
      </c>
      <c r="G175" s="3">
        <v>1.44787</v>
      </c>
      <c r="H175" s="3">
        <v>1.0977399999999999</v>
      </c>
      <c r="I175" s="3">
        <v>0.81486999999999998</v>
      </c>
      <c r="J175" s="3">
        <v>0.53466000000000002</v>
      </c>
      <c r="K175" s="3">
        <v>0.28550999999999999</v>
      </c>
      <c r="L175" s="3">
        <v>0.30452000000000001</v>
      </c>
      <c r="M175" s="3">
        <v>2.5093100000000002</v>
      </c>
      <c r="N175" s="3">
        <v>2016</v>
      </c>
      <c r="O175" s="3">
        <v>6.93</v>
      </c>
      <c r="P175" s="3">
        <v>7.0579999999999998</v>
      </c>
    </row>
    <row r="176" spans="1:16" s="3" customFormat="1" ht="20" customHeight="1" x14ac:dyDescent="0.15">
      <c r="A176" s="11">
        <v>174</v>
      </c>
      <c r="B176" s="12" t="s">
        <v>72</v>
      </c>
      <c r="C176" s="13" t="s">
        <v>68</v>
      </c>
      <c r="D176" s="3">
        <v>17</v>
      </c>
      <c r="E176" s="3">
        <v>6.952</v>
      </c>
      <c r="G176" s="3">
        <v>1.08754</v>
      </c>
      <c r="H176" s="3">
        <v>1.03938</v>
      </c>
      <c r="I176" s="3">
        <v>0.61414999999999997</v>
      </c>
      <c r="J176" s="3">
        <v>0.40425</v>
      </c>
      <c r="K176" s="3">
        <v>0.14166000000000001</v>
      </c>
      <c r="L176" s="3">
        <v>0.15776000000000001</v>
      </c>
      <c r="M176" s="3">
        <v>3.5073300000000001</v>
      </c>
      <c r="N176" s="3">
        <v>2016</v>
      </c>
      <c r="O176" s="3">
        <v>6.875</v>
      </c>
      <c r="P176" s="3">
        <v>7.0289999999999999</v>
      </c>
    </row>
    <row r="177" spans="1:16" s="3" customFormat="1" ht="20" customHeight="1" x14ac:dyDescent="0.15">
      <c r="A177" s="11">
        <v>175</v>
      </c>
      <c r="B177" s="12" t="s">
        <v>75</v>
      </c>
      <c r="C177" s="13" t="s">
        <v>53</v>
      </c>
      <c r="D177" s="3">
        <v>18</v>
      </c>
      <c r="E177" s="3">
        <v>6.9290000000000003</v>
      </c>
      <c r="G177" s="3">
        <v>1.4253899999999999</v>
      </c>
      <c r="H177" s="3">
        <v>1.0524899999999999</v>
      </c>
      <c r="I177" s="3">
        <v>0.81959000000000004</v>
      </c>
      <c r="J177" s="3">
        <v>0.51354</v>
      </c>
      <c r="K177" s="3">
        <v>0.26247999999999999</v>
      </c>
      <c r="L177" s="3">
        <v>0.2424</v>
      </c>
      <c r="M177" s="3">
        <v>2.61355</v>
      </c>
      <c r="N177" s="3">
        <v>2016</v>
      </c>
      <c r="O177" s="3">
        <v>6.8609999999999998</v>
      </c>
      <c r="P177" s="3">
        <v>6.9969999999999999</v>
      </c>
    </row>
    <row r="178" spans="1:16" s="3" customFormat="1" ht="20" customHeight="1" x14ac:dyDescent="0.15">
      <c r="A178" s="11">
        <v>176</v>
      </c>
      <c r="B178" s="12" t="s">
        <v>74</v>
      </c>
      <c r="C178" s="13" t="s">
        <v>53</v>
      </c>
      <c r="D178" s="3">
        <v>19</v>
      </c>
      <c r="E178" s="3">
        <v>6.907</v>
      </c>
      <c r="G178" s="3">
        <v>1.4834099999999999</v>
      </c>
      <c r="H178" s="3">
        <v>1.16157</v>
      </c>
      <c r="I178" s="3">
        <v>0.81455</v>
      </c>
      <c r="J178" s="3">
        <v>0.54008</v>
      </c>
      <c r="K178" s="3">
        <v>0.29754000000000003</v>
      </c>
      <c r="L178" s="3">
        <v>0.44962999999999997</v>
      </c>
      <c r="M178" s="3">
        <v>2.1598799999999998</v>
      </c>
      <c r="N178" s="3">
        <v>2016</v>
      </c>
      <c r="O178" s="3">
        <v>6.8360000000000003</v>
      </c>
      <c r="P178" s="3">
        <v>6.9779999999999998</v>
      </c>
    </row>
    <row r="179" spans="1:16" s="3" customFormat="1" ht="20" customHeight="1" x14ac:dyDescent="0.15">
      <c r="A179" s="11">
        <v>177</v>
      </c>
      <c r="B179" s="12" t="s">
        <v>73</v>
      </c>
      <c r="C179" s="13" t="s">
        <v>53</v>
      </c>
      <c r="D179" s="3">
        <v>20</v>
      </c>
      <c r="E179" s="3">
        <v>6.8710000000000004</v>
      </c>
      <c r="G179" s="3">
        <v>1.6975199999999999</v>
      </c>
      <c r="H179" s="3">
        <v>1.03999</v>
      </c>
      <c r="I179" s="3">
        <v>0.84541999999999995</v>
      </c>
      <c r="J179" s="3">
        <v>0.54869999999999997</v>
      </c>
      <c r="K179" s="3">
        <v>0.35328999999999999</v>
      </c>
      <c r="L179" s="3">
        <v>0.27571000000000001</v>
      </c>
      <c r="M179" s="3">
        <v>2.1105499999999999</v>
      </c>
      <c r="N179" s="3">
        <v>2016</v>
      </c>
      <c r="O179" s="3">
        <v>6.8040000000000003</v>
      </c>
      <c r="P179" s="3">
        <v>6.9379999999999997</v>
      </c>
    </row>
    <row r="180" spans="1:16" s="3" customFormat="1" ht="20" customHeight="1" x14ac:dyDescent="0.15">
      <c r="A180" s="11">
        <v>178</v>
      </c>
      <c r="B180" s="12" t="s">
        <v>70</v>
      </c>
      <c r="C180" s="13" t="s">
        <v>68</v>
      </c>
      <c r="D180" s="3">
        <v>21</v>
      </c>
      <c r="E180" s="3">
        <v>6.7779999999999996</v>
      </c>
      <c r="G180" s="3">
        <v>1.1150800000000001</v>
      </c>
      <c r="H180" s="3">
        <v>0.71460000000000001</v>
      </c>
      <c r="I180" s="3">
        <v>0.71143000000000001</v>
      </c>
      <c r="J180" s="3">
        <v>0.37708999999999998</v>
      </c>
      <c r="K180" s="3">
        <v>0.18354999999999999</v>
      </c>
      <c r="L180" s="3">
        <v>0.11735</v>
      </c>
      <c r="M180" s="3">
        <v>3.5590600000000001</v>
      </c>
      <c r="N180" s="3">
        <v>2016</v>
      </c>
      <c r="O180" s="3">
        <v>6.68</v>
      </c>
      <c r="P180" s="3">
        <v>6.8760000000000003</v>
      </c>
    </row>
    <row r="181" spans="1:16" s="3" customFormat="1" ht="20" customHeight="1" x14ac:dyDescent="0.15">
      <c r="A181" s="11">
        <v>179</v>
      </c>
      <c r="B181" s="12" t="s">
        <v>80</v>
      </c>
      <c r="C181" s="13" t="s">
        <v>81</v>
      </c>
      <c r="D181" s="3">
        <v>22</v>
      </c>
      <c r="E181" s="3">
        <v>6.7389999999999999</v>
      </c>
      <c r="G181" s="3">
        <v>1.6455500000000001</v>
      </c>
      <c r="H181" s="3">
        <v>0.86758000000000002</v>
      </c>
      <c r="I181" s="3">
        <v>0.94718999999999998</v>
      </c>
      <c r="J181" s="3">
        <v>0.48770000000000002</v>
      </c>
      <c r="K181" s="3">
        <v>0.46987000000000001</v>
      </c>
      <c r="L181" s="3">
        <v>0.32706000000000002</v>
      </c>
      <c r="M181" s="3">
        <v>1.9937499999999999</v>
      </c>
      <c r="N181" s="3">
        <v>2016</v>
      </c>
      <c r="O181" s="3">
        <v>6.6740000000000004</v>
      </c>
      <c r="P181" s="3">
        <v>6.8040000000000003</v>
      </c>
    </row>
    <row r="182" spans="1:16" s="3" customFormat="1" ht="20" customHeight="1" x14ac:dyDescent="0.15">
      <c r="A182" s="11">
        <v>180</v>
      </c>
      <c r="B182" s="12" t="s">
        <v>77</v>
      </c>
      <c r="C182" s="13" t="s">
        <v>53</v>
      </c>
      <c r="D182" s="3">
        <v>23</v>
      </c>
      <c r="E182" s="3">
        <v>6.7249999999999996</v>
      </c>
      <c r="G182" s="3">
        <v>1.40283</v>
      </c>
      <c r="H182" s="3">
        <v>1.0867199999999999</v>
      </c>
      <c r="I182" s="3">
        <v>0.80991000000000002</v>
      </c>
      <c r="J182" s="3">
        <v>0.50036000000000003</v>
      </c>
      <c r="K182" s="3">
        <v>0.27399000000000001</v>
      </c>
      <c r="L182" s="3">
        <v>0.50156000000000001</v>
      </c>
      <c r="M182" s="3">
        <v>2.1499899999999998</v>
      </c>
      <c r="N182" s="3">
        <v>2016</v>
      </c>
      <c r="O182" s="3">
        <v>6.6470000000000002</v>
      </c>
      <c r="P182" s="3">
        <v>6.8029999999999999</v>
      </c>
    </row>
    <row r="183" spans="1:16" s="3" customFormat="1" ht="20" customHeight="1" x14ac:dyDescent="0.15">
      <c r="A183" s="11">
        <v>181</v>
      </c>
      <c r="B183" s="12" t="s">
        <v>84</v>
      </c>
      <c r="C183" s="13" t="s">
        <v>68</v>
      </c>
      <c r="D183" s="3">
        <v>24</v>
      </c>
      <c r="E183" s="3">
        <v>6.7050000000000001</v>
      </c>
      <c r="G183" s="3">
        <v>1.2166999999999999</v>
      </c>
      <c r="H183" s="3">
        <v>0.90586999999999995</v>
      </c>
      <c r="I183" s="3">
        <v>0.81882999999999995</v>
      </c>
      <c r="J183" s="3">
        <v>0.37789</v>
      </c>
      <c r="K183" s="3">
        <v>0.11451</v>
      </c>
      <c r="L183" s="3">
        <v>0.31595000000000001</v>
      </c>
      <c r="M183" s="3">
        <v>2.95505</v>
      </c>
      <c r="N183" s="3">
        <v>2016</v>
      </c>
      <c r="O183" s="3">
        <v>6.6150000000000002</v>
      </c>
      <c r="P183" s="3">
        <v>6.7949999999999999</v>
      </c>
    </row>
    <row r="184" spans="1:16" s="3" customFormat="1" ht="20" customHeight="1" x14ac:dyDescent="0.15">
      <c r="A184" s="11">
        <v>182</v>
      </c>
      <c r="B184" s="12" t="s">
        <v>82</v>
      </c>
      <c r="C184" s="13" t="s">
        <v>68</v>
      </c>
      <c r="D184" s="3">
        <v>25</v>
      </c>
      <c r="E184" s="3">
        <v>6.7009999999999996</v>
      </c>
      <c r="G184" s="3">
        <v>1.18306</v>
      </c>
      <c r="H184" s="3">
        <v>0.98912</v>
      </c>
      <c r="I184" s="3">
        <v>0.70835000000000004</v>
      </c>
      <c r="J184" s="3">
        <v>0.48926999999999998</v>
      </c>
      <c r="K184" s="3">
        <v>8.4229999999999999E-2</v>
      </c>
      <c r="L184" s="3">
        <v>0.24179999999999999</v>
      </c>
      <c r="M184" s="3">
        <v>3.0055900000000002</v>
      </c>
      <c r="N184" s="3">
        <v>2016</v>
      </c>
      <c r="O184" s="3">
        <v>6.601</v>
      </c>
      <c r="P184" s="3">
        <v>6.8010000000000002</v>
      </c>
    </row>
    <row r="185" spans="1:16" s="3" customFormat="1" ht="20" customHeight="1" x14ac:dyDescent="0.15">
      <c r="A185" s="11">
        <v>183</v>
      </c>
      <c r="B185" s="12" t="s">
        <v>87</v>
      </c>
      <c r="C185" s="13" t="s">
        <v>68</v>
      </c>
      <c r="D185" s="3">
        <v>26</v>
      </c>
      <c r="E185" s="3">
        <v>6.65</v>
      </c>
      <c r="G185" s="3">
        <v>1.15137</v>
      </c>
      <c r="H185" s="3">
        <v>1.06612</v>
      </c>
      <c r="I185" s="3">
        <v>0.69711000000000001</v>
      </c>
      <c r="J185" s="3">
        <v>0.42283999999999999</v>
      </c>
      <c r="K185" s="3">
        <v>7.2959999999999997E-2</v>
      </c>
      <c r="L185" s="3">
        <v>0.10989</v>
      </c>
      <c r="M185" s="3">
        <v>3.1298499999999998</v>
      </c>
      <c r="N185" s="3">
        <v>2016</v>
      </c>
      <c r="O185" s="3">
        <v>6.56</v>
      </c>
      <c r="P185" s="3">
        <v>6.74</v>
      </c>
    </row>
    <row r="186" spans="1:16" s="3" customFormat="1" ht="20" customHeight="1" x14ac:dyDescent="0.15">
      <c r="A186" s="11">
        <v>184</v>
      </c>
      <c r="B186" s="12" t="s">
        <v>88</v>
      </c>
      <c r="C186" s="13" t="s">
        <v>89</v>
      </c>
      <c r="D186" s="3">
        <v>27</v>
      </c>
      <c r="E186" s="3">
        <v>6.5960000000000001</v>
      </c>
      <c r="G186" s="3">
        <v>1.30915</v>
      </c>
      <c r="H186" s="3">
        <v>1.00793</v>
      </c>
      <c r="I186" s="3">
        <v>0.76375999999999999</v>
      </c>
      <c r="J186" s="3">
        <v>0.41417999999999999</v>
      </c>
      <c r="K186" s="3">
        <v>3.986E-2</v>
      </c>
      <c r="L186" s="3">
        <v>9.9290000000000003E-2</v>
      </c>
      <c r="M186" s="3">
        <v>2.96211</v>
      </c>
      <c r="N186" s="3">
        <v>2016</v>
      </c>
      <c r="O186" s="3">
        <v>6.5149999999999997</v>
      </c>
      <c r="P186" s="3">
        <v>6.6769999999999996</v>
      </c>
    </row>
    <row r="187" spans="1:16" s="3" customFormat="1" ht="20" customHeight="1" x14ac:dyDescent="0.15">
      <c r="A187" s="11">
        <v>185</v>
      </c>
      <c r="B187" s="12" t="s">
        <v>76</v>
      </c>
      <c r="C187" s="13" t="s">
        <v>66</v>
      </c>
      <c r="D187" s="3">
        <v>28</v>
      </c>
      <c r="E187" s="3">
        <v>6.5730000000000004</v>
      </c>
      <c r="G187" s="3">
        <v>1.57352</v>
      </c>
      <c r="H187" s="3">
        <v>0.87114000000000003</v>
      </c>
      <c r="I187" s="3">
        <v>0.72992999999999997</v>
      </c>
      <c r="J187" s="3">
        <v>0.56215000000000004</v>
      </c>
      <c r="K187" s="3">
        <v>0.35560999999999998</v>
      </c>
      <c r="L187" s="3">
        <v>0.26590999999999998</v>
      </c>
      <c r="M187" s="3">
        <v>2.2150699999999999</v>
      </c>
      <c r="N187" s="3">
        <v>2016</v>
      </c>
      <c r="O187" s="3">
        <v>6.4939999999999998</v>
      </c>
      <c r="P187" s="3">
        <v>6.6520000000000001</v>
      </c>
    </row>
    <row r="188" spans="1:16" s="3" customFormat="1" ht="20" customHeight="1" x14ac:dyDescent="0.15">
      <c r="A188" s="11">
        <v>186</v>
      </c>
      <c r="B188" s="12" t="s">
        <v>90</v>
      </c>
      <c r="C188" s="13" t="s">
        <v>68</v>
      </c>
      <c r="D188" s="3">
        <v>29</v>
      </c>
      <c r="E188" s="3">
        <v>6.5449999999999999</v>
      </c>
      <c r="G188" s="3">
        <v>1.18157</v>
      </c>
      <c r="H188" s="3">
        <v>1.0314300000000001</v>
      </c>
      <c r="I188" s="3">
        <v>0.72182999999999997</v>
      </c>
      <c r="J188" s="3">
        <v>0.54388000000000003</v>
      </c>
      <c r="K188" s="3">
        <v>0.21393999999999999</v>
      </c>
      <c r="L188" s="3">
        <v>0.18056</v>
      </c>
      <c r="M188" s="3">
        <v>2.6713900000000002</v>
      </c>
      <c r="N188" s="3">
        <v>2016</v>
      </c>
      <c r="O188" s="3">
        <v>6.4560000000000004</v>
      </c>
      <c r="P188" s="3">
        <v>6.6340000000000003</v>
      </c>
    </row>
    <row r="189" spans="1:16" s="3" customFormat="1" ht="20" customHeight="1" x14ac:dyDescent="0.15">
      <c r="A189" s="11">
        <v>187</v>
      </c>
      <c r="B189" s="12" t="s">
        <v>95</v>
      </c>
      <c r="C189" s="13" t="s">
        <v>53</v>
      </c>
      <c r="D189" s="3">
        <v>30</v>
      </c>
      <c r="E189" s="3">
        <v>6.4880000000000004</v>
      </c>
      <c r="G189" s="3">
        <v>1.30782</v>
      </c>
      <c r="H189" s="3">
        <v>1.0987899999999999</v>
      </c>
      <c r="I189" s="3">
        <v>0.80315000000000003</v>
      </c>
      <c r="J189" s="3">
        <v>0.54993999999999998</v>
      </c>
      <c r="K189" s="3">
        <v>0.17554</v>
      </c>
      <c r="L189" s="3">
        <v>0.56237000000000004</v>
      </c>
      <c r="M189" s="3">
        <v>1.9903200000000001</v>
      </c>
      <c r="N189" s="3">
        <v>2016</v>
      </c>
      <c r="O189" s="3">
        <v>6.4089999999999998</v>
      </c>
      <c r="P189" s="3">
        <v>6.5670000000000002</v>
      </c>
    </row>
    <row r="190" spans="1:16" s="3" customFormat="1" ht="20" customHeight="1" x14ac:dyDescent="0.15">
      <c r="A190" s="11">
        <v>188</v>
      </c>
      <c r="B190" s="12" t="s">
        <v>91</v>
      </c>
      <c r="C190" s="13" t="s">
        <v>68</v>
      </c>
      <c r="D190" s="3">
        <v>31</v>
      </c>
      <c r="E190" s="3">
        <v>6.4809999999999999</v>
      </c>
      <c r="G190" s="3">
        <v>1.0303199999999999</v>
      </c>
      <c r="H190" s="3">
        <v>1.02169</v>
      </c>
      <c r="I190" s="3">
        <v>0.59658999999999995</v>
      </c>
      <c r="J190" s="3">
        <v>0.44735000000000003</v>
      </c>
      <c r="K190" s="3">
        <v>5.3990000000000003E-2</v>
      </c>
      <c r="L190" s="3">
        <v>0.15626000000000001</v>
      </c>
      <c r="M190" s="3">
        <v>3.1747100000000001</v>
      </c>
      <c r="N190" s="3">
        <v>2016</v>
      </c>
      <c r="O190" s="3">
        <v>6.3840000000000003</v>
      </c>
      <c r="P190" s="3">
        <v>6.5780000000000003</v>
      </c>
    </row>
    <row r="191" spans="1:16" s="3" customFormat="1" ht="20" customHeight="1" x14ac:dyDescent="0.15">
      <c r="A191" s="11">
        <v>189</v>
      </c>
      <c r="B191" s="12" t="s">
        <v>86</v>
      </c>
      <c r="C191" s="13" t="s">
        <v>53</v>
      </c>
      <c r="D191" s="3">
        <v>32</v>
      </c>
      <c r="E191" s="3">
        <v>6.4779999999999998</v>
      </c>
      <c r="G191" s="3">
        <v>1.3948799999999999</v>
      </c>
      <c r="H191" s="3">
        <v>1.00508</v>
      </c>
      <c r="I191" s="3">
        <v>0.83794999999999997</v>
      </c>
      <c r="J191" s="3">
        <v>0.46561999999999998</v>
      </c>
      <c r="K191" s="3">
        <v>0.17807999999999999</v>
      </c>
      <c r="L191" s="3">
        <v>0.1216</v>
      </c>
      <c r="M191" s="3">
        <v>2.4744000000000002</v>
      </c>
      <c r="N191" s="3">
        <v>2016</v>
      </c>
      <c r="O191" s="3">
        <v>6.3970000000000002</v>
      </c>
      <c r="P191" s="3">
        <v>6.5590000000000002</v>
      </c>
    </row>
    <row r="192" spans="1:16" s="3" customFormat="1" ht="20" customHeight="1" x14ac:dyDescent="0.15">
      <c r="A192" s="11">
        <v>190</v>
      </c>
      <c r="B192" s="12" t="s">
        <v>92</v>
      </c>
      <c r="C192" s="13" t="s">
        <v>81</v>
      </c>
      <c r="D192" s="3">
        <v>33</v>
      </c>
      <c r="E192" s="3">
        <v>6.4740000000000002</v>
      </c>
      <c r="G192" s="3">
        <v>1.0892999999999999</v>
      </c>
      <c r="H192" s="3">
        <v>1.04477</v>
      </c>
      <c r="I192" s="3">
        <v>0.64915</v>
      </c>
      <c r="J192" s="3">
        <v>0.49553000000000003</v>
      </c>
      <c r="K192" s="3">
        <v>2.8330000000000001E-2</v>
      </c>
      <c r="L192" s="3">
        <v>0.58696000000000004</v>
      </c>
      <c r="M192" s="3">
        <v>2.5796000000000001</v>
      </c>
      <c r="N192" s="3">
        <v>2016</v>
      </c>
      <c r="O192" s="3">
        <v>6.3959999999999999</v>
      </c>
      <c r="P192" s="3">
        <v>6.5519999999999996</v>
      </c>
    </row>
    <row r="193" spans="1:16" s="3" customFormat="1" ht="20" customHeight="1" x14ac:dyDescent="0.15">
      <c r="A193" s="11">
        <v>191</v>
      </c>
      <c r="B193" s="12" t="s">
        <v>93</v>
      </c>
      <c r="C193" s="13" t="s">
        <v>66</v>
      </c>
      <c r="D193" s="3">
        <v>34</v>
      </c>
      <c r="E193" s="3">
        <v>6.3789999999999996</v>
      </c>
      <c r="G193" s="3">
        <v>1.48953</v>
      </c>
      <c r="H193" s="3">
        <v>0.84828999999999999</v>
      </c>
      <c r="I193" s="3">
        <v>0.59267000000000003</v>
      </c>
      <c r="J193" s="3">
        <v>0.37903999999999999</v>
      </c>
      <c r="K193" s="3">
        <v>0.30008000000000001</v>
      </c>
      <c r="L193" s="3">
        <v>0.15457000000000001</v>
      </c>
      <c r="M193" s="3">
        <v>2.6148199999999999</v>
      </c>
      <c r="N193" s="3">
        <v>2016</v>
      </c>
      <c r="O193" s="3">
        <v>6.2869999999999999</v>
      </c>
      <c r="P193" s="3">
        <v>6.4710000000000001</v>
      </c>
    </row>
    <row r="194" spans="1:16" s="3" customFormat="1" ht="20" customHeight="1" x14ac:dyDescent="0.15">
      <c r="A194" s="11">
        <v>192</v>
      </c>
      <c r="B194" s="12" t="s">
        <v>96</v>
      </c>
      <c r="C194" s="13" t="s">
        <v>97</v>
      </c>
      <c r="D194" s="3">
        <v>34</v>
      </c>
      <c r="E194" s="3">
        <v>6.3789999999999996</v>
      </c>
      <c r="G194" s="3">
        <v>1.3972899999999999</v>
      </c>
      <c r="H194" s="3">
        <v>0.92623999999999995</v>
      </c>
      <c r="I194" s="3">
        <v>0.79564999999999997</v>
      </c>
      <c r="J194" s="3">
        <v>0.32377</v>
      </c>
      <c r="K194" s="3">
        <v>6.6299999999999998E-2</v>
      </c>
      <c r="L194" s="3">
        <v>0.25495000000000001</v>
      </c>
      <c r="M194" s="3">
        <v>2.6152299999999999</v>
      </c>
      <c r="N194" s="3">
        <v>2016</v>
      </c>
      <c r="O194" s="3">
        <v>6.3049999999999997</v>
      </c>
      <c r="P194" s="3">
        <v>6.4530000000000003</v>
      </c>
    </row>
    <row r="195" spans="1:16" s="3" customFormat="1" ht="20" customHeight="1" x14ac:dyDescent="0.15">
      <c r="A195" s="11">
        <v>193</v>
      </c>
      <c r="B195" s="12" t="s">
        <v>85</v>
      </c>
      <c r="C195" s="13" t="s">
        <v>66</v>
      </c>
      <c r="D195" s="3">
        <v>36</v>
      </c>
      <c r="E195" s="3">
        <v>6.375</v>
      </c>
      <c r="G195" s="3">
        <v>1.8242700000000001</v>
      </c>
      <c r="H195" s="3">
        <v>0.87963999999999998</v>
      </c>
      <c r="I195" s="3">
        <v>0.71723000000000003</v>
      </c>
      <c r="J195" s="3">
        <v>0.56679000000000002</v>
      </c>
      <c r="K195" s="3">
        <v>0.48048999999999997</v>
      </c>
      <c r="L195" s="3">
        <v>0.32388</v>
      </c>
      <c r="M195" s="3">
        <v>1.5822400000000001</v>
      </c>
      <c r="N195" s="3">
        <v>2016</v>
      </c>
      <c r="O195" s="3">
        <v>6.1779999999999999</v>
      </c>
      <c r="P195" s="3">
        <v>6.5720000000000001</v>
      </c>
    </row>
    <row r="196" spans="1:16" s="3" customFormat="1" ht="20" customHeight="1" x14ac:dyDescent="0.15">
      <c r="A196" s="11">
        <v>194</v>
      </c>
      <c r="B196" s="12" t="s">
        <v>94</v>
      </c>
      <c r="C196" s="13" t="s">
        <v>53</v>
      </c>
      <c r="D196" s="3">
        <v>37</v>
      </c>
      <c r="E196" s="3">
        <v>6.3609999999999998</v>
      </c>
      <c r="G196" s="3">
        <v>1.34253</v>
      </c>
      <c r="H196" s="3">
        <v>1.1294500000000001</v>
      </c>
      <c r="I196" s="3">
        <v>0.87895999999999996</v>
      </c>
      <c r="J196" s="3">
        <v>0.37545000000000001</v>
      </c>
      <c r="K196" s="3">
        <v>6.1370000000000001E-2</v>
      </c>
      <c r="L196" s="3">
        <v>0.17665</v>
      </c>
      <c r="M196" s="3">
        <v>2.39663</v>
      </c>
      <c r="N196" s="3">
        <v>2016</v>
      </c>
      <c r="O196" s="3">
        <v>6.2880000000000003</v>
      </c>
      <c r="P196" s="3">
        <v>6.4340000000000002</v>
      </c>
    </row>
    <row r="197" spans="1:16" s="3" customFormat="1" ht="20" customHeight="1" x14ac:dyDescent="0.15">
      <c r="A197" s="11">
        <v>195</v>
      </c>
      <c r="B197" s="12" t="s">
        <v>127</v>
      </c>
      <c r="C197" s="13" t="s">
        <v>66</v>
      </c>
      <c r="D197" s="3">
        <v>38</v>
      </c>
      <c r="E197" s="3">
        <v>6.3550000000000004</v>
      </c>
      <c r="G197" s="3">
        <v>1.0526599999999999</v>
      </c>
      <c r="H197" s="3">
        <v>0.83309</v>
      </c>
      <c r="I197" s="3">
        <v>0.61804000000000003</v>
      </c>
      <c r="J197" s="3">
        <v>0.21006</v>
      </c>
      <c r="K197" s="3">
        <v>0.16156999999999999</v>
      </c>
      <c r="L197" s="3">
        <v>7.0440000000000003E-2</v>
      </c>
      <c r="M197" s="3">
        <v>3.4090400000000001</v>
      </c>
      <c r="N197" s="3">
        <v>2016</v>
      </c>
      <c r="O197" s="3">
        <v>6.2270000000000003</v>
      </c>
      <c r="P197" s="3">
        <v>6.4829999999999997</v>
      </c>
    </row>
    <row r="198" spans="1:16" s="3" customFormat="1" ht="20" customHeight="1" x14ac:dyDescent="0.15">
      <c r="A198" s="11">
        <v>196</v>
      </c>
      <c r="B198" s="12" t="s">
        <v>102</v>
      </c>
      <c r="C198" s="13" t="s">
        <v>68</v>
      </c>
      <c r="D198" s="3">
        <v>39</v>
      </c>
      <c r="E198" s="3">
        <v>6.3239999999999998</v>
      </c>
      <c r="G198" s="3">
        <v>0.83453999999999995</v>
      </c>
      <c r="H198" s="3">
        <v>0.87119000000000002</v>
      </c>
      <c r="I198" s="3">
        <v>0.54039000000000004</v>
      </c>
      <c r="J198" s="3">
        <v>0.50378999999999996</v>
      </c>
      <c r="K198" s="3">
        <v>8.7010000000000004E-2</v>
      </c>
      <c r="L198" s="3">
        <v>0.28808</v>
      </c>
      <c r="M198" s="3">
        <v>3.1986300000000001</v>
      </c>
      <c r="N198" s="3">
        <v>2016</v>
      </c>
      <c r="O198" s="3">
        <v>6.2130000000000001</v>
      </c>
      <c r="P198" s="3">
        <v>6.4349999999999996</v>
      </c>
    </row>
    <row r="199" spans="1:16" s="3" customFormat="1" ht="20" customHeight="1" x14ac:dyDescent="0.15">
      <c r="A199" s="11">
        <v>197</v>
      </c>
      <c r="B199" s="12" t="s">
        <v>99</v>
      </c>
      <c r="C199" s="13" t="s">
        <v>68</v>
      </c>
      <c r="D199" s="3">
        <v>40</v>
      </c>
      <c r="E199" s="3">
        <v>6.2690000000000001</v>
      </c>
      <c r="G199" s="3">
        <v>1.0968599999999999</v>
      </c>
      <c r="H199" s="3">
        <v>0.77866000000000002</v>
      </c>
      <c r="I199" s="3">
        <v>0.50932999999999995</v>
      </c>
      <c r="J199" s="3">
        <v>0.52234000000000003</v>
      </c>
      <c r="K199" s="3">
        <v>0.12692000000000001</v>
      </c>
      <c r="L199" s="3">
        <v>0.16664999999999999</v>
      </c>
      <c r="M199" s="3">
        <v>3.0685199999999999</v>
      </c>
      <c r="N199" s="3">
        <v>2016</v>
      </c>
      <c r="O199" s="3">
        <v>6.0730000000000004</v>
      </c>
      <c r="P199" s="3">
        <v>6.4649999999999999</v>
      </c>
    </row>
    <row r="200" spans="1:16" s="3" customFormat="1" ht="20" customHeight="1" x14ac:dyDescent="0.15">
      <c r="A200" s="11">
        <v>198</v>
      </c>
      <c r="B200" s="12" t="s">
        <v>98</v>
      </c>
      <c r="C200" s="13" t="s">
        <v>66</v>
      </c>
      <c r="D200" s="3">
        <v>41</v>
      </c>
      <c r="E200" s="3">
        <v>6.2389999999999999</v>
      </c>
      <c r="G200" s="3">
        <v>1.61714</v>
      </c>
      <c r="H200" s="3">
        <v>0.87758000000000003</v>
      </c>
      <c r="I200" s="3">
        <v>0.63568999999999998</v>
      </c>
      <c r="J200" s="3">
        <v>0.43165999999999999</v>
      </c>
      <c r="K200" s="3">
        <v>0.23669000000000001</v>
      </c>
      <c r="L200" s="3">
        <v>0.15964999999999999</v>
      </c>
      <c r="M200" s="3">
        <v>2.28085</v>
      </c>
      <c r="N200" s="3">
        <v>2016</v>
      </c>
      <c r="O200" s="3">
        <v>6.1539999999999999</v>
      </c>
      <c r="P200" s="3">
        <v>6.3239999999999998</v>
      </c>
    </row>
    <row r="201" spans="1:16" s="3" customFormat="1" ht="20" customHeight="1" x14ac:dyDescent="0.15">
      <c r="A201" s="11">
        <v>199</v>
      </c>
      <c r="B201" s="12" t="s">
        <v>108</v>
      </c>
      <c r="C201" s="13" t="s">
        <v>66</v>
      </c>
      <c r="D201" s="3">
        <v>42</v>
      </c>
      <c r="E201" s="3">
        <v>6.218</v>
      </c>
      <c r="G201" s="3">
        <v>1.44024</v>
      </c>
      <c r="H201" s="3">
        <v>0.94396999999999998</v>
      </c>
      <c r="I201" s="3">
        <v>0.65695999999999999</v>
      </c>
      <c r="J201" s="3">
        <v>0.47375</v>
      </c>
      <c r="K201" s="3">
        <v>0.25772</v>
      </c>
      <c r="L201" s="3">
        <v>0.17147000000000001</v>
      </c>
      <c r="M201" s="3">
        <v>2.2740499999999999</v>
      </c>
      <c r="N201" s="3">
        <v>2016</v>
      </c>
      <c r="O201" s="3">
        <v>6.1280000000000001</v>
      </c>
      <c r="P201" s="3">
        <v>6.3079999999999998</v>
      </c>
    </row>
    <row r="202" spans="1:16" s="3" customFormat="1" ht="20" customHeight="1" x14ac:dyDescent="0.15">
      <c r="A202" s="11">
        <v>200</v>
      </c>
      <c r="B202" s="12" t="s">
        <v>100</v>
      </c>
      <c r="C202" s="13" t="s">
        <v>68</v>
      </c>
      <c r="D202" s="3">
        <v>43</v>
      </c>
      <c r="E202" s="3">
        <v>6.1680000000000001</v>
      </c>
      <c r="G202" s="3">
        <v>1.32572</v>
      </c>
      <c r="H202" s="3">
        <v>0.98568999999999996</v>
      </c>
      <c r="I202" s="3">
        <v>0.52607999999999999</v>
      </c>
      <c r="J202" s="3">
        <v>0.48453000000000002</v>
      </c>
      <c r="K202" s="3">
        <v>1.2409999999999999E-2</v>
      </c>
      <c r="L202" s="3">
        <v>0.31935000000000002</v>
      </c>
      <c r="M202" s="3">
        <v>2.5139399999999998</v>
      </c>
      <c r="N202" s="3">
        <v>2016</v>
      </c>
      <c r="O202" s="3">
        <v>5.95</v>
      </c>
      <c r="P202" s="3">
        <v>6.3860000000000001</v>
      </c>
    </row>
    <row r="203" spans="1:16" s="3" customFormat="1" ht="20" customHeight="1" x14ac:dyDescent="0.15">
      <c r="A203" s="11">
        <v>201</v>
      </c>
      <c r="B203" s="12" t="s">
        <v>79</v>
      </c>
      <c r="C203" s="13" t="s">
        <v>68</v>
      </c>
      <c r="D203" s="3">
        <v>44</v>
      </c>
      <c r="E203" s="3">
        <v>6.0839999999999996</v>
      </c>
      <c r="G203" s="3">
        <v>1.13367</v>
      </c>
      <c r="H203" s="3">
        <v>1.03302</v>
      </c>
      <c r="I203" s="3">
        <v>0.61904000000000003</v>
      </c>
      <c r="J203" s="3">
        <v>0.19847000000000001</v>
      </c>
      <c r="K203" s="3">
        <v>8.3040000000000003E-2</v>
      </c>
      <c r="L203" s="3">
        <v>4.2500000000000003E-2</v>
      </c>
      <c r="M203" s="3">
        <v>2.9746800000000002</v>
      </c>
      <c r="N203" s="3">
        <v>2016</v>
      </c>
      <c r="O203" s="3">
        <v>5.9729999999999999</v>
      </c>
      <c r="P203" s="3">
        <v>6.1950000000000003</v>
      </c>
    </row>
    <row r="204" spans="1:16" s="3" customFormat="1" ht="20" customHeight="1" x14ac:dyDescent="0.15">
      <c r="A204" s="11">
        <v>202</v>
      </c>
      <c r="B204" s="12" t="s">
        <v>104</v>
      </c>
      <c r="C204" s="13" t="s">
        <v>89</v>
      </c>
      <c r="D204" s="3">
        <v>45</v>
      </c>
      <c r="E204" s="3">
        <v>6.0780000000000003</v>
      </c>
      <c r="G204" s="3">
        <v>1.27973</v>
      </c>
      <c r="H204" s="3">
        <v>1.0826800000000001</v>
      </c>
      <c r="I204" s="3">
        <v>0.70367000000000002</v>
      </c>
      <c r="J204" s="3">
        <v>0.23391000000000001</v>
      </c>
      <c r="K204" s="3">
        <v>2.947E-2</v>
      </c>
      <c r="L204" s="3">
        <v>0.13836999999999999</v>
      </c>
      <c r="M204" s="3">
        <v>2.6106500000000001</v>
      </c>
      <c r="N204" s="3">
        <v>2016</v>
      </c>
      <c r="O204" s="3">
        <v>5.9960000000000004</v>
      </c>
      <c r="P204" s="3">
        <v>6.16</v>
      </c>
    </row>
    <row r="205" spans="1:16" s="3" customFormat="1" ht="20" customHeight="1" x14ac:dyDescent="0.15">
      <c r="A205" s="11">
        <v>203</v>
      </c>
      <c r="B205" s="12" t="s">
        <v>101</v>
      </c>
      <c r="C205" s="13" t="s">
        <v>68</v>
      </c>
      <c r="D205" s="3">
        <v>46</v>
      </c>
      <c r="E205" s="3">
        <v>6.0679999999999996</v>
      </c>
      <c r="G205" s="3">
        <v>0.87370000000000003</v>
      </c>
      <c r="H205" s="3">
        <v>0.80974999999999997</v>
      </c>
      <c r="I205" s="3">
        <v>0.59599999999999997</v>
      </c>
      <c r="J205" s="3">
        <v>0.37269000000000002</v>
      </c>
      <c r="K205" s="3">
        <v>0.10613</v>
      </c>
      <c r="L205" s="3">
        <v>8.8770000000000002E-2</v>
      </c>
      <c r="M205" s="3">
        <v>3.2213400000000001</v>
      </c>
      <c r="N205" s="3">
        <v>2016</v>
      </c>
      <c r="O205" s="3">
        <v>5.9669999999999996</v>
      </c>
      <c r="P205" s="3">
        <v>6.1689999999999996</v>
      </c>
    </row>
    <row r="206" spans="1:16" s="3" customFormat="1" ht="20" customHeight="1" x14ac:dyDescent="0.15">
      <c r="A206" s="11">
        <v>204</v>
      </c>
      <c r="B206" s="12" t="s">
        <v>120</v>
      </c>
      <c r="C206" s="13" t="s">
        <v>81</v>
      </c>
      <c r="D206" s="3">
        <v>47</v>
      </c>
      <c r="E206" s="3">
        <v>6.0049999999999999</v>
      </c>
      <c r="G206" s="3">
        <v>1.25142</v>
      </c>
      <c r="H206" s="3">
        <v>0.88024999999999998</v>
      </c>
      <c r="I206" s="3">
        <v>0.62365999999999999</v>
      </c>
      <c r="J206" s="3">
        <v>0.39030999999999999</v>
      </c>
      <c r="K206" s="3">
        <v>9.0810000000000002E-2</v>
      </c>
      <c r="L206" s="3">
        <v>0.41474</v>
      </c>
      <c r="M206" s="3">
        <v>2.3538399999999999</v>
      </c>
      <c r="N206" s="3">
        <v>2016</v>
      </c>
      <c r="O206" s="3">
        <v>5.9210000000000003</v>
      </c>
      <c r="P206" s="3">
        <v>6.0890000000000004</v>
      </c>
    </row>
    <row r="207" spans="1:16" s="3" customFormat="1" ht="20" customHeight="1" x14ac:dyDescent="0.15">
      <c r="A207" s="11">
        <v>205</v>
      </c>
      <c r="B207" s="12" t="s">
        <v>116</v>
      </c>
      <c r="C207" s="13" t="s">
        <v>68</v>
      </c>
      <c r="D207" s="3">
        <v>48</v>
      </c>
      <c r="E207" s="3">
        <v>5.992</v>
      </c>
      <c r="G207" s="3">
        <v>0.69384000000000001</v>
      </c>
      <c r="H207" s="3">
        <v>0.89520999999999995</v>
      </c>
      <c r="I207" s="3">
        <v>0.65212999999999999</v>
      </c>
      <c r="J207" s="3">
        <v>0.46582000000000001</v>
      </c>
      <c r="K207" s="3">
        <v>0.16292000000000001</v>
      </c>
      <c r="L207" s="3">
        <v>0.29772999999999999</v>
      </c>
      <c r="M207" s="3">
        <v>2.8242799999999999</v>
      </c>
      <c r="N207" s="3">
        <v>2016</v>
      </c>
      <c r="O207" s="3">
        <v>5.8769999999999998</v>
      </c>
      <c r="P207" s="3">
        <v>6.1070000000000002</v>
      </c>
    </row>
    <row r="208" spans="1:16" s="3" customFormat="1" ht="20" customHeight="1" x14ac:dyDescent="0.15">
      <c r="A208" s="11">
        <v>206</v>
      </c>
      <c r="B208" s="12" t="s">
        <v>103</v>
      </c>
      <c r="C208" s="13" t="s">
        <v>89</v>
      </c>
      <c r="D208" s="3">
        <v>49</v>
      </c>
      <c r="E208" s="3">
        <v>5.9870000000000001</v>
      </c>
      <c r="G208" s="3">
        <v>0.73590999999999995</v>
      </c>
      <c r="H208" s="3">
        <v>1.1680999999999999</v>
      </c>
      <c r="I208" s="3">
        <v>0.50163000000000002</v>
      </c>
      <c r="J208" s="3">
        <v>0.60848000000000002</v>
      </c>
      <c r="K208" s="3">
        <v>0.28333000000000003</v>
      </c>
      <c r="L208" s="3">
        <v>0.34326000000000001</v>
      </c>
      <c r="M208" s="3">
        <v>2.3463799999999999</v>
      </c>
      <c r="N208" s="3">
        <v>2016</v>
      </c>
      <c r="O208" s="3">
        <v>5.8959999999999999</v>
      </c>
      <c r="P208" s="3">
        <v>6.0780000000000003</v>
      </c>
    </row>
    <row r="209" spans="1:16" s="3" customFormat="1" ht="20" customHeight="1" x14ac:dyDescent="0.15">
      <c r="A209" s="11">
        <v>207</v>
      </c>
      <c r="B209" s="12" t="s">
        <v>109</v>
      </c>
      <c r="C209" s="13" t="s">
        <v>53</v>
      </c>
      <c r="D209" s="3">
        <v>50</v>
      </c>
      <c r="E209" s="3">
        <v>5.9770000000000003</v>
      </c>
      <c r="G209" s="3">
        <v>1.3549500000000001</v>
      </c>
      <c r="H209" s="3">
        <v>1.0416700000000001</v>
      </c>
      <c r="I209" s="3">
        <v>0.85102</v>
      </c>
      <c r="J209" s="3">
        <v>0.18826999999999999</v>
      </c>
      <c r="K209" s="3">
        <v>2.5559999999999999E-2</v>
      </c>
      <c r="L209" s="3">
        <v>0.16683999999999999</v>
      </c>
      <c r="M209" s="3">
        <v>2.34918</v>
      </c>
      <c r="N209" s="3">
        <v>2016</v>
      </c>
      <c r="O209" s="3">
        <v>5.8979999999999997</v>
      </c>
      <c r="P209" s="3">
        <v>6.056</v>
      </c>
    </row>
    <row r="210" spans="1:16" s="3" customFormat="1" ht="20" customHeight="1" x14ac:dyDescent="0.15">
      <c r="A210" s="11">
        <v>208</v>
      </c>
      <c r="B210" s="12" t="s">
        <v>107</v>
      </c>
      <c r="C210" s="13" t="s">
        <v>68</v>
      </c>
      <c r="D210" s="3">
        <v>51</v>
      </c>
      <c r="E210" s="3">
        <v>5.976</v>
      </c>
      <c r="G210" s="3">
        <v>0.97306000000000004</v>
      </c>
      <c r="H210" s="3">
        <v>0.85973999999999995</v>
      </c>
      <c r="I210" s="3">
        <v>0.68613000000000002</v>
      </c>
      <c r="J210" s="3">
        <v>0.4027</v>
      </c>
      <c r="K210" s="3">
        <v>0.18037</v>
      </c>
      <c r="L210" s="3">
        <v>0.10074</v>
      </c>
      <c r="M210" s="3">
        <v>2.77366</v>
      </c>
      <c r="N210" s="3">
        <v>2016</v>
      </c>
      <c r="O210" s="3">
        <v>5.88</v>
      </c>
      <c r="P210" s="3">
        <v>6.0720000000000001</v>
      </c>
    </row>
    <row r="211" spans="1:16" s="3" customFormat="1" ht="20" customHeight="1" x14ac:dyDescent="0.15">
      <c r="A211" s="11">
        <v>209</v>
      </c>
      <c r="B211" s="12" t="s">
        <v>221</v>
      </c>
      <c r="C211" s="13" t="s">
        <v>68</v>
      </c>
      <c r="D211" s="3">
        <v>52</v>
      </c>
      <c r="E211" s="3">
        <v>5.9560000000000004</v>
      </c>
      <c r="G211" s="3">
        <v>0.87616000000000005</v>
      </c>
      <c r="H211" s="3">
        <v>0.68654999999999999</v>
      </c>
      <c r="I211" s="3">
        <v>0.45568999999999998</v>
      </c>
      <c r="J211" s="3">
        <v>0.51231000000000004</v>
      </c>
      <c r="K211" s="3">
        <v>0.10771</v>
      </c>
      <c r="L211" s="3">
        <v>0.23683999999999999</v>
      </c>
      <c r="M211" s="3">
        <v>3.08039</v>
      </c>
      <c r="N211" s="3">
        <v>2016</v>
      </c>
      <c r="O211" s="3">
        <v>5.71</v>
      </c>
      <c r="P211" s="3">
        <v>6.202</v>
      </c>
    </row>
    <row r="212" spans="1:16" s="3" customFormat="1" ht="20" customHeight="1" x14ac:dyDescent="0.15">
      <c r="A212" s="11">
        <v>210</v>
      </c>
      <c r="B212" s="12" t="s">
        <v>105</v>
      </c>
      <c r="C212" s="13" t="s">
        <v>97</v>
      </c>
      <c r="D212" s="3">
        <v>53</v>
      </c>
      <c r="E212" s="3">
        <v>5.9210000000000003</v>
      </c>
      <c r="G212" s="3">
        <v>1.3800699999999999</v>
      </c>
      <c r="H212" s="3">
        <v>1.06054</v>
      </c>
      <c r="I212" s="3">
        <v>0.91491</v>
      </c>
      <c r="J212" s="3">
        <v>0.46761000000000003</v>
      </c>
      <c r="K212" s="3">
        <v>0.18984999999999999</v>
      </c>
      <c r="L212" s="3">
        <v>0.10224</v>
      </c>
      <c r="M212" s="3">
        <v>1.8058399999999999</v>
      </c>
      <c r="N212" s="3">
        <v>2016</v>
      </c>
      <c r="O212" s="3">
        <v>5.85</v>
      </c>
      <c r="P212" s="3">
        <v>5.992</v>
      </c>
    </row>
    <row r="213" spans="1:16" s="3" customFormat="1" ht="20" customHeight="1" x14ac:dyDescent="0.15">
      <c r="A213" s="11">
        <v>211</v>
      </c>
      <c r="B213" s="12" t="s">
        <v>113</v>
      </c>
      <c r="C213" s="13" t="s">
        <v>89</v>
      </c>
      <c r="D213" s="3">
        <v>54</v>
      </c>
      <c r="E213" s="3">
        <v>5.9189999999999996</v>
      </c>
      <c r="G213" s="3">
        <v>1.22943</v>
      </c>
      <c r="H213" s="3">
        <v>0.95543999999999996</v>
      </c>
      <c r="I213" s="3">
        <v>0.57386000000000004</v>
      </c>
      <c r="J213" s="3">
        <v>0.4052</v>
      </c>
      <c r="K213" s="3">
        <v>0.11132</v>
      </c>
      <c r="L213" s="3">
        <v>0.15010999999999999</v>
      </c>
      <c r="M213" s="3">
        <v>2.4932500000000002</v>
      </c>
      <c r="N213" s="3">
        <v>2016</v>
      </c>
      <c r="O213" s="3">
        <v>5.8369999999999997</v>
      </c>
      <c r="P213" s="3">
        <v>6.0010000000000003</v>
      </c>
    </row>
    <row r="214" spans="1:16" s="3" customFormat="1" ht="20" customHeight="1" x14ac:dyDescent="0.15">
      <c r="A214" s="11">
        <v>212</v>
      </c>
      <c r="B214" s="12" t="s">
        <v>111</v>
      </c>
      <c r="C214" s="13" t="s">
        <v>89</v>
      </c>
      <c r="D214" s="3">
        <v>55</v>
      </c>
      <c r="E214" s="3">
        <v>5.8970000000000002</v>
      </c>
      <c r="G214" s="3">
        <v>0.69177</v>
      </c>
      <c r="H214" s="3">
        <v>0.83131999999999995</v>
      </c>
      <c r="I214" s="3">
        <v>0.52309000000000005</v>
      </c>
      <c r="J214" s="3">
        <v>0.25202000000000002</v>
      </c>
      <c r="K214" s="3">
        <v>1.9029999999999998E-2</v>
      </c>
      <c r="L214" s="3">
        <v>0.19997000000000001</v>
      </c>
      <c r="M214" s="3">
        <v>3.3800699999999999</v>
      </c>
      <c r="N214" s="3">
        <v>2016</v>
      </c>
      <c r="O214" s="3">
        <v>5.8230000000000004</v>
      </c>
      <c r="P214" s="3">
        <v>5.9710000000000001</v>
      </c>
    </row>
    <row r="215" spans="1:16" s="3" customFormat="1" ht="20" customHeight="1" x14ac:dyDescent="0.15">
      <c r="A215" s="11">
        <v>213</v>
      </c>
      <c r="B215" s="12" t="s">
        <v>123</v>
      </c>
      <c r="C215" s="13" t="s">
        <v>89</v>
      </c>
      <c r="D215" s="3">
        <v>56</v>
      </c>
      <c r="E215" s="3">
        <v>5.8559999999999999</v>
      </c>
      <c r="G215" s="3">
        <v>1.23228</v>
      </c>
      <c r="H215" s="3">
        <v>1.05261</v>
      </c>
      <c r="I215" s="3">
        <v>0.58991000000000005</v>
      </c>
      <c r="J215" s="3">
        <v>0.32682</v>
      </c>
      <c r="K215" s="3">
        <v>3.5860000000000003E-2</v>
      </c>
      <c r="L215" s="3">
        <v>2.7359999999999999E-2</v>
      </c>
      <c r="M215" s="3">
        <v>2.5911499999999998</v>
      </c>
      <c r="N215" s="3">
        <v>2016</v>
      </c>
      <c r="O215" s="3">
        <v>5.7889999999999997</v>
      </c>
      <c r="P215" s="3">
        <v>5.923</v>
      </c>
    </row>
    <row r="216" spans="1:16" s="3" customFormat="1" ht="20" customHeight="1" x14ac:dyDescent="0.15">
      <c r="A216" s="11">
        <v>214</v>
      </c>
      <c r="B216" s="12" t="s">
        <v>119</v>
      </c>
      <c r="C216" s="13" t="s">
        <v>89</v>
      </c>
      <c r="D216" s="3">
        <v>57</v>
      </c>
      <c r="E216" s="3">
        <v>5.835</v>
      </c>
      <c r="G216" s="3">
        <v>1.2458499999999999</v>
      </c>
      <c r="H216" s="3">
        <v>1.0468500000000001</v>
      </c>
      <c r="I216" s="3">
        <v>0.69057999999999997</v>
      </c>
      <c r="J216" s="3">
        <v>0.45190000000000002</v>
      </c>
      <c r="K216" s="3">
        <v>5.5E-2</v>
      </c>
      <c r="L216" s="3">
        <v>0.14443</v>
      </c>
      <c r="M216" s="3">
        <v>2.2003499999999998</v>
      </c>
      <c r="N216" s="3">
        <v>2016</v>
      </c>
      <c r="O216" s="3">
        <v>5.7489999999999997</v>
      </c>
      <c r="P216" s="3">
        <v>5.9210000000000003</v>
      </c>
    </row>
    <row r="217" spans="1:16" s="3" customFormat="1" ht="20" customHeight="1" x14ac:dyDescent="0.15">
      <c r="A217" s="11">
        <v>215</v>
      </c>
      <c r="B217" s="12" t="s">
        <v>106</v>
      </c>
      <c r="C217" s="13" t="s">
        <v>97</v>
      </c>
      <c r="D217" s="3">
        <v>57</v>
      </c>
      <c r="E217" s="3">
        <v>5.835</v>
      </c>
      <c r="G217" s="3">
        <v>1.35948</v>
      </c>
      <c r="H217" s="3">
        <v>0.72194000000000003</v>
      </c>
      <c r="I217" s="3">
        <v>0.88644999999999996</v>
      </c>
      <c r="J217" s="3">
        <v>0.25168000000000001</v>
      </c>
      <c r="K217" s="3">
        <v>7.7160000000000006E-2</v>
      </c>
      <c r="L217" s="3">
        <v>0.18823999999999999</v>
      </c>
      <c r="M217" s="3">
        <v>2.3501500000000002</v>
      </c>
      <c r="N217" s="3">
        <v>2016</v>
      </c>
      <c r="O217" s="3">
        <v>5.7469999999999999</v>
      </c>
      <c r="P217" s="3">
        <v>5.923</v>
      </c>
    </row>
    <row r="218" spans="1:16" s="3" customFormat="1" ht="20" customHeight="1" x14ac:dyDescent="0.15">
      <c r="A218" s="11">
        <v>216</v>
      </c>
      <c r="B218" s="12" t="s">
        <v>110</v>
      </c>
      <c r="C218" s="13" t="s">
        <v>68</v>
      </c>
      <c r="D218" s="3">
        <v>59</v>
      </c>
      <c r="E218" s="3">
        <v>5.8220000000000001</v>
      </c>
      <c r="G218" s="3">
        <v>0.79422000000000004</v>
      </c>
      <c r="H218" s="3">
        <v>0.83779000000000003</v>
      </c>
      <c r="I218" s="3">
        <v>0.46970000000000001</v>
      </c>
      <c r="J218" s="3">
        <v>0.50961000000000001</v>
      </c>
      <c r="K218" s="3">
        <v>7.7460000000000001E-2</v>
      </c>
      <c r="L218" s="3">
        <v>0.21698000000000001</v>
      </c>
      <c r="M218" s="3">
        <v>2.91635</v>
      </c>
      <c r="N218" s="3">
        <v>2016</v>
      </c>
      <c r="O218" s="3">
        <v>5.74</v>
      </c>
      <c r="P218" s="3">
        <v>5.9039999999999999</v>
      </c>
    </row>
    <row r="219" spans="1:16" s="3" customFormat="1" ht="20" customHeight="1" x14ac:dyDescent="0.15">
      <c r="A219" s="11">
        <v>217</v>
      </c>
      <c r="B219" s="12" t="s">
        <v>115</v>
      </c>
      <c r="C219" s="13" t="s">
        <v>89</v>
      </c>
      <c r="D219" s="3">
        <v>60</v>
      </c>
      <c r="E219" s="3">
        <v>5.8129999999999997</v>
      </c>
      <c r="G219" s="3">
        <v>1.2692000000000001</v>
      </c>
      <c r="H219" s="3">
        <v>1.0641099999999999</v>
      </c>
      <c r="I219" s="3">
        <v>0.64673999999999998</v>
      </c>
      <c r="J219" s="3">
        <v>0.18929000000000001</v>
      </c>
      <c r="K219" s="3">
        <v>1.8200000000000001E-2</v>
      </c>
      <c r="L219" s="3">
        <v>2.0250000000000001E-2</v>
      </c>
      <c r="M219" s="3">
        <v>2.6052499999999998</v>
      </c>
      <c r="N219" s="3">
        <v>2016</v>
      </c>
      <c r="O219" s="3">
        <v>5.734</v>
      </c>
      <c r="P219" s="3">
        <v>5.8920000000000003</v>
      </c>
    </row>
    <row r="220" spans="1:16" s="3" customFormat="1" ht="20" customHeight="1" x14ac:dyDescent="0.15">
      <c r="A220" s="11">
        <v>218</v>
      </c>
      <c r="B220" s="12" t="s">
        <v>118</v>
      </c>
      <c r="C220" s="13" t="s">
        <v>89</v>
      </c>
      <c r="D220" s="3">
        <v>61</v>
      </c>
      <c r="E220" s="3">
        <v>5.8019999999999996</v>
      </c>
      <c r="G220" s="3">
        <v>1.13062</v>
      </c>
      <c r="H220" s="3">
        <v>1.04993</v>
      </c>
      <c r="I220" s="3">
        <v>0.63104000000000005</v>
      </c>
      <c r="J220" s="3">
        <v>0.29091</v>
      </c>
      <c r="K220" s="3">
        <v>0.17457</v>
      </c>
      <c r="L220" s="3">
        <v>0.13941999999999999</v>
      </c>
      <c r="M220" s="3">
        <v>2.3858199999999998</v>
      </c>
      <c r="N220" s="3">
        <v>2016</v>
      </c>
      <c r="O220" s="3">
        <v>5.7229999999999999</v>
      </c>
      <c r="P220" s="3">
        <v>5.8810000000000002</v>
      </c>
    </row>
    <row r="221" spans="1:16" s="3" customFormat="1" ht="20" customHeight="1" x14ac:dyDescent="0.15">
      <c r="A221" s="11">
        <v>219</v>
      </c>
      <c r="B221" s="12" t="s">
        <v>125</v>
      </c>
      <c r="C221" s="13" t="s">
        <v>53</v>
      </c>
      <c r="D221" s="3">
        <v>62</v>
      </c>
      <c r="E221" s="3">
        <v>5.7709999999999999</v>
      </c>
      <c r="G221" s="3">
        <v>1.31141</v>
      </c>
      <c r="H221" s="3">
        <v>0.81825999999999999</v>
      </c>
      <c r="I221" s="3">
        <v>0.84141999999999995</v>
      </c>
      <c r="J221" s="3">
        <v>0.43596000000000001</v>
      </c>
      <c r="K221" s="3">
        <v>0.16578000000000001</v>
      </c>
      <c r="L221" s="3">
        <v>0.26322000000000001</v>
      </c>
      <c r="M221" s="3">
        <v>1.9344699999999999</v>
      </c>
      <c r="N221" s="3">
        <v>2016</v>
      </c>
      <c r="O221" s="3">
        <v>5.67</v>
      </c>
      <c r="P221" s="3">
        <v>5.8719999999999999</v>
      </c>
    </row>
    <row r="222" spans="1:16" s="3" customFormat="1" ht="20" customHeight="1" x14ac:dyDescent="0.15">
      <c r="A222" s="11">
        <v>220</v>
      </c>
      <c r="B222" s="12" t="s">
        <v>114</v>
      </c>
      <c r="C222" s="13" t="s">
        <v>89</v>
      </c>
      <c r="D222" s="3">
        <v>63</v>
      </c>
      <c r="E222" s="3">
        <v>5.7679999999999998</v>
      </c>
      <c r="G222" s="3">
        <v>1.2994699999999999</v>
      </c>
      <c r="H222" s="3">
        <v>1.05613</v>
      </c>
      <c r="I222" s="3">
        <v>0.79151000000000005</v>
      </c>
      <c r="J222" s="3">
        <v>0.53164</v>
      </c>
      <c r="K222" s="3">
        <v>3.635E-2</v>
      </c>
      <c r="L222" s="3">
        <v>0.25738</v>
      </c>
      <c r="M222" s="3">
        <v>1.79522</v>
      </c>
      <c r="N222" s="3">
        <v>2016</v>
      </c>
      <c r="O222" s="3">
        <v>5.6829999999999998</v>
      </c>
      <c r="P222" s="3">
        <v>5.8529999999999998</v>
      </c>
    </row>
    <row r="223" spans="1:16" s="3" customFormat="1" ht="20" customHeight="1" x14ac:dyDescent="0.15">
      <c r="A223" s="11">
        <v>221</v>
      </c>
      <c r="B223" s="12" t="s">
        <v>117</v>
      </c>
      <c r="C223" s="13" t="s">
        <v>68</v>
      </c>
      <c r="D223" s="3">
        <v>64</v>
      </c>
      <c r="E223" s="3">
        <v>5.7430000000000003</v>
      </c>
      <c r="G223" s="3">
        <v>0.99602000000000002</v>
      </c>
      <c r="H223" s="3">
        <v>0.81254999999999999</v>
      </c>
      <c r="I223" s="3">
        <v>0.62994000000000006</v>
      </c>
      <c r="J223" s="3">
        <v>0.37502000000000002</v>
      </c>
      <c r="K223" s="3">
        <v>5.2920000000000002E-2</v>
      </c>
      <c r="L223" s="3">
        <v>0.14527000000000001</v>
      </c>
      <c r="M223" s="3">
        <v>2.7311700000000001</v>
      </c>
      <c r="N223" s="3">
        <v>2016</v>
      </c>
      <c r="O223" s="3">
        <v>5.6470000000000002</v>
      </c>
      <c r="P223" s="3">
        <v>5.8390000000000004</v>
      </c>
    </row>
    <row r="224" spans="1:16" s="3" customFormat="1" ht="20" customHeight="1" x14ac:dyDescent="0.15">
      <c r="A224" s="11">
        <v>222</v>
      </c>
      <c r="B224" s="12" t="s">
        <v>129</v>
      </c>
      <c r="C224" s="13" t="s">
        <v>89</v>
      </c>
      <c r="D224" s="3">
        <v>65</v>
      </c>
      <c r="E224" s="3">
        <v>5.6580000000000004</v>
      </c>
      <c r="G224" s="3">
        <v>1.0801700000000001</v>
      </c>
      <c r="H224" s="3">
        <v>1.03817</v>
      </c>
      <c r="I224" s="3">
        <v>0.44006000000000001</v>
      </c>
      <c r="J224" s="3">
        <v>0.37408000000000002</v>
      </c>
      <c r="K224" s="3">
        <v>0.28466999999999998</v>
      </c>
      <c r="L224" s="3">
        <v>0.22567000000000001</v>
      </c>
      <c r="M224" s="3">
        <v>2.21489</v>
      </c>
      <c r="N224" s="3">
        <v>2016</v>
      </c>
      <c r="O224" s="3">
        <v>5.58</v>
      </c>
      <c r="P224" s="3">
        <v>5.7359999999999998</v>
      </c>
    </row>
    <row r="225" spans="1:16" s="3" customFormat="1" ht="20" customHeight="1" x14ac:dyDescent="0.15">
      <c r="A225" s="11">
        <v>223</v>
      </c>
      <c r="B225" s="12" t="s">
        <v>130</v>
      </c>
      <c r="C225" s="13" t="s">
        <v>131</v>
      </c>
      <c r="D225" s="3">
        <v>66</v>
      </c>
      <c r="E225" s="3">
        <v>5.6479999999999997</v>
      </c>
      <c r="G225" s="3">
        <v>1.1437200000000001</v>
      </c>
      <c r="H225" s="3">
        <v>0.75695000000000001</v>
      </c>
      <c r="I225" s="3">
        <v>0.66188999999999998</v>
      </c>
      <c r="J225" s="3">
        <v>0.46145000000000003</v>
      </c>
      <c r="K225" s="3">
        <v>5.203E-2</v>
      </c>
      <c r="L225" s="3">
        <v>0.36951000000000001</v>
      </c>
      <c r="M225" s="3">
        <v>2.2022300000000001</v>
      </c>
      <c r="N225" s="3">
        <v>2016</v>
      </c>
      <c r="O225" s="3">
        <v>5.5069999999999997</v>
      </c>
      <c r="P225" s="3">
        <v>5.7889999999999997</v>
      </c>
    </row>
    <row r="226" spans="1:16" s="3" customFormat="1" ht="20" customHeight="1" x14ac:dyDescent="0.15">
      <c r="A226" s="11">
        <v>224</v>
      </c>
      <c r="B226" s="12" t="s">
        <v>122</v>
      </c>
      <c r="C226" s="13" t="s">
        <v>66</v>
      </c>
      <c r="D226" s="3">
        <v>67</v>
      </c>
      <c r="E226" s="3">
        <v>5.6150000000000002</v>
      </c>
      <c r="G226" s="3">
        <v>1.0668800000000001</v>
      </c>
      <c r="H226" s="3">
        <v>0.95076000000000005</v>
      </c>
      <c r="I226" s="3">
        <v>0.52303999999999995</v>
      </c>
      <c r="J226" s="3">
        <v>0.40672000000000003</v>
      </c>
      <c r="K226" s="3">
        <v>0.10339</v>
      </c>
      <c r="L226" s="3">
        <v>0.17086999999999999</v>
      </c>
      <c r="M226" s="3">
        <v>2.3937400000000002</v>
      </c>
      <c r="N226" s="3">
        <v>2016</v>
      </c>
      <c r="O226" s="3">
        <v>5.4059999999999997</v>
      </c>
      <c r="P226" s="3">
        <v>5.8239999999999998</v>
      </c>
    </row>
    <row r="227" spans="1:16" s="3" customFormat="1" ht="20" customHeight="1" x14ac:dyDescent="0.15">
      <c r="A227" s="11">
        <v>225</v>
      </c>
      <c r="B227" s="12" t="s">
        <v>150</v>
      </c>
      <c r="C227" s="13" t="s">
        <v>89</v>
      </c>
      <c r="D227" s="3">
        <v>68</v>
      </c>
      <c r="E227" s="3">
        <v>5.56</v>
      </c>
      <c r="G227" s="3">
        <v>1.2178800000000001</v>
      </c>
      <c r="H227" s="3">
        <v>0.95025000000000004</v>
      </c>
      <c r="I227" s="3">
        <v>0.63951999999999998</v>
      </c>
      <c r="J227" s="3">
        <v>0.27995999999999999</v>
      </c>
      <c r="K227" s="3">
        <v>8.8900000000000007E-2</v>
      </c>
      <c r="L227" s="3">
        <v>0.17444999999999999</v>
      </c>
      <c r="M227" s="3">
        <v>2.2085900000000001</v>
      </c>
      <c r="N227" s="3">
        <v>2016</v>
      </c>
      <c r="O227" s="3">
        <v>5.4859999999999998</v>
      </c>
      <c r="P227" s="3">
        <v>5.6340000000000003</v>
      </c>
    </row>
    <row r="228" spans="1:16" s="3" customFormat="1" ht="20" customHeight="1" x14ac:dyDescent="0.15">
      <c r="A228" s="11">
        <v>226</v>
      </c>
      <c r="B228" s="12" t="s">
        <v>126</v>
      </c>
      <c r="C228" s="13" t="s">
        <v>53</v>
      </c>
      <c r="D228" s="3">
        <v>69</v>
      </c>
      <c r="E228" s="3">
        <v>5.5460000000000003</v>
      </c>
      <c r="G228" s="3">
        <v>1.31857</v>
      </c>
      <c r="H228" s="3">
        <v>0.70696999999999999</v>
      </c>
      <c r="I228" s="3">
        <v>0.8488</v>
      </c>
      <c r="J228" s="3">
        <v>0.29507</v>
      </c>
      <c r="K228" s="3">
        <v>5.228E-2</v>
      </c>
      <c r="L228" s="3">
        <v>0.27905999999999997</v>
      </c>
      <c r="M228" s="3">
        <v>2.0449700000000002</v>
      </c>
      <c r="N228" s="3">
        <v>2016</v>
      </c>
      <c r="O228" s="3">
        <v>5.4420000000000002</v>
      </c>
      <c r="P228" s="3">
        <v>5.65</v>
      </c>
    </row>
    <row r="229" spans="1:16" s="3" customFormat="1" ht="20" customHeight="1" x14ac:dyDescent="0.15">
      <c r="A229" s="11">
        <v>227</v>
      </c>
      <c r="B229" s="12" t="s">
        <v>112</v>
      </c>
      <c r="C229" s="13" t="s">
        <v>68</v>
      </c>
      <c r="D229" s="3">
        <v>70</v>
      </c>
      <c r="E229" s="3">
        <v>5.5380000000000003</v>
      </c>
      <c r="G229" s="3">
        <v>0.89373000000000002</v>
      </c>
      <c r="H229" s="3">
        <v>1.11111</v>
      </c>
      <c r="I229" s="3">
        <v>0.58294999999999997</v>
      </c>
      <c r="J229" s="3">
        <v>0.46234999999999998</v>
      </c>
      <c r="K229" s="3">
        <v>7.3959999999999998E-2</v>
      </c>
      <c r="L229" s="3">
        <v>0.25296000000000002</v>
      </c>
      <c r="M229" s="3">
        <v>2.1609099999999999</v>
      </c>
      <c r="N229" s="3">
        <v>2016</v>
      </c>
      <c r="O229" s="3">
        <v>5.4530000000000003</v>
      </c>
      <c r="P229" s="3">
        <v>5.6230000000000002</v>
      </c>
    </row>
    <row r="230" spans="1:16" s="3" customFormat="1" ht="20" customHeight="1" x14ac:dyDescent="0.15">
      <c r="A230" s="11">
        <v>228</v>
      </c>
      <c r="B230" s="12" t="s">
        <v>147</v>
      </c>
      <c r="C230" s="13" t="s">
        <v>89</v>
      </c>
      <c r="D230" s="3">
        <v>71</v>
      </c>
      <c r="E230" s="3">
        <v>5.5279999999999996</v>
      </c>
      <c r="G230" s="3">
        <v>1.1697</v>
      </c>
      <c r="H230" s="3">
        <v>0.72802999999999995</v>
      </c>
      <c r="I230" s="3">
        <v>0.67601999999999995</v>
      </c>
      <c r="J230" s="3">
        <v>0.36712</v>
      </c>
      <c r="K230" s="3">
        <v>6.79E-3</v>
      </c>
      <c r="L230" s="3">
        <v>0.12889</v>
      </c>
      <c r="M230" s="3">
        <v>2.4518399999999998</v>
      </c>
      <c r="N230" s="3">
        <v>2016</v>
      </c>
      <c r="O230" s="3">
        <v>5.4269999999999996</v>
      </c>
      <c r="P230" s="3">
        <v>5.6289999999999996</v>
      </c>
    </row>
    <row r="231" spans="1:16" s="3" customFormat="1" ht="20" customHeight="1" x14ac:dyDescent="0.15">
      <c r="A231" s="11">
        <v>229</v>
      </c>
      <c r="B231" s="12" t="s">
        <v>133</v>
      </c>
      <c r="C231" s="13" t="s">
        <v>89</v>
      </c>
      <c r="D231" s="3">
        <v>72</v>
      </c>
      <c r="E231" s="3">
        <v>5.5170000000000003</v>
      </c>
      <c r="G231" s="3">
        <v>1.2796400000000001</v>
      </c>
      <c r="H231" s="3">
        <v>1.0516300000000001</v>
      </c>
      <c r="I231" s="3">
        <v>0.68098000000000003</v>
      </c>
      <c r="J231" s="3">
        <v>0.41510999999999998</v>
      </c>
      <c r="K231" s="3">
        <v>0.18518999999999999</v>
      </c>
      <c r="L231" s="3">
        <v>8.4229999999999999E-2</v>
      </c>
      <c r="M231" s="3">
        <v>1.81985</v>
      </c>
      <c r="N231" s="3">
        <v>2016</v>
      </c>
      <c r="O231" s="3">
        <v>5.4370000000000003</v>
      </c>
      <c r="P231" s="3">
        <v>5.5970000000000004</v>
      </c>
    </row>
    <row r="232" spans="1:16" s="3" customFormat="1" ht="20" customHeight="1" x14ac:dyDescent="0.15">
      <c r="A232" s="11">
        <v>230</v>
      </c>
      <c r="B232" s="12" t="s">
        <v>124</v>
      </c>
      <c r="C232" s="13" t="s">
        <v>68</v>
      </c>
      <c r="D232" s="3">
        <v>73</v>
      </c>
      <c r="E232" s="3">
        <v>5.51</v>
      </c>
      <c r="G232" s="3">
        <v>0.89332999999999996</v>
      </c>
      <c r="H232" s="3">
        <v>0.96372000000000002</v>
      </c>
      <c r="I232" s="3">
        <v>0.59469000000000005</v>
      </c>
      <c r="J232" s="3">
        <v>0.43597000000000002</v>
      </c>
      <c r="K232" s="3">
        <v>4.2939999999999999E-2</v>
      </c>
      <c r="L232" s="3">
        <v>0.22245000000000001</v>
      </c>
      <c r="M232" s="3">
        <v>2.3568199999999999</v>
      </c>
      <c r="N232" s="3">
        <v>2016</v>
      </c>
      <c r="O232" s="3">
        <v>5.3150000000000004</v>
      </c>
      <c r="P232" s="3">
        <v>5.7050000000000001</v>
      </c>
    </row>
    <row r="233" spans="1:16" s="3" customFormat="1" ht="20" customHeight="1" x14ac:dyDescent="0.15">
      <c r="A233" s="11">
        <v>231</v>
      </c>
      <c r="B233" s="12" t="s">
        <v>121</v>
      </c>
      <c r="C233" s="13" t="s">
        <v>89</v>
      </c>
      <c r="D233" s="3">
        <v>74</v>
      </c>
      <c r="E233" s="3">
        <v>5.4880000000000004</v>
      </c>
      <c r="G233" s="3">
        <v>1.18649</v>
      </c>
      <c r="H233" s="3">
        <v>0.60809000000000002</v>
      </c>
      <c r="I233" s="3">
        <v>0.70523999999999998</v>
      </c>
      <c r="J233" s="3">
        <v>0.23907</v>
      </c>
      <c r="K233" s="3">
        <v>4.002E-2</v>
      </c>
      <c r="L233" s="3">
        <v>0.18434</v>
      </c>
      <c r="M233" s="3">
        <v>2.5246200000000001</v>
      </c>
      <c r="N233" s="3">
        <v>2016</v>
      </c>
      <c r="O233" s="3">
        <v>5.4020000000000001</v>
      </c>
      <c r="P233" s="3">
        <v>5.5739999999999998</v>
      </c>
    </row>
    <row r="234" spans="1:16" s="3" customFormat="1" ht="20" customHeight="1" x14ac:dyDescent="0.15">
      <c r="A234" s="11">
        <v>232</v>
      </c>
      <c r="B234" s="12" t="s">
        <v>132</v>
      </c>
      <c r="C234" s="13" t="s">
        <v>97</v>
      </c>
      <c r="D234" s="3">
        <v>75</v>
      </c>
      <c r="E234" s="3">
        <v>5.4580000000000002</v>
      </c>
      <c r="G234" s="3">
        <v>1.5106999999999999</v>
      </c>
      <c r="H234" s="3">
        <v>0.87021000000000004</v>
      </c>
      <c r="I234" s="3">
        <v>0.95277000000000001</v>
      </c>
      <c r="J234" s="3">
        <v>0.48079</v>
      </c>
      <c r="K234" s="3">
        <v>0.31646999999999997</v>
      </c>
      <c r="L234" s="3">
        <v>0.40096999999999999</v>
      </c>
      <c r="M234" s="3">
        <v>0.92613999999999996</v>
      </c>
      <c r="N234" s="3">
        <v>2016</v>
      </c>
      <c r="O234" s="3">
        <v>5.3620000000000001</v>
      </c>
      <c r="P234" s="3">
        <v>5.5540000000000003</v>
      </c>
    </row>
    <row r="235" spans="1:16" s="3" customFormat="1" ht="20" customHeight="1" x14ac:dyDescent="0.15">
      <c r="A235" s="11">
        <v>233</v>
      </c>
      <c r="B235" s="12" t="s">
        <v>222</v>
      </c>
      <c r="C235" s="13" t="s">
        <v>131</v>
      </c>
      <c r="D235" s="3">
        <v>76</v>
      </c>
      <c r="E235" s="3">
        <v>5.44</v>
      </c>
      <c r="G235" s="3">
        <v>0</v>
      </c>
      <c r="H235" s="3">
        <v>0.33612999999999998</v>
      </c>
      <c r="I235" s="3">
        <v>0.11466</v>
      </c>
      <c r="J235" s="3">
        <v>0.56777999999999995</v>
      </c>
      <c r="K235" s="3">
        <v>0.31180000000000002</v>
      </c>
      <c r="L235" s="3">
        <v>0.27224999999999999</v>
      </c>
      <c r="M235" s="3">
        <v>3.83772</v>
      </c>
      <c r="N235" s="3">
        <v>2016</v>
      </c>
      <c r="O235" s="3">
        <v>5.3209999999999997</v>
      </c>
      <c r="P235" s="3">
        <v>5.5590000000000002</v>
      </c>
    </row>
    <row r="236" spans="1:16" s="3" customFormat="1" ht="20" customHeight="1" x14ac:dyDescent="0.15">
      <c r="A236" s="11">
        <v>234</v>
      </c>
      <c r="B236" s="12" t="s">
        <v>128</v>
      </c>
      <c r="C236" s="13" t="s">
        <v>89</v>
      </c>
      <c r="D236" s="3">
        <v>77</v>
      </c>
      <c r="E236" s="3">
        <v>5.4009999999999998</v>
      </c>
      <c r="G236" s="3">
        <v>0.90144999999999997</v>
      </c>
      <c r="H236" s="3">
        <v>0.66061999999999999</v>
      </c>
      <c r="I236" s="3">
        <v>0.54</v>
      </c>
      <c r="J236" s="3">
        <v>0.14396</v>
      </c>
      <c r="K236" s="3">
        <v>6.547E-2</v>
      </c>
      <c r="L236" s="3">
        <v>0.27992</v>
      </c>
      <c r="M236" s="3">
        <v>2.8099799999999999</v>
      </c>
      <c r="N236" s="3">
        <v>2016</v>
      </c>
      <c r="O236" s="3">
        <v>5.3079999999999998</v>
      </c>
      <c r="P236" s="3">
        <v>5.4939999999999998</v>
      </c>
    </row>
    <row r="237" spans="1:16" s="3" customFormat="1" ht="20" customHeight="1" x14ac:dyDescent="0.15">
      <c r="A237" s="11">
        <v>235</v>
      </c>
      <c r="B237" s="12" t="s">
        <v>136</v>
      </c>
      <c r="C237" s="13" t="s">
        <v>66</v>
      </c>
      <c r="D237" s="3">
        <v>78</v>
      </c>
      <c r="E237" s="3">
        <v>5.3890000000000002</v>
      </c>
      <c r="G237" s="3">
        <v>1.16492</v>
      </c>
      <c r="H237" s="3">
        <v>0.87717000000000001</v>
      </c>
      <c r="I237" s="3">
        <v>0.64717999999999998</v>
      </c>
      <c r="J237" s="3">
        <v>0.23888999999999999</v>
      </c>
      <c r="K237" s="3">
        <v>0.12348000000000001</v>
      </c>
      <c r="L237" s="3">
        <v>4.7070000000000001E-2</v>
      </c>
      <c r="M237" s="3">
        <v>2.29074</v>
      </c>
      <c r="N237" s="3">
        <v>2016</v>
      </c>
      <c r="O237" s="3">
        <v>5.2949999999999999</v>
      </c>
      <c r="P237" s="3">
        <v>5.4829999999999997</v>
      </c>
    </row>
    <row r="238" spans="1:16" s="3" customFormat="1" ht="20" customHeight="1" x14ac:dyDescent="0.15">
      <c r="A238" s="11">
        <v>236</v>
      </c>
      <c r="B238" s="12" t="s">
        <v>134</v>
      </c>
      <c r="C238" s="13" t="s">
        <v>81</v>
      </c>
      <c r="D238" s="3">
        <v>79</v>
      </c>
      <c r="E238" s="3">
        <v>5.3140000000000001</v>
      </c>
      <c r="G238" s="3">
        <v>0.95104</v>
      </c>
      <c r="H238" s="3">
        <v>0.87624999999999997</v>
      </c>
      <c r="I238" s="3">
        <v>0.49374000000000001</v>
      </c>
      <c r="J238" s="3">
        <v>0.39237</v>
      </c>
      <c r="K238" s="3">
        <v>3.2200000000000002E-3</v>
      </c>
      <c r="L238" s="3">
        <v>0.56520999999999999</v>
      </c>
      <c r="M238" s="3">
        <v>2.0317099999999999</v>
      </c>
      <c r="N238" s="3">
        <v>2016</v>
      </c>
      <c r="O238" s="3">
        <v>5.2370000000000001</v>
      </c>
      <c r="P238" s="3">
        <v>5.391</v>
      </c>
    </row>
    <row r="239" spans="1:16" s="3" customFormat="1" ht="20" customHeight="1" x14ac:dyDescent="0.15">
      <c r="A239" s="11">
        <v>237</v>
      </c>
      <c r="B239" s="12" t="s">
        <v>143</v>
      </c>
      <c r="C239" s="13" t="s">
        <v>66</v>
      </c>
      <c r="D239" s="3">
        <v>80</v>
      </c>
      <c r="E239" s="3">
        <v>5.3029999999999999</v>
      </c>
      <c r="G239" s="3">
        <v>0.99673</v>
      </c>
      <c r="H239" s="3">
        <v>0.86216000000000004</v>
      </c>
      <c r="I239" s="3">
        <v>0.60711999999999999</v>
      </c>
      <c r="J239" s="3">
        <v>0.36022999999999999</v>
      </c>
      <c r="K239" s="3">
        <v>0.13297</v>
      </c>
      <c r="L239" s="3">
        <v>0.14262</v>
      </c>
      <c r="M239" s="3">
        <v>2.2014200000000002</v>
      </c>
      <c r="N239" s="3">
        <v>2016</v>
      </c>
      <c r="O239" s="3">
        <v>5.1870000000000003</v>
      </c>
      <c r="P239" s="3">
        <v>5.4189999999999996</v>
      </c>
    </row>
    <row r="240" spans="1:16" s="3" customFormat="1" ht="20" customHeight="1" x14ac:dyDescent="0.15">
      <c r="A240" s="11">
        <v>238</v>
      </c>
      <c r="B240" s="12" t="s">
        <v>141</v>
      </c>
      <c r="C240" s="13" t="s">
        <v>89</v>
      </c>
      <c r="D240" s="3">
        <v>81</v>
      </c>
      <c r="E240" s="3">
        <v>5.2910000000000004</v>
      </c>
      <c r="G240" s="3">
        <v>1.1237299999999999</v>
      </c>
      <c r="H240" s="3">
        <v>0.76041999999999998</v>
      </c>
      <c r="I240" s="3">
        <v>0.54503999999999997</v>
      </c>
      <c r="J240" s="3">
        <v>0.35326999999999997</v>
      </c>
      <c r="K240" s="3">
        <v>0.17913999999999999</v>
      </c>
      <c r="L240" s="3">
        <v>5.6399999999999999E-2</v>
      </c>
      <c r="M240" s="3">
        <v>2.2734999999999999</v>
      </c>
      <c r="N240" s="3">
        <v>2016</v>
      </c>
      <c r="O240" s="3">
        <v>5.226</v>
      </c>
      <c r="P240" s="3">
        <v>5.3559999999999999</v>
      </c>
    </row>
    <row r="241" spans="1:16" s="3" customFormat="1" ht="20" customHeight="1" x14ac:dyDescent="0.15">
      <c r="A241" s="11">
        <v>239</v>
      </c>
      <c r="B241" s="12" t="s">
        <v>151</v>
      </c>
      <c r="C241" s="13" t="s">
        <v>81</v>
      </c>
      <c r="D241" s="3">
        <v>82</v>
      </c>
      <c r="E241" s="3">
        <v>5.2789999999999999</v>
      </c>
      <c r="G241" s="3">
        <v>0.81216999999999995</v>
      </c>
      <c r="H241" s="3">
        <v>0.87877000000000005</v>
      </c>
      <c r="I241" s="3">
        <v>0.47036</v>
      </c>
      <c r="J241" s="3">
        <v>0.54854000000000003</v>
      </c>
      <c r="K241" s="3">
        <v>0.11756999999999999</v>
      </c>
      <c r="L241" s="3">
        <v>0.21673999999999999</v>
      </c>
      <c r="M241" s="3">
        <v>2.2348400000000002</v>
      </c>
      <c r="N241" s="3">
        <v>2016</v>
      </c>
      <c r="O241" s="3">
        <v>5.16</v>
      </c>
      <c r="P241" s="3">
        <v>5.3979999999999997</v>
      </c>
    </row>
    <row r="242" spans="1:16" s="3" customFormat="1" ht="20" customHeight="1" x14ac:dyDescent="0.15">
      <c r="A242" s="11">
        <v>240</v>
      </c>
      <c r="B242" s="12" t="s">
        <v>145</v>
      </c>
      <c r="C242" s="13" t="s">
        <v>97</v>
      </c>
      <c r="D242" s="3">
        <v>83</v>
      </c>
      <c r="E242" s="3">
        <v>5.2450000000000001</v>
      </c>
      <c r="G242" s="3">
        <v>1.0278</v>
      </c>
      <c r="H242" s="3">
        <v>0.79381000000000002</v>
      </c>
      <c r="I242" s="3">
        <v>0.73560999999999999</v>
      </c>
      <c r="J242" s="3">
        <v>0.44012000000000001</v>
      </c>
      <c r="K242" s="3">
        <v>2.7449999999999999E-2</v>
      </c>
      <c r="L242" s="3">
        <v>4.9590000000000002E-2</v>
      </c>
      <c r="M242" s="3">
        <v>2.1708699999999999</v>
      </c>
      <c r="N242" s="3">
        <v>2016</v>
      </c>
      <c r="O242" s="3">
        <v>5.1989999999999998</v>
      </c>
      <c r="P242" s="3">
        <v>5.2910000000000004</v>
      </c>
    </row>
    <row r="243" spans="1:16" s="3" customFormat="1" ht="20" customHeight="1" x14ac:dyDescent="0.15">
      <c r="A243" s="11">
        <v>241</v>
      </c>
      <c r="B243" s="12" t="s">
        <v>139</v>
      </c>
      <c r="C243" s="13" t="s">
        <v>140</v>
      </c>
      <c r="D243" s="3">
        <v>84</v>
      </c>
      <c r="E243" s="3">
        <v>5.1959999999999997</v>
      </c>
      <c r="G243" s="3">
        <v>0.85270000000000001</v>
      </c>
      <c r="H243" s="3">
        <v>0.90835999999999995</v>
      </c>
      <c r="I243" s="3">
        <v>0.49758999999999998</v>
      </c>
      <c r="J243" s="3">
        <v>0.46073999999999998</v>
      </c>
      <c r="K243" s="3">
        <v>0.16159999999999999</v>
      </c>
      <c r="L243" s="3">
        <v>0.48546</v>
      </c>
      <c r="M243" s="3">
        <v>1.8291599999999999</v>
      </c>
      <c r="N243" s="3">
        <v>2016</v>
      </c>
      <c r="O243" s="3">
        <v>5.1379999999999999</v>
      </c>
      <c r="P243" s="3">
        <v>5.2539999999999996</v>
      </c>
    </row>
    <row r="244" spans="1:16" s="3" customFormat="1" ht="20" customHeight="1" x14ac:dyDescent="0.15">
      <c r="A244" s="11">
        <v>242</v>
      </c>
      <c r="B244" s="12" t="s">
        <v>137</v>
      </c>
      <c r="C244" s="13" t="s">
        <v>89</v>
      </c>
      <c r="D244" s="3">
        <v>85</v>
      </c>
      <c r="E244" s="3">
        <v>5.1849999999999996</v>
      </c>
      <c r="G244" s="3">
        <v>0.56044000000000005</v>
      </c>
      <c r="H244" s="3">
        <v>0.95433999999999997</v>
      </c>
      <c r="I244" s="3">
        <v>0.55449000000000004</v>
      </c>
      <c r="J244" s="3">
        <v>0.40211999999999998</v>
      </c>
      <c r="K244" s="3">
        <v>4.7620000000000003E-2</v>
      </c>
      <c r="L244" s="3">
        <v>0.38431999999999999</v>
      </c>
      <c r="M244" s="3">
        <v>2.2813599999999998</v>
      </c>
      <c r="N244" s="3">
        <v>2016</v>
      </c>
      <c r="O244" s="3">
        <v>5.1029999999999998</v>
      </c>
      <c r="P244" s="3">
        <v>5.2670000000000003</v>
      </c>
    </row>
    <row r="245" spans="1:16" s="3" customFormat="1" ht="20" customHeight="1" x14ac:dyDescent="0.15">
      <c r="A245" s="11">
        <v>243</v>
      </c>
      <c r="B245" s="12" t="s">
        <v>148</v>
      </c>
      <c r="C245" s="13" t="s">
        <v>89</v>
      </c>
      <c r="D245" s="3">
        <v>86</v>
      </c>
      <c r="E245" s="3">
        <v>5.1769999999999996</v>
      </c>
      <c r="G245" s="3">
        <v>1.03437</v>
      </c>
      <c r="H245" s="3">
        <v>0.81328999999999996</v>
      </c>
      <c r="I245" s="3">
        <v>0.64580000000000004</v>
      </c>
      <c r="J245" s="3">
        <v>0.15717999999999999</v>
      </c>
      <c r="K245" s="3">
        <v>4.3389999999999998E-2</v>
      </c>
      <c r="L245" s="3">
        <v>0.20737</v>
      </c>
      <c r="M245" s="3">
        <v>2.2753899999999998</v>
      </c>
      <c r="N245" s="3">
        <v>2016</v>
      </c>
      <c r="O245" s="3">
        <v>5.0830000000000002</v>
      </c>
      <c r="P245" s="3">
        <v>5.2709999999999999</v>
      </c>
    </row>
    <row r="246" spans="1:16" s="3" customFormat="1" ht="20" customHeight="1" x14ac:dyDescent="0.15">
      <c r="A246" s="11">
        <v>244</v>
      </c>
      <c r="B246" s="12" t="s">
        <v>157</v>
      </c>
      <c r="C246" s="13" t="s">
        <v>89</v>
      </c>
      <c r="D246" s="3">
        <v>87</v>
      </c>
      <c r="E246" s="3">
        <v>5.1630000000000003</v>
      </c>
      <c r="G246" s="3">
        <v>0.93383000000000005</v>
      </c>
      <c r="H246" s="3">
        <v>0.64366999999999996</v>
      </c>
      <c r="I246" s="3">
        <v>0.70765999999999996</v>
      </c>
      <c r="J246" s="3">
        <v>9.511E-2</v>
      </c>
      <c r="K246" s="3">
        <v>0</v>
      </c>
      <c r="L246" s="3">
        <v>0.29888999999999999</v>
      </c>
      <c r="M246" s="3">
        <v>2.4840599999999999</v>
      </c>
      <c r="N246" s="3">
        <v>2016</v>
      </c>
      <c r="O246" s="3">
        <v>5.0629999999999997</v>
      </c>
      <c r="P246" s="3">
        <v>5.2629999999999999</v>
      </c>
    </row>
    <row r="247" spans="1:16" s="3" customFormat="1" ht="20" customHeight="1" x14ac:dyDescent="0.15">
      <c r="A247" s="11">
        <v>245</v>
      </c>
      <c r="B247" s="12" t="s">
        <v>144</v>
      </c>
      <c r="C247" s="13" t="s">
        <v>89</v>
      </c>
      <c r="D247" s="3">
        <v>88</v>
      </c>
      <c r="E247" s="3">
        <v>5.1609999999999996</v>
      </c>
      <c r="G247" s="3">
        <v>1.0783799999999999</v>
      </c>
      <c r="H247" s="3">
        <v>0.74173</v>
      </c>
      <c r="I247" s="3">
        <v>0.63532999999999995</v>
      </c>
      <c r="J247" s="3">
        <v>0.15110999999999999</v>
      </c>
      <c r="K247" s="3">
        <v>0.12720999999999999</v>
      </c>
      <c r="L247" s="3">
        <v>0.17191000000000001</v>
      </c>
      <c r="M247" s="3">
        <v>2.2553100000000001</v>
      </c>
      <c r="N247" s="3">
        <v>2016</v>
      </c>
      <c r="O247" s="3">
        <v>5.0549999999999997</v>
      </c>
      <c r="P247" s="3">
        <v>5.2670000000000003</v>
      </c>
    </row>
    <row r="248" spans="1:16" s="3" customFormat="1" ht="20" customHeight="1" x14ac:dyDescent="0.15">
      <c r="A248" s="11">
        <v>246</v>
      </c>
      <c r="B248" s="12" t="s">
        <v>159</v>
      </c>
      <c r="C248" s="13" t="s">
        <v>68</v>
      </c>
      <c r="D248" s="3">
        <v>89</v>
      </c>
      <c r="E248" s="3">
        <v>5.1550000000000002</v>
      </c>
      <c r="G248" s="3">
        <v>1.0278700000000001</v>
      </c>
      <c r="H248" s="3">
        <v>0.99495999999999996</v>
      </c>
      <c r="I248" s="3">
        <v>0.57669000000000004</v>
      </c>
      <c r="J248" s="3">
        <v>0.52259</v>
      </c>
      <c r="K248" s="3">
        <v>0.12372</v>
      </c>
      <c r="L248" s="3">
        <v>0.21285999999999999</v>
      </c>
      <c r="M248" s="3">
        <v>1.6962600000000001</v>
      </c>
      <c r="N248" s="3">
        <v>2016</v>
      </c>
      <c r="O248" s="3">
        <v>5.0369999999999999</v>
      </c>
      <c r="P248" s="3">
        <v>5.2729999999999997</v>
      </c>
    </row>
    <row r="249" spans="1:16" s="3" customFormat="1" ht="20" customHeight="1" x14ac:dyDescent="0.15">
      <c r="A249" s="11">
        <v>247</v>
      </c>
      <c r="B249" s="12" t="s">
        <v>153</v>
      </c>
      <c r="C249" s="13" t="s">
        <v>66</v>
      </c>
      <c r="D249" s="3">
        <v>90</v>
      </c>
      <c r="E249" s="3">
        <v>5.1509999999999998</v>
      </c>
      <c r="G249" s="3">
        <v>0.84057999999999999</v>
      </c>
      <c r="H249" s="3">
        <v>0.38595000000000002</v>
      </c>
      <c r="I249" s="3">
        <v>0.59470999999999996</v>
      </c>
      <c r="J249" s="3">
        <v>0.25646000000000002</v>
      </c>
      <c r="K249" s="3">
        <v>8.4040000000000004E-2</v>
      </c>
      <c r="L249" s="3">
        <v>4.0529999999999997E-2</v>
      </c>
      <c r="M249" s="3">
        <v>2.9489100000000001</v>
      </c>
      <c r="N249" s="3">
        <v>2016</v>
      </c>
      <c r="O249" s="3">
        <v>5.0579999999999998</v>
      </c>
      <c r="P249" s="3">
        <v>5.2439999999999998</v>
      </c>
    </row>
    <row r="250" spans="1:16" s="3" customFormat="1" ht="20" customHeight="1" x14ac:dyDescent="0.15">
      <c r="A250" s="11">
        <v>248</v>
      </c>
      <c r="B250" s="12" t="s">
        <v>165</v>
      </c>
      <c r="C250" s="13" t="s">
        <v>89</v>
      </c>
      <c r="D250" s="3">
        <v>91</v>
      </c>
      <c r="E250" s="3">
        <v>5.1449999999999996</v>
      </c>
      <c r="G250" s="3">
        <v>1.24142</v>
      </c>
      <c r="H250" s="3">
        <v>0.93164000000000002</v>
      </c>
      <c r="I250" s="3">
        <v>0.67608000000000001</v>
      </c>
      <c r="J250" s="3">
        <v>0.19769999999999999</v>
      </c>
      <c r="K250" s="3">
        <v>4.4720000000000003E-2</v>
      </c>
      <c r="L250" s="3">
        <v>9.9000000000000005E-2</v>
      </c>
      <c r="M250" s="3">
        <v>1.9547300000000001</v>
      </c>
      <c r="N250" s="3">
        <v>2016</v>
      </c>
      <c r="O250" s="3">
        <v>5.056</v>
      </c>
      <c r="P250" s="3">
        <v>5.234</v>
      </c>
    </row>
    <row r="251" spans="1:16" s="3" customFormat="1" ht="20" customHeight="1" x14ac:dyDescent="0.15">
      <c r="A251" s="11">
        <v>249</v>
      </c>
      <c r="B251" s="12" t="s">
        <v>142</v>
      </c>
      <c r="C251" s="13" t="s">
        <v>140</v>
      </c>
      <c r="D251" s="3">
        <v>92</v>
      </c>
      <c r="E251" s="3">
        <v>5.1319999999999997</v>
      </c>
      <c r="G251" s="3">
        <v>0.68815999999999999</v>
      </c>
      <c r="H251" s="3">
        <v>0.26135000000000003</v>
      </c>
      <c r="I251" s="3">
        <v>0.40305999999999997</v>
      </c>
      <c r="J251" s="3">
        <v>0.14621999999999999</v>
      </c>
      <c r="K251" s="3">
        <v>0.13880000000000001</v>
      </c>
      <c r="L251" s="3">
        <v>0.31185000000000002</v>
      </c>
      <c r="M251" s="3">
        <v>3.1828599999999998</v>
      </c>
      <c r="N251" s="3">
        <v>2016</v>
      </c>
      <c r="O251" s="3">
        <v>5.0380000000000003</v>
      </c>
      <c r="P251" s="3">
        <v>5.226</v>
      </c>
    </row>
    <row r="252" spans="1:16" s="3" customFormat="1" ht="20" customHeight="1" x14ac:dyDescent="0.15">
      <c r="A252" s="11">
        <v>250</v>
      </c>
      <c r="B252" s="12" t="s">
        <v>164</v>
      </c>
      <c r="C252" s="13" t="s">
        <v>66</v>
      </c>
      <c r="D252" s="3">
        <v>93</v>
      </c>
      <c r="E252" s="3">
        <v>5.1289999999999996</v>
      </c>
      <c r="G252" s="3">
        <v>1.1226799999999999</v>
      </c>
      <c r="H252" s="3">
        <v>0.64183999999999997</v>
      </c>
      <c r="I252" s="3">
        <v>0.76171</v>
      </c>
      <c r="J252" s="3">
        <v>0.26228000000000001</v>
      </c>
      <c r="K252" s="3">
        <v>3.0609999999999998E-2</v>
      </c>
      <c r="L252" s="3">
        <v>0.23693</v>
      </c>
      <c r="M252" s="3">
        <v>2.0733899999999998</v>
      </c>
      <c r="N252" s="3">
        <v>2016</v>
      </c>
      <c r="O252" s="3">
        <v>5.0309999999999997</v>
      </c>
      <c r="P252" s="3">
        <v>5.2270000000000003</v>
      </c>
    </row>
    <row r="253" spans="1:16" s="3" customFormat="1" ht="20" customHeight="1" x14ac:dyDescent="0.15">
      <c r="A253" s="11">
        <v>251</v>
      </c>
      <c r="B253" s="12" t="s">
        <v>149</v>
      </c>
      <c r="C253" s="13" t="s">
        <v>53</v>
      </c>
      <c r="D253" s="3">
        <v>94</v>
      </c>
      <c r="E253" s="3">
        <v>5.1230000000000002</v>
      </c>
      <c r="G253" s="3">
        <v>1.27607</v>
      </c>
      <c r="H253" s="3">
        <v>0.94367000000000001</v>
      </c>
      <c r="I253" s="3">
        <v>0.79362999999999995</v>
      </c>
      <c r="J253" s="3">
        <v>0.44727</v>
      </c>
      <c r="K253" s="3">
        <v>1.521E-2</v>
      </c>
      <c r="L253" s="3">
        <v>0.11691</v>
      </c>
      <c r="M253" s="3">
        <v>1.5301499999999999</v>
      </c>
      <c r="N253" s="3">
        <v>2016</v>
      </c>
      <c r="O253" s="3">
        <v>5.03</v>
      </c>
      <c r="P253" s="3">
        <v>5.2160000000000002</v>
      </c>
    </row>
    <row r="254" spans="1:16" s="3" customFormat="1" ht="20" customHeight="1" x14ac:dyDescent="0.15">
      <c r="A254" s="11">
        <v>252</v>
      </c>
      <c r="B254" s="12" t="s">
        <v>154</v>
      </c>
      <c r="C254" s="13" t="s">
        <v>89</v>
      </c>
      <c r="D254" s="3">
        <v>95</v>
      </c>
      <c r="E254" s="3">
        <v>5.1210000000000004</v>
      </c>
      <c r="G254" s="3">
        <v>1.0193000000000001</v>
      </c>
      <c r="H254" s="3">
        <v>0.78236000000000006</v>
      </c>
      <c r="I254" s="3">
        <v>0.64737999999999996</v>
      </c>
      <c r="J254" s="3">
        <v>0.27667999999999998</v>
      </c>
      <c r="K254" s="3">
        <v>7.0470000000000005E-2</v>
      </c>
      <c r="L254" s="3">
        <v>0.23507</v>
      </c>
      <c r="M254" s="3">
        <v>2.0894699999999999</v>
      </c>
      <c r="N254" s="3">
        <v>2016</v>
      </c>
      <c r="O254" s="3">
        <v>5.0170000000000003</v>
      </c>
      <c r="P254" s="3">
        <v>5.2249999999999996</v>
      </c>
    </row>
    <row r="255" spans="1:16" s="3" customFormat="1" ht="20" customHeight="1" x14ac:dyDescent="0.15">
      <c r="A255" s="11">
        <v>253</v>
      </c>
      <c r="B255" s="12" t="s">
        <v>135</v>
      </c>
      <c r="C255" s="13" t="s">
        <v>81</v>
      </c>
      <c r="D255" s="3">
        <v>96</v>
      </c>
      <c r="E255" s="3">
        <v>5.0609999999999999</v>
      </c>
      <c r="G255" s="3">
        <v>0.74036999999999997</v>
      </c>
      <c r="H255" s="3">
        <v>0.79117000000000004</v>
      </c>
      <c r="I255" s="3">
        <v>0.66156999999999999</v>
      </c>
      <c r="J255" s="3">
        <v>0.55954000000000004</v>
      </c>
      <c r="K255" s="3">
        <v>0.11556</v>
      </c>
      <c r="L255" s="3">
        <v>0.25074999999999997</v>
      </c>
      <c r="M255" s="3">
        <v>1.9418</v>
      </c>
      <c r="N255" s="3">
        <v>2016</v>
      </c>
      <c r="O255" s="3">
        <v>4.9909999999999997</v>
      </c>
      <c r="P255" s="3">
        <v>5.1310000000000002</v>
      </c>
    </row>
    <row r="256" spans="1:16" s="3" customFormat="1" ht="20" customHeight="1" x14ac:dyDescent="0.15">
      <c r="A256" s="11">
        <v>254</v>
      </c>
      <c r="B256" s="12" t="s">
        <v>223</v>
      </c>
      <c r="C256" s="13" t="s">
        <v>131</v>
      </c>
      <c r="D256" s="3">
        <v>97</v>
      </c>
      <c r="E256" s="3">
        <v>5.0570000000000004</v>
      </c>
      <c r="G256" s="3">
        <v>0.25557999999999997</v>
      </c>
      <c r="H256" s="3">
        <v>0.75861999999999996</v>
      </c>
      <c r="I256" s="3">
        <v>0.33107999999999999</v>
      </c>
      <c r="J256" s="3">
        <v>0.39129999999999998</v>
      </c>
      <c r="K256" s="3">
        <v>0.36793999999999999</v>
      </c>
      <c r="L256" s="3">
        <v>0.51478999999999997</v>
      </c>
      <c r="M256" s="3">
        <v>2.4380099999999998</v>
      </c>
      <c r="N256" s="3">
        <v>2016</v>
      </c>
      <c r="O256" s="3">
        <v>4.9340000000000002</v>
      </c>
      <c r="P256" s="3">
        <v>5.18</v>
      </c>
    </row>
    <row r="257" spans="1:16" s="3" customFormat="1" ht="20" customHeight="1" x14ac:dyDescent="0.15">
      <c r="A257" s="11">
        <v>255</v>
      </c>
      <c r="B257" s="12" t="s">
        <v>168</v>
      </c>
      <c r="C257" s="13" t="s">
        <v>66</v>
      </c>
      <c r="D257" s="3">
        <v>98</v>
      </c>
      <c r="E257" s="3">
        <v>5.0449999999999999</v>
      </c>
      <c r="G257" s="3">
        <v>0.97724</v>
      </c>
      <c r="H257" s="3">
        <v>0.43164999999999998</v>
      </c>
      <c r="I257" s="3">
        <v>0.59577000000000002</v>
      </c>
      <c r="J257" s="3">
        <v>0.23552999999999999</v>
      </c>
      <c r="K257" s="3">
        <v>8.1699999999999995E-2</v>
      </c>
      <c r="L257" s="3">
        <v>3.9359999999999999E-2</v>
      </c>
      <c r="M257" s="3">
        <v>2.6841300000000001</v>
      </c>
      <c r="N257" s="3">
        <v>2016</v>
      </c>
      <c r="O257" s="3">
        <v>4.9649999999999999</v>
      </c>
      <c r="P257" s="3">
        <v>5.125</v>
      </c>
    </row>
    <row r="258" spans="1:16" s="3" customFormat="1" ht="20" customHeight="1" x14ac:dyDescent="0.15">
      <c r="A258" s="11">
        <v>256</v>
      </c>
      <c r="B258" s="12" t="s">
        <v>163</v>
      </c>
      <c r="C258" s="13" t="s">
        <v>53</v>
      </c>
      <c r="D258" s="3">
        <v>99</v>
      </c>
      <c r="E258" s="3">
        <v>5.0330000000000004</v>
      </c>
      <c r="G258" s="3">
        <v>1.2488600000000001</v>
      </c>
      <c r="H258" s="3">
        <v>0.75473000000000001</v>
      </c>
      <c r="I258" s="3">
        <v>0.80028999999999995</v>
      </c>
      <c r="J258" s="3">
        <v>5.8220000000000001E-2</v>
      </c>
      <c r="K258" s="3">
        <v>4.1270000000000001E-2</v>
      </c>
      <c r="L258" s="3">
        <v>0</v>
      </c>
      <c r="M258" s="3">
        <v>2.1294400000000002</v>
      </c>
      <c r="N258" s="3">
        <v>2016</v>
      </c>
      <c r="O258" s="3">
        <v>4.9349999999999996</v>
      </c>
      <c r="P258" s="3">
        <v>5.1310000000000002</v>
      </c>
    </row>
    <row r="259" spans="1:16" s="3" customFormat="1" ht="20" customHeight="1" x14ac:dyDescent="0.15">
      <c r="A259" s="11">
        <v>257</v>
      </c>
      <c r="B259" s="12" t="s">
        <v>167</v>
      </c>
      <c r="C259" s="13" t="s">
        <v>89</v>
      </c>
      <c r="D259" s="3">
        <v>100</v>
      </c>
      <c r="E259" s="3">
        <v>4.9960000000000004</v>
      </c>
      <c r="G259" s="3">
        <v>0.48835000000000001</v>
      </c>
      <c r="H259" s="3">
        <v>0.75602000000000003</v>
      </c>
      <c r="I259" s="3">
        <v>0.53119000000000005</v>
      </c>
      <c r="J259" s="3">
        <v>0.43408000000000002</v>
      </c>
      <c r="K259" s="3">
        <v>0.13508999999999999</v>
      </c>
      <c r="L259" s="3">
        <v>0.25997999999999999</v>
      </c>
      <c r="M259" s="3">
        <v>2.39106</v>
      </c>
      <c r="N259" s="3">
        <v>2016</v>
      </c>
      <c r="O259" s="3">
        <v>4.923</v>
      </c>
      <c r="P259" s="3">
        <v>5.069</v>
      </c>
    </row>
    <row r="260" spans="1:16" s="3" customFormat="1" ht="20" customHeight="1" x14ac:dyDescent="0.15">
      <c r="A260" s="11">
        <v>258</v>
      </c>
      <c r="B260" s="12" t="s">
        <v>161</v>
      </c>
      <c r="C260" s="13" t="s">
        <v>97</v>
      </c>
      <c r="D260" s="3">
        <v>101</v>
      </c>
      <c r="E260" s="3">
        <v>4.907</v>
      </c>
      <c r="G260" s="3">
        <v>0.98853000000000002</v>
      </c>
      <c r="H260" s="3">
        <v>1.0898300000000001</v>
      </c>
      <c r="I260" s="3">
        <v>0.55469000000000002</v>
      </c>
      <c r="J260" s="3">
        <v>0.35971999999999998</v>
      </c>
      <c r="K260" s="3">
        <v>3.2849999999999997E-2</v>
      </c>
      <c r="L260" s="3">
        <v>0.34538999999999997</v>
      </c>
      <c r="M260" s="3">
        <v>1.53586</v>
      </c>
      <c r="N260" s="3">
        <v>2016</v>
      </c>
      <c r="O260" s="3">
        <v>4.8380000000000001</v>
      </c>
      <c r="P260" s="3">
        <v>4.976</v>
      </c>
    </row>
    <row r="261" spans="1:16" s="3" customFormat="1" ht="20" customHeight="1" x14ac:dyDescent="0.15">
      <c r="A261" s="11">
        <v>259</v>
      </c>
      <c r="B261" s="12" t="s">
        <v>160</v>
      </c>
      <c r="C261" s="13" t="s">
        <v>81</v>
      </c>
      <c r="D261" s="3">
        <v>102</v>
      </c>
      <c r="E261" s="3">
        <v>4.8760000000000003</v>
      </c>
      <c r="G261" s="3">
        <v>0.68042000000000002</v>
      </c>
      <c r="H261" s="3">
        <v>0.54969999999999997</v>
      </c>
      <c r="I261" s="3">
        <v>0.38290999999999997</v>
      </c>
      <c r="J261" s="3">
        <v>0.52168000000000003</v>
      </c>
      <c r="K261" s="3">
        <v>0.22423000000000001</v>
      </c>
      <c r="L261" s="3">
        <v>0.43079000000000001</v>
      </c>
      <c r="M261" s="3">
        <v>2.0863700000000001</v>
      </c>
      <c r="N261" s="3">
        <v>2016</v>
      </c>
      <c r="O261" s="3">
        <v>4.742</v>
      </c>
      <c r="P261" s="3">
        <v>5.01</v>
      </c>
    </row>
    <row r="262" spans="1:16" s="3" customFormat="1" ht="20" customHeight="1" x14ac:dyDescent="0.15">
      <c r="A262" s="11">
        <v>260</v>
      </c>
      <c r="B262" s="12" t="s">
        <v>138</v>
      </c>
      <c r="C262" s="13" t="s">
        <v>131</v>
      </c>
      <c r="D262" s="3">
        <v>103</v>
      </c>
      <c r="E262" s="3">
        <v>4.875</v>
      </c>
      <c r="G262" s="3">
        <v>0.75216000000000005</v>
      </c>
      <c r="H262" s="3">
        <v>0.64498</v>
      </c>
      <c r="I262" s="3">
        <v>5.108E-2</v>
      </c>
      <c r="J262" s="3">
        <v>0.27854000000000001</v>
      </c>
      <c r="K262" s="3">
        <v>3.0499999999999999E-2</v>
      </c>
      <c r="L262" s="3">
        <v>0.23219000000000001</v>
      </c>
      <c r="M262" s="3">
        <v>2.8858600000000001</v>
      </c>
      <c r="N262" s="3">
        <v>2016</v>
      </c>
      <c r="O262" s="3">
        <v>4.75</v>
      </c>
      <c r="P262" s="3">
        <v>5</v>
      </c>
    </row>
    <row r="263" spans="1:16" s="3" customFormat="1" ht="20" customHeight="1" x14ac:dyDescent="0.15">
      <c r="A263" s="11">
        <v>261</v>
      </c>
      <c r="B263" s="12" t="s">
        <v>166</v>
      </c>
      <c r="C263" s="13" t="s">
        <v>68</v>
      </c>
      <c r="D263" s="3">
        <v>104</v>
      </c>
      <c r="E263" s="3">
        <v>4.8710000000000004</v>
      </c>
      <c r="G263" s="3">
        <v>0.69428999999999996</v>
      </c>
      <c r="H263" s="3">
        <v>0.75595999999999997</v>
      </c>
      <c r="I263" s="3">
        <v>0.58382999999999996</v>
      </c>
      <c r="J263" s="3">
        <v>0.26755000000000001</v>
      </c>
      <c r="K263" s="3">
        <v>6.9059999999999996E-2</v>
      </c>
      <c r="L263" s="3">
        <v>0.2044</v>
      </c>
      <c r="M263" s="3">
        <v>2.2955100000000002</v>
      </c>
      <c r="N263" s="3">
        <v>2016</v>
      </c>
      <c r="O263" s="3">
        <v>4.75</v>
      </c>
      <c r="P263" s="3">
        <v>4.992</v>
      </c>
    </row>
    <row r="264" spans="1:16" s="3" customFormat="1" ht="20" customHeight="1" x14ac:dyDescent="0.15">
      <c r="A264" s="11">
        <v>262</v>
      </c>
      <c r="B264" s="12" t="s">
        <v>171</v>
      </c>
      <c r="C264" s="13" t="s">
        <v>66</v>
      </c>
      <c r="D264" s="3">
        <v>105</v>
      </c>
      <c r="E264" s="3">
        <v>4.8129999999999997</v>
      </c>
      <c r="G264" s="3">
        <v>1.11758</v>
      </c>
      <c r="H264" s="3">
        <v>0.38857000000000003</v>
      </c>
      <c r="I264" s="3">
        <v>0.64232</v>
      </c>
      <c r="J264" s="3">
        <v>0.22544</v>
      </c>
      <c r="K264" s="3">
        <v>5.57E-2</v>
      </c>
      <c r="L264" s="3">
        <v>0.38538</v>
      </c>
      <c r="M264" s="3">
        <v>1.99817</v>
      </c>
      <c r="N264" s="3">
        <v>2016</v>
      </c>
      <c r="O264" s="3">
        <v>4.7030000000000003</v>
      </c>
      <c r="P264" s="3">
        <v>4.923</v>
      </c>
    </row>
    <row r="265" spans="1:16" s="3" customFormat="1" ht="20" customHeight="1" x14ac:dyDescent="0.15">
      <c r="A265" s="11">
        <v>263</v>
      </c>
      <c r="B265" s="12" t="s">
        <v>146</v>
      </c>
      <c r="C265" s="13" t="s">
        <v>131</v>
      </c>
      <c r="D265" s="3">
        <v>106</v>
      </c>
      <c r="E265" s="3">
        <v>4.7949999999999999</v>
      </c>
      <c r="G265" s="3">
        <v>0.61202000000000001</v>
      </c>
      <c r="H265" s="3">
        <v>0.63759999999999994</v>
      </c>
      <c r="I265" s="3">
        <v>0.23573</v>
      </c>
      <c r="J265" s="3">
        <v>0.42662</v>
      </c>
      <c r="K265" s="3">
        <v>0.11479</v>
      </c>
      <c r="L265" s="3">
        <v>0.17866000000000001</v>
      </c>
      <c r="M265" s="3">
        <v>2.5899100000000002</v>
      </c>
      <c r="N265" s="3">
        <v>2016</v>
      </c>
      <c r="O265" s="3">
        <v>4.6449999999999996</v>
      </c>
      <c r="P265" s="3">
        <v>4.9450000000000003</v>
      </c>
    </row>
    <row r="266" spans="1:16" s="3" customFormat="1" ht="20" customHeight="1" x14ac:dyDescent="0.15">
      <c r="A266" s="11">
        <v>264</v>
      </c>
      <c r="B266" s="12" t="s">
        <v>182</v>
      </c>
      <c r="C266" s="13" t="s">
        <v>140</v>
      </c>
      <c r="D266" s="3">
        <v>107</v>
      </c>
      <c r="E266" s="3">
        <v>4.7930000000000001</v>
      </c>
      <c r="G266" s="3">
        <v>0.44625999999999999</v>
      </c>
      <c r="H266" s="3">
        <v>0.69699</v>
      </c>
      <c r="I266" s="3">
        <v>0.50073000000000001</v>
      </c>
      <c r="J266" s="3">
        <v>0.37012</v>
      </c>
      <c r="K266" s="3">
        <v>7.0080000000000003E-2</v>
      </c>
      <c r="L266" s="3">
        <v>0.38159999999999999</v>
      </c>
      <c r="M266" s="3">
        <v>2.32694</v>
      </c>
      <c r="N266" s="3">
        <v>2016</v>
      </c>
      <c r="O266" s="3">
        <v>4.6980000000000004</v>
      </c>
      <c r="P266" s="3">
        <v>4.8879999999999999</v>
      </c>
    </row>
    <row r="267" spans="1:16" s="3" customFormat="1" ht="20" customHeight="1" x14ac:dyDescent="0.15">
      <c r="A267" s="11">
        <v>265</v>
      </c>
      <c r="B267" s="12" t="s">
        <v>169</v>
      </c>
      <c r="C267" s="13" t="s">
        <v>66</v>
      </c>
      <c r="D267" s="3">
        <v>108</v>
      </c>
      <c r="E267" s="3">
        <v>4.7539999999999996</v>
      </c>
      <c r="G267" s="3">
        <v>0.67023999999999995</v>
      </c>
      <c r="H267" s="3">
        <v>0.71628999999999998</v>
      </c>
      <c r="I267" s="3">
        <v>0.56843999999999995</v>
      </c>
      <c r="J267" s="3">
        <v>0.17743999999999999</v>
      </c>
      <c r="K267" s="3">
        <v>0.10613</v>
      </c>
      <c r="L267" s="3">
        <v>0.11154</v>
      </c>
      <c r="M267" s="3">
        <v>2.4036400000000002</v>
      </c>
      <c r="N267" s="3">
        <v>2016</v>
      </c>
      <c r="O267" s="3">
        <v>4.649</v>
      </c>
      <c r="P267" s="3">
        <v>4.859</v>
      </c>
    </row>
    <row r="268" spans="1:16" s="3" customFormat="1" ht="20" customHeight="1" x14ac:dyDescent="0.15">
      <c r="A268" s="11">
        <v>266</v>
      </c>
      <c r="B268" s="12" t="s">
        <v>156</v>
      </c>
      <c r="C268" s="13" t="s">
        <v>89</v>
      </c>
      <c r="D268" s="3">
        <v>109</v>
      </c>
      <c r="E268" s="3">
        <v>4.6550000000000002</v>
      </c>
      <c r="G268" s="3">
        <v>0.95530000000000004</v>
      </c>
      <c r="H268" s="3">
        <v>0.50163000000000002</v>
      </c>
      <c r="I268" s="3">
        <v>0.73007</v>
      </c>
      <c r="J268" s="3">
        <v>0.31866</v>
      </c>
      <c r="K268" s="3">
        <v>5.3010000000000002E-2</v>
      </c>
      <c r="L268" s="3">
        <v>0.16839999999999999</v>
      </c>
      <c r="M268" s="3">
        <v>1.9281600000000001</v>
      </c>
      <c r="N268" s="3">
        <v>2016</v>
      </c>
      <c r="O268" s="3">
        <v>4.5460000000000003</v>
      </c>
      <c r="P268" s="3">
        <v>4.7640000000000002</v>
      </c>
    </row>
    <row r="269" spans="1:16" s="3" customFormat="1" ht="20" customHeight="1" x14ac:dyDescent="0.15">
      <c r="A269" s="11">
        <v>267</v>
      </c>
      <c r="B269" s="12" t="s">
        <v>170</v>
      </c>
      <c r="C269" s="13" t="s">
        <v>140</v>
      </c>
      <c r="D269" s="3">
        <v>110</v>
      </c>
      <c r="E269" s="3">
        <v>4.6429999999999998</v>
      </c>
      <c r="G269" s="3">
        <v>0.54176999999999997</v>
      </c>
      <c r="H269" s="3">
        <v>0.24748999999999999</v>
      </c>
      <c r="I269" s="3">
        <v>0.52988999999999997</v>
      </c>
      <c r="J269" s="3">
        <v>0.39778000000000002</v>
      </c>
      <c r="K269" s="3">
        <v>0.12583</v>
      </c>
      <c r="L269" s="3">
        <v>0.19131999999999999</v>
      </c>
      <c r="M269" s="3">
        <v>2.6090399999999998</v>
      </c>
      <c r="N269" s="3">
        <v>2016</v>
      </c>
      <c r="O269" s="3">
        <v>4.5599999999999996</v>
      </c>
      <c r="P269" s="3">
        <v>4.726</v>
      </c>
    </row>
    <row r="270" spans="1:16" s="3" customFormat="1" ht="20" customHeight="1" x14ac:dyDescent="0.15">
      <c r="A270" s="11">
        <v>268</v>
      </c>
      <c r="B270" s="12" t="s">
        <v>184</v>
      </c>
      <c r="C270" s="13" t="s">
        <v>131</v>
      </c>
      <c r="D270" s="3">
        <v>111</v>
      </c>
      <c r="E270" s="3">
        <v>4.6349999999999998</v>
      </c>
      <c r="G270" s="3">
        <v>0.36485000000000001</v>
      </c>
      <c r="H270" s="3">
        <v>0.628</v>
      </c>
      <c r="I270" s="3">
        <v>0</v>
      </c>
      <c r="J270" s="3">
        <v>0.30685000000000001</v>
      </c>
      <c r="K270" s="3">
        <v>8.1960000000000005E-2</v>
      </c>
      <c r="L270" s="3">
        <v>0.23896999999999999</v>
      </c>
      <c r="M270" s="3">
        <v>3.0140199999999999</v>
      </c>
      <c r="N270" s="3">
        <v>2016</v>
      </c>
      <c r="O270" s="3">
        <v>4.5049999999999999</v>
      </c>
      <c r="P270" s="3">
        <v>4.7649999999999997</v>
      </c>
    </row>
    <row r="271" spans="1:16" s="3" customFormat="1" ht="20" customHeight="1" x14ac:dyDescent="0.15">
      <c r="A271" s="11">
        <v>269</v>
      </c>
      <c r="B271" s="12" t="s">
        <v>173</v>
      </c>
      <c r="C271" s="13" t="s">
        <v>66</v>
      </c>
      <c r="D271" s="3">
        <v>112</v>
      </c>
      <c r="E271" s="3">
        <v>4.5750000000000002</v>
      </c>
      <c r="G271" s="3">
        <v>1.07474</v>
      </c>
      <c r="H271" s="3">
        <v>0.59204999999999997</v>
      </c>
      <c r="I271" s="3">
        <v>0.51075999999999999</v>
      </c>
      <c r="J271" s="3">
        <v>0.24856</v>
      </c>
      <c r="K271" s="3">
        <v>0.13636000000000001</v>
      </c>
      <c r="L271" s="3">
        <v>0.19589000000000001</v>
      </c>
      <c r="M271" s="3">
        <v>1.81657</v>
      </c>
      <c r="N271" s="3">
        <v>2016</v>
      </c>
      <c r="O271" s="3">
        <v>4.4459999999999997</v>
      </c>
      <c r="P271" s="3">
        <v>4.7039999999999997</v>
      </c>
    </row>
    <row r="272" spans="1:16" s="3" customFormat="1" ht="20" customHeight="1" x14ac:dyDescent="0.15">
      <c r="A272" s="11">
        <v>270</v>
      </c>
      <c r="B272" s="12" t="s">
        <v>224</v>
      </c>
      <c r="C272" s="13" t="s">
        <v>131</v>
      </c>
      <c r="D272" s="3">
        <v>113</v>
      </c>
      <c r="E272" s="3">
        <v>4.5739999999999998</v>
      </c>
      <c r="G272" s="3">
        <v>0.93286999999999998</v>
      </c>
      <c r="H272" s="3">
        <v>0.70362000000000002</v>
      </c>
      <c r="I272" s="3">
        <v>0.34744999999999998</v>
      </c>
      <c r="J272" s="3">
        <v>0.48614000000000002</v>
      </c>
      <c r="K272" s="3">
        <v>0.10398</v>
      </c>
      <c r="L272" s="3">
        <v>7.7950000000000005E-2</v>
      </c>
      <c r="M272" s="3">
        <v>1.92198</v>
      </c>
      <c r="N272" s="3">
        <v>2016</v>
      </c>
      <c r="O272" s="3">
        <v>4.3739999999999997</v>
      </c>
      <c r="P272" s="3">
        <v>4.774</v>
      </c>
    </row>
    <row r="273" spans="1:16" s="3" customFormat="1" ht="20" customHeight="1" x14ac:dyDescent="0.15">
      <c r="A273" s="11">
        <v>271</v>
      </c>
      <c r="B273" s="12" t="s">
        <v>194</v>
      </c>
      <c r="C273" s="13" t="s">
        <v>131</v>
      </c>
      <c r="D273" s="3">
        <v>114</v>
      </c>
      <c r="E273" s="3">
        <v>4.5129999999999999</v>
      </c>
      <c r="G273" s="3">
        <v>0.52497000000000005</v>
      </c>
      <c r="H273" s="3">
        <v>0.62541999999999998</v>
      </c>
      <c r="I273" s="3">
        <v>0.12698000000000001</v>
      </c>
      <c r="J273" s="3">
        <v>0.42736000000000002</v>
      </c>
      <c r="K273" s="3">
        <v>6.1260000000000002E-2</v>
      </c>
      <c r="L273" s="3">
        <v>0.2268</v>
      </c>
      <c r="M273" s="3">
        <v>2.5198</v>
      </c>
      <c r="N273" s="3">
        <v>2016</v>
      </c>
      <c r="O273" s="3">
        <v>4.4169999999999998</v>
      </c>
      <c r="P273" s="3">
        <v>4.609</v>
      </c>
    </row>
    <row r="274" spans="1:16" s="3" customFormat="1" ht="20" customHeight="1" x14ac:dyDescent="0.15">
      <c r="A274" s="11">
        <v>272</v>
      </c>
      <c r="B274" s="12" t="s">
        <v>183</v>
      </c>
      <c r="C274" s="13" t="s">
        <v>131</v>
      </c>
      <c r="D274" s="3">
        <v>115</v>
      </c>
      <c r="E274" s="3">
        <v>4.508</v>
      </c>
      <c r="G274" s="3">
        <v>0.29282999999999998</v>
      </c>
      <c r="H274" s="3">
        <v>0.37931999999999999</v>
      </c>
      <c r="I274" s="3">
        <v>0.34577999999999998</v>
      </c>
      <c r="J274" s="3">
        <v>0.36703000000000002</v>
      </c>
      <c r="K274" s="3">
        <v>0.17169999999999999</v>
      </c>
      <c r="L274" s="3">
        <v>0.29521999999999998</v>
      </c>
      <c r="M274" s="3">
        <v>2.6561400000000002</v>
      </c>
      <c r="N274" s="3">
        <v>2016</v>
      </c>
      <c r="O274" s="3">
        <v>4.4249999999999998</v>
      </c>
      <c r="P274" s="3">
        <v>4.5910000000000002</v>
      </c>
    </row>
    <row r="275" spans="1:16" s="3" customFormat="1" ht="20" customHeight="1" x14ac:dyDescent="0.15">
      <c r="A275" s="11">
        <v>273</v>
      </c>
      <c r="B275" s="12" t="s">
        <v>174</v>
      </c>
      <c r="C275" s="13" t="s">
        <v>131</v>
      </c>
      <c r="D275" s="3">
        <v>116</v>
      </c>
      <c r="E275" s="3">
        <v>4.4589999999999996</v>
      </c>
      <c r="G275" s="3">
        <v>1.02416</v>
      </c>
      <c r="H275" s="3">
        <v>0.96052999999999999</v>
      </c>
      <c r="I275" s="3">
        <v>0.18611</v>
      </c>
      <c r="J275" s="3">
        <v>0.42482999999999999</v>
      </c>
      <c r="K275" s="3">
        <v>8.4150000000000003E-2</v>
      </c>
      <c r="L275" s="3">
        <v>0.13655999999999999</v>
      </c>
      <c r="M275" s="3">
        <v>1.6422699999999999</v>
      </c>
      <c r="N275" s="3">
        <v>2016</v>
      </c>
      <c r="O275" s="3">
        <v>4.3710000000000004</v>
      </c>
      <c r="P275" s="3">
        <v>4.5469999999999997</v>
      </c>
    </row>
    <row r="276" spans="1:16" s="3" customFormat="1" ht="20" customHeight="1" x14ac:dyDescent="0.15">
      <c r="A276" s="11">
        <v>274</v>
      </c>
      <c r="B276" s="12" t="s">
        <v>193</v>
      </c>
      <c r="C276" s="13" t="s">
        <v>140</v>
      </c>
      <c r="D276" s="3">
        <v>117</v>
      </c>
      <c r="E276" s="3">
        <v>4.415</v>
      </c>
      <c r="G276" s="3">
        <v>0.97318000000000005</v>
      </c>
      <c r="H276" s="3">
        <v>0.84782999999999997</v>
      </c>
      <c r="I276" s="3">
        <v>0.62007000000000001</v>
      </c>
      <c r="J276" s="3">
        <v>0.50817000000000001</v>
      </c>
      <c r="K276" s="3">
        <v>7.9640000000000002E-2</v>
      </c>
      <c r="L276" s="3">
        <v>0.46977999999999998</v>
      </c>
      <c r="M276" s="3">
        <v>0.91681000000000001</v>
      </c>
      <c r="N276" s="3">
        <v>2016</v>
      </c>
      <c r="O276" s="3">
        <v>4.3220000000000001</v>
      </c>
      <c r="P276" s="3">
        <v>4.508</v>
      </c>
    </row>
    <row r="277" spans="1:16" s="3" customFormat="1" ht="20" customHeight="1" x14ac:dyDescent="0.15">
      <c r="A277" s="11">
        <v>275</v>
      </c>
      <c r="B277" s="12" t="s">
        <v>178</v>
      </c>
      <c r="C277" s="13" t="s">
        <v>140</v>
      </c>
      <c r="D277" s="3">
        <v>118</v>
      </c>
      <c r="E277" s="3">
        <v>4.4039999999999999</v>
      </c>
      <c r="G277" s="3">
        <v>0.74036000000000002</v>
      </c>
      <c r="H277" s="3">
        <v>0.29247000000000001</v>
      </c>
      <c r="I277" s="3">
        <v>0.45090999999999998</v>
      </c>
      <c r="J277" s="3">
        <v>0.40284999999999999</v>
      </c>
      <c r="K277" s="3">
        <v>8.7220000000000006E-2</v>
      </c>
      <c r="L277" s="3">
        <v>0.25028</v>
      </c>
      <c r="M277" s="3">
        <v>2.18032</v>
      </c>
      <c r="N277" s="3">
        <v>2016</v>
      </c>
      <c r="O277" s="3">
        <v>4.351</v>
      </c>
      <c r="P277" s="3">
        <v>4.4569999999999999</v>
      </c>
    </row>
    <row r="278" spans="1:16" s="3" customFormat="1" ht="20" customHeight="1" x14ac:dyDescent="0.15">
      <c r="A278" s="11">
        <v>276</v>
      </c>
      <c r="B278" s="12" t="s">
        <v>190</v>
      </c>
      <c r="C278" s="13" t="s">
        <v>81</v>
      </c>
      <c r="D278" s="3">
        <v>119</v>
      </c>
      <c r="E278" s="3">
        <v>4.3949999999999996</v>
      </c>
      <c r="G278" s="3">
        <v>0.34111999999999998</v>
      </c>
      <c r="H278" s="3">
        <v>0.69981000000000004</v>
      </c>
      <c r="I278" s="3">
        <v>0.39879999999999999</v>
      </c>
      <c r="J278" s="3">
        <v>0.42692000000000002</v>
      </c>
      <c r="K278" s="3">
        <v>0.20243</v>
      </c>
      <c r="L278" s="3">
        <v>0.81971000000000005</v>
      </c>
      <c r="M278" s="3">
        <v>1.5065500000000001</v>
      </c>
      <c r="N278" s="3">
        <v>2016</v>
      </c>
      <c r="O278" s="3">
        <v>4.327</v>
      </c>
      <c r="P278" s="3">
        <v>4.4630000000000001</v>
      </c>
    </row>
    <row r="279" spans="1:16" s="3" customFormat="1" ht="20" customHeight="1" x14ac:dyDescent="0.15">
      <c r="A279" s="11">
        <v>277</v>
      </c>
      <c r="B279" s="12" t="s">
        <v>196</v>
      </c>
      <c r="C279" s="13" t="s">
        <v>66</v>
      </c>
      <c r="D279" s="3">
        <v>120</v>
      </c>
      <c r="E279" s="3">
        <v>4.3620000000000001</v>
      </c>
      <c r="G279" s="3">
        <v>0.95394999999999996</v>
      </c>
      <c r="H279" s="3">
        <v>0.49813000000000002</v>
      </c>
      <c r="I279" s="3">
        <v>0.52115999999999996</v>
      </c>
      <c r="J279" s="3">
        <v>0.18847</v>
      </c>
      <c r="K279" s="3">
        <v>0.10392999999999999</v>
      </c>
      <c r="L279" s="3">
        <v>0.12706000000000001</v>
      </c>
      <c r="M279" s="3">
        <v>1.96895</v>
      </c>
      <c r="N279" s="3">
        <v>2016</v>
      </c>
      <c r="O279" s="3">
        <v>4.2590000000000003</v>
      </c>
      <c r="P279" s="3">
        <v>4.4649999999999999</v>
      </c>
    </row>
    <row r="280" spans="1:16" s="3" customFormat="1" ht="20" customHeight="1" x14ac:dyDescent="0.15">
      <c r="A280" s="11">
        <v>278</v>
      </c>
      <c r="B280" s="12" t="s">
        <v>188</v>
      </c>
      <c r="C280" s="13" t="s">
        <v>89</v>
      </c>
      <c r="D280" s="3">
        <v>121</v>
      </c>
      <c r="E280" s="3">
        <v>4.3600000000000003</v>
      </c>
      <c r="G280" s="3">
        <v>0.86085999999999996</v>
      </c>
      <c r="H280" s="3">
        <v>0.62477000000000005</v>
      </c>
      <c r="I280" s="3">
        <v>0.64083000000000001</v>
      </c>
      <c r="J280" s="3">
        <v>0.14036999999999999</v>
      </c>
      <c r="K280" s="3">
        <v>3.6159999999999998E-2</v>
      </c>
      <c r="L280" s="3">
        <v>7.7929999999999999E-2</v>
      </c>
      <c r="M280" s="3">
        <v>1.97864</v>
      </c>
      <c r="N280" s="3">
        <v>2016</v>
      </c>
      <c r="O280" s="3">
        <v>4.266</v>
      </c>
      <c r="P280" s="3">
        <v>4.4539999999999997</v>
      </c>
    </row>
    <row r="281" spans="1:16" s="3" customFormat="1" ht="20" customHeight="1" x14ac:dyDescent="0.15">
      <c r="A281" s="11">
        <v>279</v>
      </c>
      <c r="B281" s="12" t="s">
        <v>186</v>
      </c>
      <c r="C281" s="13" t="s">
        <v>131</v>
      </c>
      <c r="D281" s="3">
        <v>122</v>
      </c>
      <c r="E281" s="3">
        <v>4.3559999999999999</v>
      </c>
      <c r="G281" s="3">
        <v>0.52266999999999997</v>
      </c>
      <c r="H281" s="3">
        <v>0.76239999999999997</v>
      </c>
      <c r="I281" s="3">
        <v>0.30147000000000002</v>
      </c>
      <c r="J281" s="3">
        <v>0.40576000000000001</v>
      </c>
      <c r="K281" s="3">
        <v>6.6860000000000003E-2</v>
      </c>
      <c r="L281" s="3">
        <v>0.41327999999999998</v>
      </c>
      <c r="M281" s="3">
        <v>1.8832599999999999</v>
      </c>
      <c r="N281" s="3">
        <v>2016</v>
      </c>
      <c r="O281" s="3">
        <v>4.2590000000000003</v>
      </c>
      <c r="P281" s="3">
        <v>4.4530000000000003</v>
      </c>
    </row>
    <row r="282" spans="1:16" s="3" customFormat="1" ht="20" customHeight="1" x14ac:dyDescent="0.15">
      <c r="A282" s="11">
        <v>280</v>
      </c>
      <c r="B282" s="12" t="s">
        <v>172</v>
      </c>
      <c r="C282" s="13" t="s">
        <v>89</v>
      </c>
      <c r="D282" s="3">
        <v>123</v>
      </c>
      <c r="E282" s="3">
        <v>4.3239999999999998</v>
      </c>
      <c r="G282" s="3">
        <v>0.87287000000000003</v>
      </c>
      <c r="H282" s="3">
        <v>1.01413</v>
      </c>
      <c r="I282" s="3">
        <v>0.58628000000000002</v>
      </c>
      <c r="J282" s="3">
        <v>0.12859000000000001</v>
      </c>
      <c r="K282" s="3">
        <v>1.8290000000000001E-2</v>
      </c>
      <c r="L282" s="3">
        <v>0.20363000000000001</v>
      </c>
      <c r="M282" s="3">
        <v>1.5006600000000001</v>
      </c>
      <c r="N282" s="3">
        <v>2016</v>
      </c>
      <c r="O282" s="3">
        <v>4.2359999999999998</v>
      </c>
      <c r="P282" s="3">
        <v>4.4119999999999999</v>
      </c>
    </row>
    <row r="283" spans="1:16" s="3" customFormat="1" ht="20" customHeight="1" x14ac:dyDescent="0.15">
      <c r="A283" s="11">
        <v>281</v>
      </c>
      <c r="B283" s="12" t="s">
        <v>175</v>
      </c>
      <c r="C283" s="13" t="s">
        <v>131</v>
      </c>
      <c r="D283" s="3">
        <v>124</v>
      </c>
      <c r="E283" s="3">
        <v>4.2759999999999998</v>
      </c>
      <c r="G283" s="3">
        <v>0.63107000000000002</v>
      </c>
      <c r="H283" s="3">
        <v>0.49353000000000002</v>
      </c>
      <c r="I283" s="3">
        <v>0.29681000000000002</v>
      </c>
      <c r="J283" s="3">
        <v>0.40972999999999998</v>
      </c>
      <c r="K283" s="3">
        <v>3.2599999999999997E-2</v>
      </c>
      <c r="L283" s="3">
        <v>0.21203</v>
      </c>
      <c r="M283" s="3">
        <v>2.2002000000000002</v>
      </c>
      <c r="N283" s="3">
        <v>2016</v>
      </c>
      <c r="O283" s="3">
        <v>4.1849999999999996</v>
      </c>
      <c r="P283" s="3">
        <v>4.367</v>
      </c>
    </row>
    <row r="284" spans="1:16" s="3" customFormat="1" ht="20" customHeight="1" x14ac:dyDescent="0.15">
      <c r="A284" s="11">
        <v>282</v>
      </c>
      <c r="B284" s="12" t="s">
        <v>181</v>
      </c>
      <c r="C284" s="13" t="s">
        <v>131</v>
      </c>
      <c r="D284" s="3">
        <v>125</v>
      </c>
      <c r="E284" s="3">
        <v>4.2720000000000002</v>
      </c>
      <c r="G284" s="3">
        <v>5.6610000000000001E-2</v>
      </c>
      <c r="H284" s="3">
        <v>0.80676000000000003</v>
      </c>
      <c r="I284" s="3">
        <v>0.188</v>
      </c>
      <c r="J284" s="3">
        <v>0.15601999999999999</v>
      </c>
      <c r="K284" s="3">
        <v>6.0749999999999998E-2</v>
      </c>
      <c r="L284" s="3">
        <v>0.25457999999999997</v>
      </c>
      <c r="M284" s="3">
        <v>2.7492399999999999</v>
      </c>
      <c r="N284" s="3">
        <v>2016</v>
      </c>
      <c r="O284" s="3">
        <v>4.1909999999999998</v>
      </c>
      <c r="P284" s="3">
        <v>4.3529999999999998</v>
      </c>
    </row>
    <row r="285" spans="1:16" s="3" customFormat="1" ht="20" customHeight="1" x14ac:dyDescent="0.15">
      <c r="A285" s="11">
        <v>283</v>
      </c>
      <c r="B285" s="12" t="s">
        <v>191</v>
      </c>
      <c r="C285" s="13" t="s">
        <v>89</v>
      </c>
      <c r="D285" s="3">
        <v>126</v>
      </c>
      <c r="E285" s="3">
        <v>4.2519999999999998</v>
      </c>
      <c r="G285" s="3">
        <v>0.83792</v>
      </c>
      <c r="H285" s="3">
        <v>0.19248999999999999</v>
      </c>
      <c r="I285" s="3">
        <v>0.64034999999999997</v>
      </c>
      <c r="J285" s="3">
        <v>0.32461000000000001</v>
      </c>
      <c r="K285" s="3">
        <v>0.31879999999999997</v>
      </c>
      <c r="L285" s="3">
        <v>6.7860000000000004E-2</v>
      </c>
      <c r="M285" s="3">
        <v>1.8703099999999999</v>
      </c>
      <c r="N285" s="3">
        <v>2016</v>
      </c>
      <c r="O285" s="3">
        <v>4.1639999999999997</v>
      </c>
      <c r="P285" s="3">
        <v>4.34</v>
      </c>
    </row>
    <row r="286" spans="1:16" s="3" customFormat="1" ht="20" customHeight="1" x14ac:dyDescent="0.15">
      <c r="A286" s="11">
        <v>284</v>
      </c>
      <c r="B286" s="12" t="s">
        <v>200</v>
      </c>
      <c r="C286" s="13" t="s">
        <v>131</v>
      </c>
      <c r="D286" s="3">
        <v>127</v>
      </c>
      <c r="E286" s="3">
        <v>4.2359999999999998</v>
      </c>
      <c r="G286" s="3">
        <v>0.77109000000000005</v>
      </c>
      <c r="H286" s="3">
        <v>0.47799000000000003</v>
      </c>
      <c r="I286" s="3">
        <v>0.28211999999999998</v>
      </c>
      <c r="J286" s="3">
        <v>0.37938</v>
      </c>
      <c r="K286" s="3">
        <v>9.7530000000000006E-2</v>
      </c>
      <c r="L286" s="3">
        <v>0.12077</v>
      </c>
      <c r="M286" s="3">
        <v>2.1068099999999998</v>
      </c>
      <c r="N286" s="3">
        <v>2016</v>
      </c>
      <c r="O286" s="3">
        <v>4.1070000000000002</v>
      </c>
      <c r="P286" s="3">
        <v>4.3650000000000002</v>
      </c>
    </row>
    <row r="287" spans="1:16" s="3" customFormat="1" ht="20" customHeight="1" x14ac:dyDescent="0.15">
      <c r="A287" s="11">
        <v>285</v>
      </c>
      <c r="B287" s="12" t="s">
        <v>203</v>
      </c>
      <c r="C287" s="13" t="s">
        <v>131</v>
      </c>
      <c r="D287" s="3">
        <v>128</v>
      </c>
      <c r="E287" s="3">
        <v>4.2190000000000003</v>
      </c>
      <c r="G287" s="3">
        <v>0.44313999999999998</v>
      </c>
      <c r="H287" s="3">
        <v>0.77415999999999996</v>
      </c>
      <c r="I287" s="3">
        <v>0.40456999999999999</v>
      </c>
      <c r="J287" s="3">
        <v>0.31056</v>
      </c>
      <c r="K287" s="3">
        <v>0.11681</v>
      </c>
      <c r="L287" s="3">
        <v>0.19103000000000001</v>
      </c>
      <c r="M287" s="3">
        <v>1.97861</v>
      </c>
      <c r="N287" s="3">
        <v>2016</v>
      </c>
      <c r="O287" s="3">
        <v>4.1509999999999998</v>
      </c>
      <c r="P287" s="3">
        <v>4.2869999999999999</v>
      </c>
    </row>
    <row r="288" spans="1:16" s="3" customFormat="1" ht="20" customHeight="1" x14ac:dyDescent="0.15">
      <c r="A288" s="11">
        <v>286</v>
      </c>
      <c r="B288" s="12" t="s">
        <v>195</v>
      </c>
      <c r="C288" s="13" t="s">
        <v>89</v>
      </c>
      <c r="D288" s="3">
        <v>129</v>
      </c>
      <c r="E288" s="3">
        <v>4.2169999999999996</v>
      </c>
      <c r="G288" s="3">
        <v>1.1130599999999999</v>
      </c>
      <c r="H288" s="3">
        <v>0.92542000000000002</v>
      </c>
      <c r="I288" s="3">
        <v>0.67806</v>
      </c>
      <c r="J288" s="3">
        <v>0.21218999999999999</v>
      </c>
      <c r="K288" s="3">
        <v>6.1500000000000001E-3</v>
      </c>
      <c r="L288" s="3">
        <v>0.12792999999999999</v>
      </c>
      <c r="M288" s="3">
        <v>1.15377</v>
      </c>
      <c r="N288" s="3">
        <v>2016</v>
      </c>
      <c r="O288" s="3">
        <v>4.1040000000000001</v>
      </c>
      <c r="P288" s="3">
        <v>4.33</v>
      </c>
    </row>
    <row r="289" spans="1:16" s="3" customFormat="1" ht="20" customHeight="1" x14ac:dyDescent="0.15">
      <c r="A289" s="11">
        <v>287</v>
      </c>
      <c r="B289" s="12" t="s">
        <v>185</v>
      </c>
      <c r="C289" s="13" t="s">
        <v>131</v>
      </c>
      <c r="D289" s="3">
        <v>130</v>
      </c>
      <c r="E289" s="3">
        <v>4.2009999999999996</v>
      </c>
      <c r="G289" s="3">
        <v>0.61390999999999996</v>
      </c>
      <c r="H289" s="3">
        <v>0.84141999999999995</v>
      </c>
      <c r="I289" s="3">
        <v>0.28638999999999998</v>
      </c>
      <c r="J289" s="3">
        <v>0.1268</v>
      </c>
      <c r="K289" s="3">
        <v>0.17954999999999999</v>
      </c>
      <c r="L289" s="3">
        <v>0.22686000000000001</v>
      </c>
      <c r="M289" s="3">
        <v>1.9262999999999999</v>
      </c>
      <c r="N289" s="3">
        <v>2016</v>
      </c>
      <c r="O289" s="3">
        <v>4.1269999999999998</v>
      </c>
      <c r="P289" s="3">
        <v>4.2750000000000004</v>
      </c>
    </row>
    <row r="290" spans="1:16" s="3" customFormat="1" ht="20" customHeight="1" x14ac:dyDescent="0.15">
      <c r="A290" s="11">
        <v>288</v>
      </c>
      <c r="B290" s="12" t="s">
        <v>176</v>
      </c>
      <c r="C290" s="13" t="s">
        <v>131</v>
      </c>
      <c r="D290" s="3">
        <v>131</v>
      </c>
      <c r="E290" s="3">
        <v>4.1929999999999996</v>
      </c>
      <c r="G290" s="3">
        <v>0.35041</v>
      </c>
      <c r="H290" s="3">
        <v>0.71477999999999997</v>
      </c>
      <c r="I290" s="3">
        <v>0.1595</v>
      </c>
      <c r="J290" s="3">
        <v>0.25429000000000002</v>
      </c>
      <c r="K290" s="3">
        <v>8.5819999999999994E-2</v>
      </c>
      <c r="L290" s="3">
        <v>0.18503</v>
      </c>
      <c r="M290" s="3">
        <v>2.4426999999999999</v>
      </c>
      <c r="N290" s="3">
        <v>2016</v>
      </c>
      <c r="O290" s="3">
        <v>4.101</v>
      </c>
      <c r="P290" s="3">
        <v>4.2850000000000001</v>
      </c>
    </row>
    <row r="291" spans="1:16" s="3" customFormat="1" ht="20" customHeight="1" x14ac:dyDescent="0.15">
      <c r="A291" s="11">
        <v>289</v>
      </c>
      <c r="B291" s="12" t="s">
        <v>192</v>
      </c>
      <c r="C291" s="13" t="s">
        <v>131</v>
      </c>
      <c r="D291" s="3">
        <v>132</v>
      </c>
      <c r="E291" s="3">
        <v>4.1559999999999997</v>
      </c>
      <c r="G291" s="3">
        <v>8.7090000000000001E-2</v>
      </c>
      <c r="H291" s="3">
        <v>0.14699999999999999</v>
      </c>
      <c r="I291" s="3">
        <v>0.29364000000000001</v>
      </c>
      <c r="J291" s="3">
        <v>0.4143</v>
      </c>
      <c r="K291" s="3">
        <v>7.5639999999999999E-2</v>
      </c>
      <c r="L291" s="3">
        <v>0.30968000000000001</v>
      </c>
      <c r="M291" s="3">
        <v>2.8285900000000002</v>
      </c>
      <c r="N291" s="3">
        <v>2016</v>
      </c>
      <c r="O291" s="3">
        <v>4.0410000000000004</v>
      </c>
      <c r="P291" s="3">
        <v>4.2709999999999999</v>
      </c>
    </row>
    <row r="292" spans="1:16" s="3" customFormat="1" ht="20" customHeight="1" x14ac:dyDescent="0.15">
      <c r="A292" s="11">
        <v>290</v>
      </c>
      <c r="B292" s="12" t="s">
        <v>179</v>
      </c>
      <c r="C292" s="13" t="s">
        <v>131</v>
      </c>
      <c r="D292" s="3">
        <v>133</v>
      </c>
      <c r="E292" s="3">
        <v>4.1390000000000002</v>
      </c>
      <c r="G292" s="3">
        <v>0.63068999999999997</v>
      </c>
      <c r="H292" s="3">
        <v>0.81928000000000001</v>
      </c>
      <c r="I292" s="3">
        <v>0.29759000000000002</v>
      </c>
      <c r="J292" s="3">
        <v>0</v>
      </c>
      <c r="K292" s="3">
        <v>0.10038999999999999</v>
      </c>
      <c r="L292" s="3">
        <v>0.18076999999999999</v>
      </c>
      <c r="M292" s="3">
        <v>2.10995</v>
      </c>
      <c r="N292" s="3">
        <v>2016</v>
      </c>
      <c r="O292" s="3">
        <v>3.9279999999999999</v>
      </c>
      <c r="P292" s="3">
        <v>4.3499999999999996</v>
      </c>
    </row>
    <row r="293" spans="1:16" s="3" customFormat="1" ht="20" customHeight="1" x14ac:dyDescent="0.15">
      <c r="A293" s="11">
        <v>291</v>
      </c>
      <c r="B293" s="12" t="s">
        <v>204</v>
      </c>
      <c r="C293" s="13" t="s">
        <v>131</v>
      </c>
      <c r="D293" s="3">
        <v>134</v>
      </c>
      <c r="E293" s="3">
        <v>4.1210000000000004</v>
      </c>
      <c r="G293" s="3">
        <v>1.1585099999999999</v>
      </c>
      <c r="H293" s="3">
        <v>0.72367999999999999</v>
      </c>
      <c r="I293" s="3">
        <v>0.34939999999999999</v>
      </c>
      <c r="J293" s="3">
        <v>0.28098000000000001</v>
      </c>
      <c r="K293" s="3">
        <v>9.3140000000000001E-2</v>
      </c>
      <c r="L293" s="3">
        <v>6.2440000000000002E-2</v>
      </c>
      <c r="M293" s="3">
        <v>1.4533199999999999</v>
      </c>
      <c r="N293" s="3">
        <v>2016</v>
      </c>
      <c r="O293" s="3">
        <v>4.03</v>
      </c>
      <c r="P293" s="3">
        <v>4.2119999999999997</v>
      </c>
    </row>
    <row r="294" spans="1:16" s="3" customFormat="1" ht="20" customHeight="1" x14ac:dyDescent="0.15">
      <c r="A294" s="11">
        <v>292</v>
      </c>
      <c r="B294" s="12" t="s">
        <v>199</v>
      </c>
      <c r="C294" s="13" t="s">
        <v>131</v>
      </c>
      <c r="D294" s="3">
        <v>135</v>
      </c>
      <c r="E294" s="3">
        <v>4.0730000000000004</v>
      </c>
      <c r="G294" s="3">
        <v>0.31291999999999998</v>
      </c>
      <c r="H294" s="3">
        <v>0.86333000000000004</v>
      </c>
      <c r="I294" s="3">
        <v>0.16347</v>
      </c>
      <c r="J294" s="3">
        <v>0.27544000000000002</v>
      </c>
      <c r="K294" s="3">
        <v>0.13647000000000001</v>
      </c>
      <c r="L294" s="3">
        <v>0.21063999999999999</v>
      </c>
      <c r="M294" s="3">
        <v>2.1108699999999998</v>
      </c>
      <c r="N294" s="3">
        <v>2016</v>
      </c>
      <c r="O294" s="3">
        <v>3.988</v>
      </c>
      <c r="P294" s="3">
        <v>4.1580000000000004</v>
      </c>
    </row>
    <row r="295" spans="1:16" s="3" customFormat="1" ht="20" customHeight="1" x14ac:dyDescent="0.15">
      <c r="A295" s="11">
        <v>293</v>
      </c>
      <c r="B295" s="12" t="s">
        <v>180</v>
      </c>
      <c r="C295" s="13" t="s">
        <v>68</v>
      </c>
      <c r="D295" s="3">
        <v>136</v>
      </c>
      <c r="E295" s="3">
        <v>4.0279999999999996</v>
      </c>
      <c r="G295" s="3">
        <v>0.34097</v>
      </c>
      <c r="H295" s="3">
        <v>0.29560999999999998</v>
      </c>
      <c r="I295" s="3">
        <v>0.27494000000000002</v>
      </c>
      <c r="J295" s="3">
        <v>0.12071999999999999</v>
      </c>
      <c r="K295" s="3">
        <v>0.14476</v>
      </c>
      <c r="L295" s="3">
        <v>0.47958000000000001</v>
      </c>
      <c r="M295" s="3">
        <v>2.3711600000000002</v>
      </c>
      <c r="N295" s="3">
        <v>2016</v>
      </c>
      <c r="O295" s="3">
        <v>3.8929999999999998</v>
      </c>
      <c r="P295" s="3">
        <v>4.1630000000000003</v>
      </c>
    </row>
    <row r="296" spans="1:16" s="3" customFormat="1" ht="20" customHeight="1" x14ac:dyDescent="0.15">
      <c r="A296" s="11">
        <v>294</v>
      </c>
      <c r="B296" s="12" t="s">
        <v>189</v>
      </c>
      <c r="C296" s="13" t="s">
        <v>131</v>
      </c>
      <c r="D296" s="3">
        <v>137</v>
      </c>
      <c r="E296" s="3">
        <v>3.9740000000000002</v>
      </c>
      <c r="G296" s="3">
        <v>1.09426</v>
      </c>
      <c r="H296" s="3">
        <v>0.89185999999999999</v>
      </c>
      <c r="I296" s="3">
        <v>0.34752</v>
      </c>
      <c r="J296" s="3">
        <v>0.44089</v>
      </c>
      <c r="K296" s="3">
        <v>0.10768999999999999</v>
      </c>
      <c r="L296" s="3">
        <v>0.12425</v>
      </c>
      <c r="M296" s="3">
        <v>0.96740999999999999</v>
      </c>
      <c r="N296" s="3">
        <v>2016</v>
      </c>
      <c r="O296" s="3">
        <v>3.875</v>
      </c>
      <c r="P296" s="3">
        <v>4.0730000000000004</v>
      </c>
    </row>
    <row r="297" spans="1:16" s="3" customFormat="1" ht="20" customHeight="1" x14ac:dyDescent="0.15">
      <c r="A297" s="11">
        <v>295</v>
      </c>
      <c r="B297" s="12" t="s">
        <v>201</v>
      </c>
      <c r="C297" s="13" t="s">
        <v>131</v>
      </c>
      <c r="D297" s="3">
        <v>138</v>
      </c>
      <c r="E297" s="3">
        <v>3.956</v>
      </c>
      <c r="G297" s="3">
        <v>0.27509</v>
      </c>
      <c r="H297" s="3">
        <v>0.60323000000000004</v>
      </c>
      <c r="I297" s="3">
        <v>0.29981000000000002</v>
      </c>
      <c r="J297" s="3">
        <v>0.15412000000000001</v>
      </c>
      <c r="K297" s="3">
        <v>0.18437000000000001</v>
      </c>
      <c r="L297" s="3">
        <v>0.1827</v>
      </c>
      <c r="M297" s="3">
        <v>2.2563200000000001</v>
      </c>
      <c r="N297" s="3">
        <v>2016</v>
      </c>
      <c r="O297" s="3">
        <v>3.86</v>
      </c>
      <c r="P297" s="3">
        <v>4.0519999999999996</v>
      </c>
    </row>
    <row r="298" spans="1:16" s="3" customFormat="1" ht="20" customHeight="1" x14ac:dyDescent="0.15">
      <c r="A298" s="11">
        <v>296</v>
      </c>
      <c r="B298" s="12" t="s">
        <v>212</v>
      </c>
      <c r="C298" s="13" t="s">
        <v>131</v>
      </c>
      <c r="D298" s="3">
        <v>139</v>
      </c>
      <c r="E298" s="3">
        <v>3.9159999999999999</v>
      </c>
      <c r="G298" s="3">
        <v>0.55506999999999995</v>
      </c>
      <c r="H298" s="3">
        <v>0.57576000000000005</v>
      </c>
      <c r="I298" s="3">
        <v>4.4760000000000001E-2</v>
      </c>
      <c r="J298" s="3">
        <v>0.40662999999999999</v>
      </c>
      <c r="K298" s="3">
        <v>0.15529999999999999</v>
      </c>
      <c r="L298" s="3">
        <v>0.20338000000000001</v>
      </c>
      <c r="M298" s="3">
        <v>1.97478</v>
      </c>
      <c r="N298" s="3">
        <v>2016</v>
      </c>
      <c r="O298" s="3">
        <v>3.8260000000000001</v>
      </c>
      <c r="P298" s="3">
        <v>4.0060000000000002</v>
      </c>
    </row>
    <row r="299" spans="1:16" s="3" customFormat="1" ht="20" customHeight="1" x14ac:dyDescent="0.15">
      <c r="A299" s="11">
        <v>297</v>
      </c>
      <c r="B299" s="12" t="s">
        <v>206</v>
      </c>
      <c r="C299" s="13" t="s">
        <v>81</v>
      </c>
      <c r="D299" s="3">
        <v>140</v>
      </c>
      <c r="E299" s="3">
        <v>3.907</v>
      </c>
      <c r="G299" s="3">
        <v>0.55603999999999998</v>
      </c>
      <c r="H299" s="3">
        <v>0.53749999999999998</v>
      </c>
      <c r="I299" s="3">
        <v>0.42493999999999998</v>
      </c>
      <c r="J299" s="3">
        <v>0.58852000000000004</v>
      </c>
      <c r="K299" s="3">
        <v>8.0920000000000006E-2</v>
      </c>
      <c r="L299" s="3">
        <v>0.40339000000000003</v>
      </c>
      <c r="M299" s="3">
        <v>1.3157300000000001</v>
      </c>
      <c r="N299" s="3">
        <v>2016</v>
      </c>
      <c r="O299" s="3">
        <v>3.798</v>
      </c>
      <c r="P299" s="3">
        <v>4.016</v>
      </c>
    </row>
    <row r="300" spans="1:16" s="3" customFormat="1" ht="20" customHeight="1" x14ac:dyDescent="0.15">
      <c r="A300" s="11">
        <v>298</v>
      </c>
      <c r="B300" s="12" t="s">
        <v>198</v>
      </c>
      <c r="C300" s="13" t="s">
        <v>131</v>
      </c>
      <c r="D300" s="3">
        <v>141</v>
      </c>
      <c r="E300" s="3">
        <v>3.8660000000000001</v>
      </c>
      <c r="G300" s="3">
        <v>0.84731000000000001</v>
      </c>
      <c r="H300" s="3">
        <v>0.66366000000000003</v>
      </c>
      <c r="I300" s="3">
        <v>4.9910000000000003E-2</v>
      </c>
      <c r="J300" s="3">
        <v>5.8900000000000003E-3</v>
      </c>
      <c r="K300" s="3">
        <v>8.4339999999999998E-2</v>
      </c>
      <c r="L300" s="3">
        <v>0.12071</v>
      </c>
      <c r="M300" s="3">
        <v>2.0945900000000002</v>
      </c>
      <c r="N300" s="3">
        <v>2016</v>
      </c>
      <c r="O300" s="3">
        <v>3.7530000000000001</v>
      </c>
      <c r="P300" s="3">
        <v>3.9790000000000001</v>
      </c>
    </row>
    <row r="301" spans="1:16" s="3" customFormat="1" ht="20" customHeight="1" x14ac:dyDescent="0.15">
      <c r="A301" s="11">
        <v>299</v>
      </c>
      <c r="B301" s="12" t="s">
        <v>205</v>
      </c>
      <c r="C301" s="13" t="s">
        <v>131</v>
      </c>
      <c r="D301" s="3">
        <v>142</v>
      </c>
      <c r="E301" s="3">
        <v>3.8559999999999999</v>
      </c>
      <c r="G301" s="3">
        <v>0.13270000000000001</v>
      </c>
      <c r="H301" s="3">
        <v>0.60529999999999995</v>
      </c>
      <c r="I301" s="3">
        <v>0.26162000000000002</v>
      </c>
      <c r="J301" s="3">
        <v>0.38041000000000003</v>
      </c>
      <c r="K301" s="3">
        <v>0.17176</v>
      </c>
      <c r="L301" s="3">
        <v>0.2097</v>
      </c>
      <c r="M301" s="3">
        <v>2.0946899999999999</v>
      </c>
      <c r="N301" s="3">
        <v>2016</v>
      </c>
      <c r="O301" s="3">
        <v>3.7810000000000001</v>
      </c>
      <c r="P301" s="3">
        <v>3.931</v>
      </c>
    </row>
    <row r="302" spans="1:16" s="3" customFormat="1" ht="20" customHeight="1" x14ac:dyDescent="0.15">
      <c r="A302" s="11">
        <v>300</v>
      </c>
      <c r="B302" s="12" t="s">
        <v>225</v>
      </c>
      <c r="C302" s="13" t="s">
        <v>131</v>
      </c>
      <c r="D302" s="3">
        <v>143</v>
      </c>
      <c r="E302" s="3">
        <v>3.8319999999999999</v>
      </c>
      <c r="G302" s="3">
        <v>0.39394000000000001</v>
      </c>
      <c r="H302" s="3">
        <v>0.18518999999999999</v>
      </c>
      <c r="I302" s="3">
        <v>0.15781000000000001</v>
      </c>
      <c r="J302" s="3">
        <v>0.19661999999999999</v>
      </c>
      <c r="K302" s="3">
        <v>0.13014999999999999</v>
      </c>
      <c r="L302" s="3">
        <v>0.25899</v>
      </c>
      <c r="M302" s="3">
        <v>2.50929</v>
      </c>
      <c r="N302" s="3">
        <v>2016</v>
      </c>
      <c r="O302" s="3">
        <v>3.5960000000000001</v>
      </c>
      <c r="P302" s="3">
        <v>4.0679999999999996</v>
      </c>
    </row>
    <row r="303" spans="1:16" s="3" customFormat="1" ht="20" customHeight="1" x14ac:dyDescent="0.15">
      <c r="A303" s="11">
        <v>301</v>
      </c>
      <c r="B303" s="12" t="s">
        <v>210</v>
      </c>
      <c r="C303" s="13" t="s">
        <v>131</v>
      </c>
      <c r="D303" s="3">
        <v>144</v>
      </c>
      <c r="E303" s="3">
        <v>3.7629999999999999</v>
      </c>
      <c r="G303" s="3">
        <v>0.42214000000000002</v>
      </c>
      <c r="H303" s="3">
        <v>0.63178000000000001</v>
      </c>
      <c r="I303" s="3">
        <v>3.8240000000000003E-2</v>
      </c>
      <c r="J303" s="3">
        <v>0.12806999999999999</v>
      </c>
      <c r="K303" s="3">
        <v>4.9520000000000002E-2</v>
      </c>
      <c r="L303" s="3">
        <v>0.18667</v>
      </c>
      <c r="M303" s="3">
        <v>2.3063699999999998</v>
      </c>
      <c r="N303" s="3">
        <v>2016</v>
      </c>
      <c r="O303" s="3">
        <v>3.6720000000000002</v>
      </c>
      <c r="P303" s="3">
        <v>3.8540000000000001</v>
      </c>
    </row>
    <row r="304" spans="1:16" s="3" customFormat="1" ht="20" customHeight="1" x14ac:dyDescent="0.15">
      <c r="A304" s="11">
        <v>302</v>
      </c>
      <c r="B304" s="12" t="s">
        <v>213</v>
      </c>
      <c r="C304" s="13" t="s">
        <v>131</v>
      </c>
      <c r="D304" s="3">
        <v>145</v>
      </c>
      <c r="E304" s="3">
        <v>3.7389999999999999</v>
      </c>
      <c r="G304" s="3">
        <v>0.31995000000000001</v>
      </c>
      <c r="H304" s="3">
        <v>0.63053999999999999</v>
      </c>
      <c r="I304" s="3">
        <v>0.21296999999999999</v>
      </c>
      <c r="J304" s="3">
        <v>0.3337</v>
      </c>
      <c r="K304" s="3">
        <v>0.12533</v>
      </c>
      <c r="L304" s="3">
        <v>0.24353</v>
      </c>
      <c r="M304" s="3">
        <v>1.8731899999999999</v>
      </c>
      <c r="N304" s="3">
        <v>2016</v>
      </c>
      <c r="O304" s="3">
        <v>3.6469999999999998</v>
      </c>
      <c r="P304" s="3">
        <v>3.831</v>
      </c>
    </row>
    <row r="305" spans="1:24" s="3" customFormat="1" ht="20" customHeight="1" x14ac:dyDescent="0.15">
      <c r="A305" s="11">
        <v>303</v>
      </c>
      <c r="B305" s="12" t="s">
        <v>202</v>
      </c>
      <c r="C305" s="13" t="s">
        <v>131</v>
      </c>
      <c r="D305" s="3">
        <v>145</v>
      </c>
      <c r="E305" s="3">
        <v>3.7389999999999999</v>
      </c>
      <c r="G305" s="3">
        <v>0.34719</v>
      </c>
      <c r="H305" s="3">
        <v>0.90981000000000001</v>
      </c>
      <c r="I305" s="3">
        <v>0.19625000000000001</v>
      </c>
      <c r="J305" s="3">
        <v>0.43652999999999997</v>
      </c>
      <c r="K305" s="3">
        <v>6.4420000000000005E-2</v>
      </c>
      <c r="L305" s="3">
        <v>0.27101999999999998</v>
      </c>
      <c r="M305" s="3">
        <v>1.51416</v>
      </c>
      <c r="N305" s="3">
        <v>2016</v>
      </c>
      <c r="O305" s="3">
        <v>3.629</v>
      </c>
      <c r="P305" s="3">
        <v>3.8490000000000002</v>
      </c>
    </row>
    <row r="306" spans="1:24" s="3" customFormat="1" ht="20" customHeight="1" x14ac:dyDescent="0.15">
      <c r="A306" s="11">
        <v>304</v>
      </c>
      <c r="B306" s="12" t="s">
        <v>197</v>
      </c>
      <c r="C306" s="13" t="s">
        <v>66</v>
      </c>
      <c r="D306" s="3">
        <v>147</v>
      </c>
      <c r="E306" s="3">
        <v>3.7240000000000002</v>
      </c>
      <c r="G306" s="3">
        <v>0.57938999999999996</v>
      </c>
      <c r="H306" s="3">
        <v>0.47493000000000002</v>
      </c>
      <c r="I306" s="3">
        <v>0.31047999999999998</v>
      </c>
      <c r="J306" s="3">
        <v>0.22869999999999999</v>
      </c>
      <c r="K306" s="3">
        <v>5.892E-2</v>
      </c>
      <c r="L306" s="3">
        <v>9.8210000000000006E-2</v>
      </c>
      <c r="M306" s="3">
        <v>1.97295</v>
      </c>
      <c r="N306" s="3">
        <v>2016</v>
      </c>
      <c r="O306" s="3">
        <v>3.621</v>
      </c>
      <c r="P306" s="3">
        <v>3.827</v>
      </c>
    </row>
    <row r="307" spans="1:24" s="3" customFormat="1" ht="20" customHeight="1" x14ac:dyDescent="0.15">
      <c r="A307" s="11">
        <v>305</v>
      </c>
      <c r="B307" s="12" t="s">
        <v>208</v>
      </c>
      <c r="C307" s="13" t="s">
        <v>131</v>
      </c>
      <c r="D307" s="3">
        <v>148</v>
      </c>
      <c r="E307" s="3">
        <v>3.6949999999999998</v>
      </c>
      <c r="G307" s="3">
        <v>0.27954000000000001</v>
      </c>
      <c r="H307" s="3">
        <v>0.46115</v>
      </c>
      <c r="I307" s="3">
        <v>0.37108999999999998</v>
      </c>
      <c r="J307" s="3">
        <v>0.13683999999999999</v>
      </c>
      <c r="K307" s="3">
        <v>7.5060000000000002E-2</v>
      </c>
      <c r="L307" s="3">
        <v>0.22040000000000001</v>
      </c>
      <c r="M307" s="3">
        <v>2.1507499999999999</v>
      </c>
      <c r="N307" s="3">
        <v>2016</v>
      </c>
      <c r="O307" s="3">
        <v>3.621</v>
      </c>
      <c r="P307" s="3">
        <v>3.7690000000000001</v>
      </c>
    </row>
    <row r="308" spans="1:24" s="3" customFormat="1" ht="20" customHeight="1" x14ac:dyDescent="0.15">
      <c r="A308" s="11">
        <v>306</v>
      </c>
      <c r="B308" s="12" t="s">
        <v>207</v>
      </c>
      <c r="C308" s="13" t="s">
        <v>131</v>
      </c>
      <c r="D308" s="3">
        <v>149</v>
      </c>
      <c r="E308" s="3">
        <v>3.6659999999999999</v>
      </c>
      <c r="G308" s="3">
        <v>0.47155000000000002</v>
      </c>
      <c r="H308" s="3">
        <v>0.77622999999999998</v>
      </c>
      <c r="I308" s="3">
        <v>0.35699999999999998</v>
      </c>
      <c r="J308" s="3">
        <v>0.31759999999999999</v>
      </c>
      <c r="K308" s="3">
        <v>5.0990000000000001E-2</v>
      </c>
      <c r="L308" s="3">
        <v>0.31472</v>
      </c>
      <c r="M308" s="3">
        <v>1.3776900000000001</v>
      </c>
      <c r="N308" s="3">
        <v>2016</v>
      </c>
      <c r="O308" s="3">
        <v>3.5609999999999999</v>
      </c>
      <c r="P308" s="3">
        <v>3.7709999999999999</v>
      </c>
    </row>
    <row r="309" spans="1:24" s="3" customFormat="1" ht="20" customHeight="1" x14ac:dyDescent="0.15">
      <c r="A309" s="11">
        <v>307</v>
      </c>
      <c r="B309" s="12" t="s">
        <v>177</v>
      </c>
      <c r="C309" s="13" t="s">
        <v>131</v>
      </c>
      <c r="D309" s="3">
        <v>150</v>
      </c>
      <c r="E309" s="3">
        <v>3.6219999999999999</v>
      </c>
      <c r="G309" s="3">
        <v>0.10706</v>
      </c>
      <c r="H309" s="3">
        <v>0.50353000000000003</v>
      </c>
      <c r="I309" s="3">
        <v>0.23164999999999999</v>
      </c>
      <c r="J309" s="3">
        <v>0.25747999999999999</v>
      </c>
      <c r="K309" s="3">
        <v>4.8520000000000001E-2</v>
      </c>
      <c r="L309" s="3">
        <v>0.24063000000000001</v>
      </c>
      <c r="M309" s="3">
        <v>2.2328399999999999</v>
      </c>
      <c r="N309" s="3">
        <v>2016</v>
      </c>
      <c r="O309" s="3">
        <v>3.4630000000000001</v>
      </c>
      <c r="P309" s="3">
        <v>3.7810000000000001</v>
      </c>
    </row>
    <row r="310" spans="1:24" s="3" customFormat="1" ht="20" customHeight="1" x14ac:dyDescent="0.15">
      <c r="A310" s="11">
        <v>308</v>
      </c>
      <c r="B310" s="12" t="s">
        <v>211</v>
      </c>
      <c r="C310" s="13" t="s">
        <v>131</v>
      </c>
      <c r="D310" s="3">
        <v>151</v>
      </c>
      <c r="E310" s="3">
        <v>3.6070000000000002</v>
      </c>
      <c r="G310" s="3">
        <v>0.22414999999999999</v>
      </c>
      <c r="H310" s="3">
        <v>0.31090000000000001</v>
      </c>
      <c r="I310" s="3">
        <v>0.18829000000000001</v>
      </c>
      <c r="J310" s="3">
        <v>0.30953000000000003</v>
      </c>
      <c r="K310" s="3">
        <v>0.1192</v>
      </c>
      <c r="L310" s="3">
        <v>0.29914000000000002</v>
      </c>
      <c r="M310" s="3">
        <v>2.15604</v>
      </c>
      <c r="N310" s="3">
        <v>2016</v>
      </c>
      <c r="O310" s="3">
        <v>3.5329999999999999</v>
      </c>
      <c r="P310" s="3">
        <v>3.681</v>
      </c>
    </row>
    <row r="311" spans="1:24" s="3" customFormat="1" ht="20" customHeight="1" x14ac:dyDescent="0.15">
      <c r="A311" s="11">
        <v>309</v>
      </c>
      <c r="B311" s="12" t="s">
        <v>215</v>
      </c>
      <c r="C311" s="13" t="s">
        <v>131</v>
      </c>
      <c r="D311" s="3">
        <v>152</v>
      </c>
      <c r="E311" s="3">
        <v>3.5150000000000001</v>
      </c>
      <c r="G311" s="3">
        <v>0.32845999999999997</v>
      </c>
      <c r="H311" s="3">
        <v>0.61585999999999996</v>
      </c>
      <c r="I311" s="3">
        <v>0.31864999999999999</v>
      </c>
      <c r="J311" s="3">
        <v>0.54320000000000002</v>
      </c>
      <c r="K311" s="3">
        <v>0.50521000000000005</v>
      </c>
      <c r="L311" s="3">
        <v>0.23552000000000001</v>
      </c>
      <c r="M311" s="3">
        <v>0.96819</v>
      </c>
      <c r="N311" s="3">
        <v>2016</v>
      </c>
      <c r="O311" s="3">
        <v>3.444</v>
      </c>
      <c r="P311" s="3">
        <v>3.5859999999999999</v>
      </c>
    </row>
    <row r="312" spans="1:24" s="3" customFormat="1" ht="20" customHeight="1" x14ac:dyDescent="0.15">
      <c r="A312" s="11">
        <v>310</v>
      </c>
      <c r="B312" s="12" t="s">
        <v>216</v>
      </c>
      <c r="C312" s="13" t="s">
        <v>131</v>
      </c>
      <c r="D312" s="3">
        <v>153</v>
      </c>
      <c r="E312" s="3">
        <v>3.484</v>
      </c>
      <c r="G312" s="3">
        <v>0.39499000000000001</v>
      </c>
      <c r="H312" s="3">
        <v>0.10419</v>
      </c>
      <c r="I312" s="3">
        <v>0.21027999999999999</v>
      </c>
      <c r="J312" s="3">
        <v>0.39746999999999999</v>
      </c>
      <c r="K312" s="3">
        <v>6.6809999999999994E-2</v>
      </c>
      <c r="L312" s="3">
        <v>0.20180000000000001</v>
      </c>
      <c r="M312" s="3">
        <v>2.10812</v>
      </c>
      <c r="N312" s="3">
        <v>2016</v>
      </c>
      <c r="O312" s="3">
        <v>3.4039999999999999</v>
      </c>
      <c r="P312" s="3">
        <v>3.5640000000000001</v>
      </c>
    </row>
    <row r="313" spans="1:24" s="3" customFormat="1" ht="20" customHeight="1" x14ac:dyDescent="0.15">
      <c r="A313" s="11">
        <v>311</v>
      </c>
      <c r="B313" s="12" t="s">
        <v>214</v>
      </c>
      <c r="C313" s="13" t="s">
        <v>140</v>
      </c>
      <c r="D313" s="3">
        <v>154</v>
      </c>
      <c r="E313" s="3">
        <v>3.36</v>
      </c>
      <c r="G313" s="3">
        <v>0.38227</v>
      </c>
      <c r="H313" s="3">
        <v>0.11037</v>
      </c>
      <c r="I313" s="3">
        <v>0.17344000000000001</v>
      </c>
      <c r="J313" s="3">
        <v>0.1643</v>
      </c>
      <c r="K313" s="3">
        <v>7.1120000000000003E-2</v>
      </c>
      <c r="L313" s="3">
        <v>0.31268000000000001</v>
      </c>
      <c r="M313" s="3">
        <v>2.1455799999999998</v>
      </c>
      <c r="N313" s="3">
        <v>2016</v>
      </c>
      <c r="O313" s="3">
        <v>3.2879999999999998</v>
      </c>
      <c r="P313" s="3">
        <v>3.4319999999999999</v>
      </c>
    </row>
    <row r="314" spans="1:24" s="3" customFormat="1" ht="20" customHeight="1" x14ac:dyDescent="0.15">
      <c r="A314" s="11">
        <v>312</v>
      </c>
      <c r="B314" s="12" t="s">
        <v>219</v>
      </c>
      <c r="C314" s="13" t="s">
        <v>131</v>
      </c>
      <c r="D314" s="3">
        <v>155</v>
      </c>
      <c r="E314" s="3">
        <v>3.3029999999999999</v>
      </c>
      <c r="G314" s="3">
        <v>0.28122999999999998</v>
      </c>
      <c r="H314" s="3">
        <v>0</v>
      </c>
      <c r="I314" s="3">
        <v>0.24811</v>
      </c>
      <c r="J314" s="3">
        <v>0.34677999999999998</v>
      </c>
      <c r="K314" s="3">
        <v>0.11587</v>
      </c>
      <c r="L314" s="3">
        <v>0.17516999999999999</v>
      </c>
      <c r="M314" s="3">
        <v>2.1354000000000002</v>
      </c>
      <c r="N314" s="3">
        <v>2016</v>
      </c>
      <c r="O314" s="3">
        <v>3.1920000000000002</v>
      </c>
      <c r="P314" s="3">
        <v>3.4140000000000001</v>
      </c>
    </row>
    <row r="315" spans="1:24" s="3" customFormat="1" ht="20" customHeight="1" x14ac:dyDescent="0.15">
      <c r="A315" s="11">
        <v>313</v>
      </c>
      <c r="B315" s="12" t="s">
        <v>217</v>
      </c>
      <c r="C315" s="13" t="s">
        <v>66</v>
      </c>
      <c r="D315" s="3">
        <v>156</v>
      </c>
      <c r="E315" s="3">
        <v>3.069</v>
      </c>
      <c r="G315" s="3">
        <v>0.74719000000000002</v>
      </c>
      <c r="H315" s="3">
        <v>0.14865999999999999</v>
      </c>
      <c r="I315" s="3">
        <v>0.62994000000000006</v>
      </c>
      <c r="J315" s="3">
        <v>6.9120000000000001E-2</v>
      </c>
      <c r="K315" s="3">
        <v>0.17233000000000001</v>
      </c>
      <c r="L315" s="3">
        <v>0.48397000000000001</v>
      </c>
      <c r="M315" s="3">
        <v>0.81789000000000001</v>
      </c>
      <c r="N315" s="3">
        <v>2016</v>
      </c>
      <c r="O315" s="3">
        <v>2.9359999999999999</v>
      </c>
      <c r="P315" s="3">
        <v>3.202</v>
      </c>
    </row>
    <row r="316" spans="1:24" s="3" customFormat="1" ht="20" customHeight="1" x14ac:dyDescent="0.15">
      <c r="A316" s="11">
        <v>314</v>
      </c>
      <c r="B316" s="12" t="s">
        <v>218</v>
      </c>
      <c r="C316" s="13" t="s">
        <v>131</v>
      </c>
      <c r="D316" s="3">
        <v>157</v>
      </c>
      <c r="E316" s="3">
        <v>2.9049999999999998</v>
      </c>
      <c r="G316" s="3">
        <v>6.8309999999999996E-2</v>
      </c>
      <c r="H316" s="3">
        <v>0.23441999999999999</v>
      </c>
      <c r="I316" s="3">
        <v>0.15747</v>
      </c>
      <c r="J316" s="3">
        <v>4.3200000000000002E-2</v>
      </c>
      <c r="K316" s="3">
        <v>9.4189999999999996E-2</v>
      </c>
      <c r="L316" s="3">
        <v>0.2029</v>
      </c>
      <c r="M316" s="3">
        <v>2.1040399999999999</v>
      </c>
      <c r="N316" s="3">
        <v>2016</v>
      </c>
      <c r="O316" s="3">
        <v>2.7320000000000002</v>
      </c>
      <c r="P316" s="3">
        <v>3.0779999999999998</v>
      </c>
    </row>
    <row r="317" spans="1:24" s="3" customFormat="1" ht="20" customHeight="1" x14ac:dyDescent="0.15">
      <c r="A317" s="11">
        <v>315</v>
      </c>
      <c r="B317" s="12" t="s">
        <v>56</v>
      </c>
      <c r="H317" s="3">
        <v>1.5335235595703101</v>
      </c>
      <c r="J317" s="3">
        <v>0.63542258739471402</v>
      </c>
      <c r="L317" s="3">
        <v>0.36201223731040999</v>
      </c>
      <c r="N317" s="3">
        <v>2017</v>
      </c>
      <c r="Q317" s="3">
        <v>1</v>
      </c>
      <c r="R317" s="3">
        <v>7.5370001792907697</v>
      </c>
      <c r="S317" s="3">
        <v>7.5944448205828703</v>
      </c>
      <c r="T317" s="3">
        <v>7.4795555379986798</v>
      </c>
      <c r="U317" s="3">
        <v>1.6164631843566899</v>
      </c>
      <c r="V317" s="3">
        <v>0.79666650295257602</v>
      </c>
      <c r="W317" s="3">
        <v>0.315963834524155</v>
      </c>
      <c r="X317" s="3">
        <v>2.27702665328979</v>
      </c>
    </row>
    <row r="318" spans="1:24" s="3" customFormat="1" ht="20" customHeight="1" x14ac:dyDescent="0.15">
      <c r="A318" s="11">
        <v>316</v>
      </c>
      <c r="B318" s="12" t="s">
        <v>55</v>
      </c>
      <c r="H318" s="3">
        <v>1.5511215925216699</v>
      </c>
      <c r="J318" s="3">
        <v>0.62600672245025601</v>
      </c>
      <c r="L318" s="3">
        <v>0.35528048872947698</v>
      </c>
      <c r="N318" s="3">
        <v>2017</v>
      </c>
      <c r="Q318" s="3">
        <v>2</v>
      </c>
      <c r="R318" s="3">
        <v>7.5219998359680202</v>
      </c>
      <c r="S318" s="3">
        <v>7.5817280648648699</v>
      </c>
      <c r="T318" s="3">
        <v>7.4622716070711599</v>
      </c>
      <c r="U318" s="3">
        <v>1.48238301277161</v>
      </c>
      <c r="V318" s="3">
        <v>0.79256552457809404</v>
      </c>
      <c r="W318" s="3">
        <v>0.40077006816864003</v>
      </c>
      <c r="X318" s="3">
        <v>2.3137073516845699</v>
      </c>
    </row>
    <row r="319" spans="1:24" s="3" customFormat="1" ht="20" customHeight="1" x14ac:dyDescent="0.15">
      <c r="A319" s="11">
        <v>317</v>
      </c>
      <c r="B319" s="12" t="s">
        <v>54</v>
      </c>
      <c r="H319" s="3">
        <v>1.6105740070343</v>
      </c>
      <c r="J319" s="3">
        <v>0.62716263532638505</v>
      </c>
      <c r="L319" s="3">
        <v>0.475540220737457</v>
      </c>
      <c r="N319" s="3">
        <v>2017</v>
      </c>
      <c r="Q319" s="3">
        <v>3</v>
      </c>
      <c r="R319" s="3">
        <v>7.5040001869201696</v>
      </c>
      <c r="S319" s="3">
        <v>7.62203047305346</v>
      </c>
      <c r="T319" s="3">
        <v>7.38596990078688</v>
      </c>
      <c r="U319" s="3">
        <v>1.4806330204010001</v>
      </c>
      <c r="V319" s="3">
        <v>0.83355212211608898</v>
      </c>
      <c r="W319" s="3">
        <v>0.15352655947208399</v>
      </c>
      <c r="X319" s="3">
        <v>2.32271528244019</v>
      </c>
    </row>
    <row r="320" spans="1:24" s="3" customFormat="1" ht="20" customHeight="1" x14ac:dyDescent="0.15">
      <c r="A320" s="11">
        <v>318</v>
      </c>
      <c r="B320" s="12" t="s">
        <v>52</v>
      </c>
      <c r="H320" s="3">
        <v>1.51691174507141</v>
      </c>
      <c r="J320" s="3">
        <v>0.62007057666778598</v>
      </c>
      <c r="L320" s="3">
        <v>0.29054927825927701</v>
      </c>
      <c r="N320" s="3">
        <v>2017</v>
      </c>
      <c r="Q320" s="3">
        <v>4</v>
      </c>
      <c r="R320" s="3">
        <v>7.4939999580383301</v>
      </c>
      <c r="S320" s="3">
        <v>7.5617724204063403</v>
      </c>
      <c r="T320" s="3">
        <v>7.4262274956703198</v>
      </c>
      <c r="U320" s="3">
        <v>1.56497955322266</v>
      </c>
      <c r="V320" s="3">
        <v>0.85813128948211703</v>
      </c>
      <c r="W320" s="3">
        <v>0.367007285356522</v>
      </c>
      <c r="X320" s="3">
        <v>2.2767162322997998</v>
      </c>
    </row>
    <row r="321" spans="1:24" s="3" customFormat="1" ht="20" customHeight="1" x14ac:dyDescent="0.15">
      <c r="A321" s="11">
        <v>319</v>
      </c>
      <c r="B321" s="12" t="s">
        <v>59</v>
      </c>
      <c r="H321" s="3">
        <v>1.5402467250823999</v>
      </c>
      <c r="J321" s="3">
        <v>0.61795085668563798</v>
      </c>
      <c r="L321" s="3">
        <v>0.24548277258873</v>
      </c>
      <c r="N321" s="3">
        <v>2017</v>
      </c>
      <c r="Q321" s="3">
        <v>5</v>
      </c>
      <c r="R321" s="3">
        <v>7.4689998626709002</v>
      </c>
      <c r="S321" s="3">
        <v>7.5275420758128204</v>
      </c>
      <c r="T321" s="3">
        <v>7.41045764952898</v>
      </c>
      <c r="U321" s="3">
        <v>1.4435719251632699</v>
      </c>
      <c r="V321" s="3">
        <v>0.80915766954421997</v>
      </c>
      <c r="W321" s="3">
        <v>0.38261154294013999</v>
      </c>
      <c r="X321" s="3">
        <v>2.4301815032959002</v>
      </c>
    </row>
    <row r="322" spans="1:24" s="3" customFormat="1" ht="20" customHeight="1" x14ac:dyDescent="0.15">
      <c r="A322" s="11">
        <v>320</v>
      </c>
      <c r="B322" s="12" t="s">
        <v>60</v>
      </c>
      <c r="H322" s="3">
        <v>1.42893922328949</v>
      </c>
      <c r="J322" s="3">
        <v>0.58538448810577404</v>
      </c>
      <c r="L322" s="3">
        <v>0.47048982977867099</v>
      </c>
      <c r="N322" s="3">
        <v>2017</v>
      </c>
      <c r="Q322" s="3">
        <v>6</v>
      </c>
      <c r="R322" s="3">
        <v>7.3769998550415004</v>
      </c>
      <c r="S322" s="3">
        <v>7.4274258412420702</v>
      </c>
      <c r="T322" s="3">
        <v>7.3265738688409296</v>
      </c>
      <c r="U322" s="3">
        <v>1.50394463539124</v>
      </c>
      <c r="V322" s="3">
        <v>0.81069612503051802</v>
      </c>
      <c r="W322" s="3">
        <v>0.28266182541847201</v>
      </c>
      <c r="X322" s="3">
        <v>2.2948040962219198</v>
      </c>
    </row>
    <row r="323" spans="1:24" s="3" customFormat="1" ht="20" customHeight="1" x14ac:dyDescent="0.15">
      <c r="A323" s="11">
        <v>321</v>
      </c>
      <c r="B323" s="12" t="s">
        <v>57</v>
      </c>
      <c r="H323" s="3">
        <v>1.4813489913940401</v>
      </c>
      <c r="J323" s="3">
        <v>0.61110091209411599</v>
      </c>
      <c r="L323" s="3">
        <v>0.43553972244262701</v>
      </c>
      <c r="N323" s="3">
        <v>2017</v>
      </c>
      <c r="Q323" s="3">
        <v>7</v>
      </c>
      <c r="R323" s="3">
        <v>7.31599998474121</v>
      </c>
      <c r="S323" s="3">
        <v>7.3844028353691096</v>
      </c>
      <c r="T323" s="3">
        <v>7.2475971341133096</v>
      </c>
      <c r="U323" s="3">
        <v>1.47920441627502</v>
      </c>
      <c r="V323" s="3">
        <v>0.83455765247345004</v>
      </c>
      <c r="W323" s="3">
        <v>0.287371516227722</v>
      </c>
      <c r="X323" s="3">
        <v>2.1872644424438499</v>
      </c>
    </row>
    <row r="324" spans="1:24" s="3" customFormat="1" ht="20" customHeight="1" x14ac:dyDescent="0.15">
      <c r="A324" s="11">
        <v>322</v>
      </c>
      <c r="B324" s="12" t="s">
        <v>62</v>
      </c>
      <c r="H324" s="3">
        <v>1.54819512367249</v>
      </c>
      <c r="J324" s="3">
        <v>0.61406213045120195</v>
      </c>
      <c r="L324" s="3">
        <v>0.50000512599945102</v>
      </c>
      <c r="N324" s="3">
        <v>2017</v>
      </c>
      <c r="Q324" s="3">
        <v>8</v>
      </c>
      <c r="R324" s="3">
        <v>7.3140001296997097</v>
      </c>
      <c r="S324" s="3">
        <v>7.3795104418694999</v>
      </c>
      <c r="T324" s="3">
        <v>7.2484898175299204</v>
      </c>
      <c r="U324" s="3">
        <v>1.40570604801178</v>
      </c>
      <c r="V324" s="3">
        <v>0.81675970554351796</v>
      </c>
      <c r="W324" s="3">
        <v>0.382816702127457</v>
      </c>
      <c r="X324" s="3">
        <v>2.0464563369750999</v>
      </c>
    </row>
    <row r="325" spans="1:24" s="3" customFormat="1" ht="20" customHeight="1" x14ac:dyDescent="0.15">
      <c r="A325" s="11">
        <v>323</v>
      </c>
      <c r="B325" s="12" t="s">
        <v>61</v>
      </c>
      <c r="H325" s="3">
        <v>1.4781621694564799</v>
      </c>
      <c r="J325" s="3">
        <v>0.61292409896850597</v>
      </c>
      <c r="L325" s="3">
        <v>0.38539925217628501</v>
      </c>
      <c r="N325" s="3">
        <v>2017</v>
      </c>
      <c r="Q325" s="3">
        <v>9</v>
      </c>
      <c r="R325" s="3">
        <v>7.2839999198913601</v>
      </c>
      <c r="S325" s="3">
        <v>7.3440948773920498</v>
      </c>
      <c r="T325" s="3">
        <v>7.2239049623906597</v>
      </c>
      <c r="U325" s="3">
        <v>1.4943872690200799</v>
      </c>
      <c r="V325" s="3">
        <v>0.83087515830993697</v>
      </c>
      <c r="W325" s="3">
        <v>0.38439872860908503</v>
      </c>
      <c r="X325" s="3">
        <v>2.0975379943847701</v>
      </c>
    </row>
    <row r="326" spans="1:24" s="3" customFormat="1" ht="20" customHeight="1" x14ac:dyDescent="0.15">
      <c r="A326" s="11">
        <v>324</v>
      </c>
      <c r="B326" s="12" t="s">
        <v>64</v>
      </c>
      <c r="H326" s="3">
        <v>1.51004195213318</v>
      </c>
      <c r="J326" s="3">
        <v>0.60160738229751598</v>
      </c>
      <c r="L326" s="3">
        <v>0.47769924998283397</v>
      </c>
      <c r="N326" s="3">
        <v>2017</v>
      </c>
      <c r="Q326" s="3">
        <v>10</v>
      </c>
      <c r="R326" s="3">
        <v>7.2839999198913601</v>
      </c>
      <c r="S326" s="3">
        <v>7.3566512249410199</v>
      </c>
      <c r="T326" s="3">
        <v>7.2113486148417003</v>
      </c>
      <c r="U326" s="3">
        <v>1.484414935112</v>
      </c>
      <c r="V326" s="3">
        <v>0.84388679265975997</v>
      </c>
      <c r="W326" s="3">
        <v>0.30118373036384599</v>
      </c>
      <c r="X326" s="3">
        <v>2.0652108192443799</v>
      </c>
    </row>
    <row r="327" spans="1:24" s="3" customFormat="1" ht="20" customHeight="1" x14ac:dyDescent="0.15">
      <c r="A327" s="11">
        <v>325</v>
      </c>
      <c r="B327" s="12" t="s">
        <v>65</v>
      </c>
      <c r="H327" s="3">
        <v>1.3762899637222299</v>
      </c>
      <c r="J327" s="3">
        <v>0.40598860383033802</v>
      </c>
      <c r="L327" s="3">
        <v>0.33008265495300299</v>
      </c>
      <c r="N327" s="3">
        <v>2017</v>
      </c>
      <c r="Q327" s="3">
        <v>11</v>
      </c>
      <c r="R327" s="3">
        <v>7.2129998207092303</v>
      </c>
      <c r="S327" s="3">
        <v>7.2798532564938103</v>
      </c>
      <c r="T327" s="3">
        <v>7.1461463849246503</v>
      </c>
      <c r="U327" s="3">
        <v>1.37538242340088</v>
      </c>
      <c r="V327" s="3">
        <v>0.83840399980545</v>
      </c>
      <c r="W327" s="3">
        <v>8.5242100059986101E-2</v>
      </c>
      <c r="X327" s="3">
        <v>2.80175733566284</v>
      </c>
    </row>
    <row r="328" spans="1:24" s="3" customFormat="1" ht="20" customHeight="1" x14ac:dyDescent="0.15">
      <c r="A328" s="11">
        <v>326</v>
      </c>
      <c r="B328" s="12" t="s">
        <v>67</v>
      </c>
      <c r="H328" s="3">
        <v>1.41640365123749</v>
      </c>
      <c r="J328" s="3">
        <v>0.58013164997100797</v>
      </c>
      <c r="L328" s="3">
        <v>0.21461322903633101</v>
      </c>
      <c r="N328" s="3">
        <v>2017</v>
      </c>
      <c r="Q328" s="3">
        <v>12</v>
      </c>
      <c r="R328" s="3">
        <v>7.0789999961853001</v>
      </c>
      <c r="S328" s="3">
        <v>7.1681116662919502</v>
      </c>
      <c r="T328" s="3">
        <v>6.98988832607865</v>
      </c>
      <c r="U328" s="3">
        <v>1.1097062826156601</v>
      </c>
      <c r="V328" s="3">
        <v>0.75950926542282104</v>
      </c>
      <c r="W328" s="3">
        <v>0.100106589496136</v>
      </c>
      <c r="X328" s="3">
        <v>2.8986392021179199</v>
      </c>
    </row>
    <row r="329" spans="1:24" s="3" customFormat="1" ht="20" customHeight="1" x14ac:dyDescent="0.15">
      <c r="A329" s="11">
        <v>327</v>
      </c>
      <c r="B329" s="12" t="s">
        <v>69</v>
      </c>
      <c r="H329" s="3">
        <v>1.4599449634552</v>
      </c>
      <c r="J329" s="3">
        <v>0.56776618957519498</v>
      </c>
      <c r="L329" s="3">
        <v>0.31647232174873402</v>
      </c>
      <c r="N329" s="3">
        <v>2017</v>
      </c>
      <c r="Q329" s="3">
        <v>13</v>
      </c>
      <c r="R329" s="3">
        <v>7.0060000419616699</v>
      </c>
      <c r="S329" s="3">
        <v>7.0706698121130502</v>
      </c>
      <c r="T329" s="3">
        <v>6.9413302718102896</v>
      </c>
      <c r="U329" s="3">
        <v>1.4870972633361801</v>
      </c>
      <c r="V329" s="3">
        <v>0.81532841920852706</v>
      </c>
      <c r="W329" s="3">
        <v>0.221060365438461</v>
      </c>
      <c r="X329" s="3">
        <v>2.1385064125061</v>
      </c>
    </row>
    <row r="330" spans="1:24" s="3" customFormat="1" ht="20" customHeight="1" x14ac:dyDescent="0.15">
      <c r="A330" s="11">
        <v>328</v>
      </c>
      <c r="B330" s="12" t="s">
        <v>71</v>
      </c>
      <c r="H330" s="3">
        <v>1.4199205636978101</v>
      </c>
      <c r="J330" s="3">
        <v>0.50574052333831798</v>
      </c>
      <c r="L330" s="3">
        <v>0.39257878065109297</v>
      </c>
      <c r="N330" s="3">
        <v>2017</v>
      </c>
      <c r="Q330" s="3">
        <v>14</v>
      </c>
      <c r="R330" s="3">
        <v>6.9930000305175799</v>
      </c>
      <c r="S330" s="3">
        <v>7.0746567475795699</v>
      </c>
      <c r="T330" s="3">
        <v>6.9113433134555802</v>
      </c>
      <c r="U330" s="3">
        <v>1.54625928401947</v>
      </c>
      <c r="V330" s="3">
        <v>0.77428662776946999</v>
      </c>
      <c r="W330" s="3">
        <v>0.135638788342476</v>
      </c>
      <c r="X330" s="3">
        <v>2.2181134223938002</v>
      </c>
    </row>
    <row r="331" spans="1:24" s="3" customFormat="1" ht="20" customHeight="1" x14ac:dyDescent="0.15">
      <c r="A331" s="11">
        <v>329</v>
      </c>
      <c r="B331" s="12" t="s">
        <v>74</v>
      </c>
      <c r="H331" s="3">
        <v>1.5582311153411901</v>
      </c>
      <c r="J331" s="3">
        <v>0.57311034202575695</v>
      </c>
      <c r="L331" s="3">
        <v>0.42785832285880998</v>
      </c>
      <c r="N331" s="3">
        <v>2017</v>
      </c>
      <c r="Q331" s="3">
        <v>15</v>
      </c>
      <c r="R331" s="3">
        <v>6.9770002365112296</v>
      </c>
      <c r="S331" s="3">
        <v>7.04335166752338</v>
      </c>
      <c r="T331" s="3">
        <v>6.91064880549908</v>
      </c>
      <c r="U331" s="3">
        <v>1.53570663928986</v>
      </c>
      <c r="V331" s="3">
        <v>0.80978262424469005</v>
      </c>
      <c r="W331" s="3">
        <v>0.29838815331459001</v>
      </c>
      <c r="X331" s="3">
        <v>1.7738690376281701</v>
      </c>
    </row>
    <row r="332" spans="1:24" s="3" customFormat="1" ht="20" customHeight="1" x14ac:dyDescent="0.15">
      <c r="A332" s="11">
        <v>330</v>
      </c>
      <c r="B332" s="12" t="s">
        <v>83</v>
      </c>
      <c r="H332" s="3">
        <v>1.4725203514099101</v>
      </c>
      <c r="J332" s="3">
        <v>0.56251138448715199</v>
      </c>
      <c r="L332" s="3">
        <v>0.33626917004585299</v>
      </c>
      <c r="N332" s="3">
        <v>2017</v>
      </c>
      <c r="Q332" s="3">
        <v>16</v>
      </c>
      <c r="R332" s="3">
        <v>6.9510002136230504</v>
      </c>
      <c r="S332" s="3">
        <v>7.0053815692663202</v>
      </c>
      <c r="T332" s="3">
        <v>6.89661885797977</v>
      </c>
      <c r="U332" s="3">
        <v>1.4879233837127701</v>
      </c>
      <c r="V332" s="3">
        <v>0.79895073175430298</v>
      </c>
      <c r="W332" s="3">
        <v>0.276731938123703</v>
      </c>
      <c r="X332" s="3">
        <v>2.0157699584960902</v>
      </c>
    </row>
    <row r="333" spans="1:24" s="3" customFormat="1" ht="20" customHeight="1" x14ac:dyDescent="0.15">
      <c r="A333" s="11">
        <v>331</v>
      </c>
      <c r="B333" s="12" t="s">
        <v>75</v>
      </c>
      <c r="H333" s="3">
        <v>1.46231269836426</v>
      </c>
      <c r="J333" s="3">
        <v>0.53977072238922097</v>
      </c>
      <c r="L333" s="3">
        <v>0.23150333762168901</v>
      </c>
      <c r="N333" s="3">
        <v>2017</v>
      </c>
      <c r="Q333" s="3">
        <v>17</v>
      </c>
      <c r="R333" s="3">
        <v>6.8909997940063503</v>
      </c>
      <c r="S333" s="3">
        <v>6.9558207504451302</v>
      </c>
      <c r="T333" s="3">
        <v>6.8261788375675696</v>
      </c>
      <c r="U333" s="3">
        <v>1.4637807607650799</v>
      </c>
      <c r="V333" s="3">
        <v>0.81809186935424805</v>
      </c>
      <c r="W333" s="3">
        <v>0.25134313106536899</v>
      </c>
      <c r="X333" s="3">
        <v>2.1242103576660201</v>
      </c>
    </row>
    <row r="334" spans="1:24" s="3" customFormat="1" ht="20" customHeight="1" x14ac:dyDescent="0.15">
      <c r="A334" s="11">
        <v>332</v>
      </c>
      <c r="B334" s="12" t="s">
        <v>73</v>
      </c>
      <c r="H334" s="3">
        <v>1.4575836658477801</v>
      </c>
      <c r="J334" s="3">
        <v>0.59662789106368996</v>
      </c>
      <c r="L334" s="3">
        <v>0.283180981874466</v>
      </c>
      <c r="N334" s="3">
        <v>2017</v>
      </c>
      <c r="Q334" s="3">
        <v>18</v>
      </c>
      <c r="R334" s="3">
        <v>6.8629999160766602</v>
      </c>
      <c r="S334" s="3">
        <v>6.9236860998719898</v>
      </c>
      <c r="T334" s="3">
        <v>6.8023137322813296</v>
      </c>
      <c r="U334" s="3">
        <v>1.74194359779358</v>
      </c>
      <c r="V334" s="3">
        <v>0.84508949518203702</v>
      </c>
      <c r="W334" s="3">
        <v>0.31883442401885997</v>
      </c>
      <c r="X334" s="3">
        <v>1.61951208114624</v>
      </c>
    </row>
    <row r="335" spans="1:24" s="3" customFormat="1" ht="20" customHeight="1" x14ac:dyDescent="0.15">
      <c r="A335" s="11">
        <v>333</v>
      </c>
      <c r="B335" s="12" t="s">
        <v>77</v>
      </c>
      <c r="H335" s="3">
        <v>1.49646008014679</v>
      </c>
      <c r="J335" s="3">
        <v>0.50819003582000699</v>
      </c>
      <c r="L335" s="3">
        <v>0.492774158716202</v>
      </c>
      <c r="N335" s="3">
        <v>2017</v>
      </c>
      <c r="Q335" s="3">
        <v>19</v>
      </c>
      <c r="R335" s="3">
        <v>6.7140002250671396</v>
      </c>
      <c r="S335" s="3">
        <v>6.7837917611002903</v>
      </c>
      <c r="T335" s="3">
        <v>6.6442086890339898</v>
      </c>
      <c r="U335" s="3">
        <v>1.44163393974304</v>
      </c>
      <c r="V335" s="3">
        <v>0.80533593893051103</v>
      </c>
      <c r="W335" s="3">
        <v>0.265428066253662</v>
      </c>
      <c r="X335" s="3">
        <v>1.7041435241699201</v>
      </c>
    </row>
    <row r="336" spans="1:24" s="3" customFormat="1" ht="20" customHeight="1" x14ac:dyDescent="0.15">
      <c r="A336" s="11">
        <v>334</v>
      </c>
      <c r="B336" s="12" t="s">
        <v>84</v>
      </c>
      <c r="H336" s="3">
        <v>1.28402495384216</v>
      </c>
      <c r="J336" s="3">
        <v>0.37689527869224498</v>
      </c>
      <c r="L336" s="3">
        <v>0.32666242122650102</v>
      </c>
      <c r="N336" s="3">
        <v>2017</v>
      </c>
      <c r="Q336" s="3">
        <v>20</v>
      </c>
      <c r="R336" s="3">
        <v>6.65199995040894</v>
      </c>
      <c r="S336" s="3">
        <v>6.7392505601048498</v>
      </c>
      <c r="T336" s="3">
        <v>6.5647493407130204</v>
      </c>
      <c r="U336" s="3">
        <v>1.25278460979462</v>
      </c>
      <c r="V336" s="3">
        <v>0.81947970390319802</v>
      </c>
      <c r="W336" s="3">
        <v>8.2287982106208801E-2</v>
      </c>
      <c r="X336" s="3">
        <v>2.5095858573913601</v>
      </c>
    </row>
    <row r="337" spans="1:24" s="3" customFormat="1" ht="20" customHeight="1" x14ac:dyDescent="0.15">
      <c r="A337" s="11">
        <v>335</v>
      </c>
      <c r="B337" s="12" t="s">
        <v>76</v>
      </c>
      <c r="H337" s="3">
        <v>1.2664102315902701</v>
      </c>
      <c r="J337" s="3">
        <v>0.60834527015686002</v>
      </c>
      <c r="L337" s="3">
        <v>0.36094194650650002</v>
      </c>
      <c r="N337" s="3">
        <v>2017</v>
      </c>
      <c r="Q337" s="3">
        <v>21</v>
      </c>
      <c r="R337" s="3">
        <v>6.6479997634887704</v>
      </c>
      <c r="S337" s="3">
        <v>6.7220473037660096</v>
      </c>
      <c r="T337" s="3">
        <v>6.5739522232115304</v>
      </c>
      <c r="U337" s="3">
        <v>1.62634336948395</v>
      </c>
      <c r="V337" s="3">
        <v>0.726798236370087</v>
      </c>
      <c r="W337" s="3">
        <v>0.32448956370353699</v>
      </c>
      <c r="X337" s="3">
        <v>1.734703540802</v>
      </c>
    </row>
    <row r="338" spans="1:24" s="3" customFormat="1" ht="20" customHeight="1" x14ac:dyDescent="0.15">
      <c r="A338" s="11">
        <v>336</v>
      </c>
      <c r="B338" s="12" t="s">
        <v>72</v>
      </c>
      <c r="H338" s="3">
        <v>1.4313060045242301</v>
      </c>
      <c r="J338" s="3">
        <v>0.43745374679565402</v>
      </c>
      <c r="L338" s="3">
        <v>0.16234989464283001</v>
      </c>
      <c r="N338" s="3">
        <v>2017</v>
      </c>
      <c r="Q338" s="3">
        <v>22</v>
      </c>
      <c r="R338" s="3">
        <v>6.6350002288818404</v>
      </c>
      <c r="S338" s="3">
        <v>6.7254695016145698</v>
      </c>
      <c r="T338" s="3">
        <v>6.5445309561491003</v>
      </c>
      <c r="U338" s="3">
        <v>1.1073532104492201</v>
      </c>
      <c r="V338" s="3">
        <v>0.61655235290527299</v>
      </c>
      <c r="W338" s="3">
        <v>0.111092761158943</v>
      </c>
      <c r="X338" s="3">
        <v>2.7692670822143599</v>
      </c>
    </row>
    <row r="339" spans="1:24" s="3" customFormat="1" ht="20" customHeight="1" x14ac:dyDescent="0.15">
      <c r="A339" s="11">
        <v>337</v>
      </c>
      <c r="B339" s="12" t="s">
        <v>88</v>
      </c>
      <c r="H339" s="3">
        <v>1.4338852167129501</v>
      </c>
      <c r="J339" s="3">
        <v>0.49094617366790799</v>
      </c>
      <c r="L339" s="3">
        <v>8.8106758892536205E-2</v>
      </c>
      <c r="N339" s="3">
        <v>2017</v>
      </c>
      <c r="Q339" s="3">
        <v>23</v>
      </c>
      <c r="R339" s="3">
        <v>6.6090002059936497</v>
      </c>
      <c r="S339" s="3">
        <v>6.6838624626398104</v>
      </c>
      <c r="T339" s="3">
        <v>6.5341379493474996</v>
      </c>
      <c r="U339" s="3">
        <v>1.35268235206604</v>
      </c>
      <c r="V339" s="3">
        <v>0.75444400310516402</v>
      </c>
      <c r="W339" s="3">
        <v>3.6872927099466303E-2</v>
      </c>
      <c r="X339" s="3">
        <v>2.4518618583679199</v>
      </c>
    </row>
    <row r="340" spans="1:24" s="3" customFormat="1" ht="20" customHeight="1" x14ac:dyDescent="0.15">
      <c r="A340" s="11">
        <v>338</v>
      </c>
      <c r="B340" s="12" t="s">
        <v>87</v>
      </c>
      <c r="H340" s="3">
        <v>1.44045114517212</v>
      </c>
      <c r="J340" s="3">
        <v>0.494519203901291</v>
      </c>
      <c r="L340" s="3">
        <v>0.109457060694695</v>
      </c>
      <c r="N340" s="3">
        <v>2017</v>
      </c>
      <c r="Q340" s="3">
        <v>24</v>
      </c>
      <c r="R340" s="3">
        <v>6.59899997711182</v>
      </c>
      <c r="S340" s="3">
        <v>6.6900850860774499</v>
      </c>
      <c r="T340" s="3">
        <v>6.5079148681461803</v>
      </c>
      <c r="U340" s="3">
        <v>1.1852954626083401</v>
      </c>
      <c r="V340" s="3">
        <v>0.69513708353042603</v>
      </c>
      <c r="W340" s="3">
        <v>5.9739887714386E-2</v>
      </c>
      <c r="X340" s="3">
        <v>2.6140053272247301</v>
      </c>
    </row>
    <row r="341" spans="1:24" s="3" customFormat="1" ht="20" customHeight="1" x14ac:dyDescent="0.15">
      <c r="A341" s="11">
        <v>339</v>
      </c>
      <c r="B341" s="12" t="s">
        <v>70</v>
      </c>
      <c r="H341" s="3">
        <v>1.2108621597289999</v>
      </c>
      <c r="J341" s="3">
        <v>0.41273000836372398</v>
      </c>
      <c r="L341" s="3">
        <v>0.120990432798862</v>
      </c>
      <c r="N341" s="3">
        <v>2017</v>
      </c>
      <c r="Q341" s="3">
        <v>25</v>
      </c>
      <c r="R341" s="3">
        <v>6.5780000686645499</v>
      </c>
      <c r="S341" s="3">
        <v>6.67114890769124</v>
      </c>
      <c r="T341" s="3">
        <v>6.4848512296378598</v>
      </c>
      <c r="U341" s="3">
        <v>1.1531838178634599</v>
      </c>
      <c r="V341" s="3">
        <v>0.70997899770736705</v>
      </c>
      <c r="W341" s="3">
        <v>0.13277411460876501</v>
      </c>
      <c r="X341" s="3">
        <v>2.8371548652648899</v>
      </c>
    </row>
    <row r="342" spans="1:24" s="3" customFormat="1" ht="20" customHeight="1" x14ac:dyDescent="0.15">
      <c r="A342" s="11">
        <v>340</v>
      </c>
      <c r="B342" s="12" t="s">
        <v>80</v>
      </c>
      <c r="H342" s="3">
        <v>1.35381436347961</v>
      </c>
      <c r="J342" s="3">
        <v>0.54984056949615501</v>
      </c>
      <c r="L342" s="3">
        <v>0.34596598148345897</v>
      </c>
      <c r="N342" s="3">
        <v>2017</v>
      </c>
      <c r="Q342" s="3">
        <v>26</v>
      </c>
      <c r="R342" s="3">
        <v>6.57200002670288</v>
      </c>
      <c r="S342" s="3">
        <v>6.6367230691015697</v>
      </c>
      <c r="T342" s="3">
        <v>6.5072769843041902</v>
      </c>
      <c r="U342" s="3">
        <v>1.69227766990662</v>
      </c>
      <c r="V342" s="3">
        <v>0.94949239492416404</v>
      </c>
      <c r="W342" s="3">
        <v>0.46430778503418002</v>
      </c>
      <c r="X342" s="3">
        <v>1.2163619995117201</v>
      </c>
    </row>
    <row r="343" spans="1:24" s="3" customFormat="1" ht="20" customHeight="1" x14ac:dyDescent="0.15">
      <c r="A343" s="11">
        <v>341</v>
      </c>
      <c r="B343" s="12" t="s">
        <v>95</v>
      </c>
      <c r="H343" s="3">
        <v>1.4884116649627701</v>
      </c>
      <c r="J343" s="3">
        <v>0.58876705169677701</v>
      </c>
      <c r="L343" s="3">
        <v>0.57473057508468595</v>
      </c>
      <c r="N343" s="3">
        <v>2017</v>
      </c>
      <c r="Q343" s="3">
        <v>27</v>
      </c>
      <c r="R343" s="3">
        <v>6.52699995040894</v>
      </c>
      <c r="S343" s="3">
        <v>6.59839677289128</v>
      </c>
      <c r="T343" s="3">
        <v>6.4556031279265902</v>
      </c>
      <c r="U343" s="3">
        <v>1.3432798385620099</v>
      </c>
      <c r="V343" s="3">
        <v>0.82194423675537098</v>
      </c>
      <c r="W343" s="3">
        <v>0.15306606888771099</v>
      </c>
      <c r="X343" s="3">
        <v>1.55686283111572</v>
      </c>
    </row>
    <row r="344" spans="1:24" s="3" customFormat="1" ht="20" customHeight="1" x14ac:dyDescent="0.15">
      <c r="A344" s="11">
        <v>342</v>
      </c>
      <c r="B344" s="12" t="s">
        <v>90</v>
      </c>
      <c r="H344" s="3">
        <v>1.4122278690338099</v>
      </c>
      <c r="J344" s="3">
        <v>0.57939225435257002</v>
      </c>
      <c r="L344" s="3">
        <v>0.17509692907333399</v>
      </c>
      <c r="N344" s="3">
        <v>2017</v>
      </c>
      <c r="Q344" s="3">
        <v>28</v>
      </c>
      <c r="R344" s="3">
        <v>6.4539999961853001</v>
      </c>
      <c r="S344" s="3">
        <v>6.5459062176942799</v>
      </c>
      <c r="T344" s="3">
        <v>6.3620937746763202</v>
      </c>
      <c r="U344" s="3">
        <v>1.2175596952438399</v>
      </c>
      <c r="V344" s="3">
        <v>0.71921682357788097</v>
      </c>
      <c r="W344" s="3">
        <v>0.178061872720718</v>
      </c>
      <c r="X344" s="3">
        <v>2.1724095344543501</v>
      </c>
    </row>
    <row r="345" spans="1:24" s="3" customFormat="1" ht="20" customHeight="1" x14ac:dyDescent="0.15">
      <c r="A345" s="11">
        <v>343</v>
      </c>
      <c r="B345" s="12" t="s">
        <v>102</v>
      </c>
      <c r="H345" s="3">
        <v>1.2555851936340301</v>
      </c>
      <c r="J345" s="3">
        <v>0.53131061792373702</v>
      </c>
      <c r="L345" s="3">
        <v>0.28348839282989502</v>
      </c>
      <c r="N345" s="3">
        <v>2017</v>
      </c>
      <c r="Q345" s="3">
        <v>29</v>
      </c>
      <c r="R345" s="3">
        <v>6.4539999961853001</v>
      </c>
      <c r="S345" s="3">
        <v>6.5668739727139496</v>
      </c>
      <c r="T345" s="3">
        <v>6.3411260196566603</v>
      </c>
      <c r="U345" s="3">
        <v>0.87200194597244296</v>
      </c>
      <c r="V345" s="3">
        <v>0.54023998975753795</v>
      </c>
      <c r="W345" s="3">
        <v>7.72232785820961E-2</v>
      </c>
      <c r="X345" s="3">
        <v>2.8938910961151101</v>
      </c>
    </row>
    <row r="346" spans="1:24" s="3" customFormat="1" ht="20" customHeight="1" x14ac:dyDescent="0.15">
      <c r="A346" s="11">
        <v>344</v>
      </c>
      <c r="B346" s="12" t="s">
        <v>82</v>
      </c>
      <c r="H346" s="3">
        <v>1.3731925487518299</v>
      </c>
      <c r="J346" s="3">
        <v>0.55002683401107799</v>
      </c>
      <c r="L346" s="3">
        <v>0.21055693924426999</v>
      </c>
      <c r="N346" s="3">
        <v>2017</v>
      </c>
      <c r="Q346" s="3">
        <v>30</v>
      </c>
      <c r="R346" s="3">
        <v>6.4520001411437997</v>
      </c>
      <c r="S346" s="3">
        <v>6.5571307161450401</v>
      </c>
      <c r="T346" s="3">
        <v>6.3468695661425603</v>
      </c>
      <c r="U346" s="3">
        <v>1.23374843597412</v>
      </c>
      <c r="V346" s="3">
        <v>0.70615613460540805</v>
      </c>
      <c r="W346" s="3">
        <v>7.0983923971652998E-2</v>
      </c>
      <c r="X346" s="3">
        <v>2.30719995498657</v>
      </c>
    </row>
    <row r="347" spans="1:24" s="3" customFormat="1" ht="20" customHeight="1" x14ac:dyDescent="0.15">
      <c r="A347" s="11">
        <v>345</v>
      </c>
      <c r="B347" s="12" t="s">
        <v>86</v>
      </c>
      <c r="H347" s="3">
        <v>1.3877768516540501</v>
      </c>
      <c r="J347" s="3">
        <v>0.47022211551666299</v>
      </c>
      <c r="L347" s="3">
        <v>0.12976230680942499</v>
      </c>
      <c r="N347" s="3">
        <v>2017</v>
      </c>
      <c r="Q347" s="3">
        <v>31</v>
      </c>
      <c r="R347" s="3">
        <v>6.4419999122619602</v>
      </c>
      <c r="S347" s="3">
        <v>6.5157678024470798</v>
      </c>
      <c r="T347" s="3">
        <v>6.3682320220768496</v>
      </c>
      <c r="U347" s="3">
        <v>1.4309234619140601</v>
      </c>
      <c r="V347" s="3">
        <v>0.844465851783752</v>
      </c>
      <c r="W347" s="3">
        <v>0.17250242829322801</v>
      </c>
      <c r="X347" s="3">
        <v>2.0059547424316402</v>
      </c>
    </row>
    <row r="348" spans="1:24" s="3" customFormat="1" ht="20" customHeight="1" x14ac:dyDescent="0.15">
      <c r="A348" s="11">
        <v>346</v>
      </c>
      <c r="B348" s="12" t="s">
        <v>92</v>
      </c>
      <c r="H348" s="3">
        <v>1.42579245567322</v>
      </c>
      <c r="J348" s="3">
        <v>0.58020073175430298</v>
      </c>
      <c r="L348" s="3">
        <v>0.57212311029434204</v>
      </c>
      <c r="N348" s="3">
        <v>2017</v>
      </c>
      <c r="Q348" s="3">
        <v>32</v>
      </c>
      <c r="R348" s="3">
        <v>6.4239997863769496</v>
      </c>
      <c r="S348" s="3">
        <v>6.5091168557107402</v>
      </c>
      <c r="T348" s="3">
        <v>6.3388827170431599</v>
      </c>
      <c r="U348" s="3">
        <v>1.12786877155304</v>
      </c>
      <c r="V348" s="3">
        <v>0.647239029407501</v>
      </c>
      <c r="W348" s="3">
        <v>3.16127352416515E-2</v>
      </c>
      <c r="X348" s="3">
        <v>2.0395083427429199</v>
      </c>
    </row>
    <row r="349" spans="1:24" s="3" customFormat="1" ht="20" customHeight="1" x14ac:dyDescent="0.15">
      <c r="A349" s="11">
        <v>347</v>
      </c>
      <c r="B349" s="12" t="s">
        <v>226</v>
      </c>
      <c r="H349" s="3">
        <v>1.38456535339355</v>
      </c>
      <c r="J349" s="3">
        <v>0.36146658658981301</v>
      </c>
      <c r="L349" s="3">
        <v>0.258360475301743</v>
      </c>
      <c r="N349" s="3">
        <v>2017</v>
      </c>
      <c r="Q349" s="3">
        <v>33</v>
      </c>
      <c r="R349" s="3">
        <v>6.4219999313354501</v>
      </c>
      <c r="S349" s="3">
        <v>6.4945960219204402</v>
      </c>
      <c r="T349" s="3">
        <v>6.34940384075046</v>
      </c>
      <c r="U349" s="3">
        <v>1.43362653255463</v>
      </c>
      <c r="V349" s="3">
        <v>0.793984234333038</v>
      </c>
      <c r="W349" s="3">
        <v>6.3829235732555403E-2</v>
      </c>
      <c r="X349" s="3">
        <v>2.1266074180603001</v>
      </c>
    </row>
    <row r="350" spans="1:24" s="3" customFormat="1" ht="20" customHeight="1" x14ac:dyDescent="0.15">
      <c r="A350" s="11">
        <v>348</v>
      </c>
      <c r="B350" s="12" t="s">
        <v>94</v>
      </c>
      <c r="H350" s="3">
        <v>1.5320909023284901</v>
      </c>
      <c r="J350" s="3">
        <v>0.40878123044967701</v>
      </c>
      <c r="L350" s="3">
        <v>0.190133571624756</v>
      </c>
      <c r="N350" s="3">
        <v>2017</v>
      </c>
      <c r="Q350" s="3">
        <v>34</v>
      </c>
      <c r="R350" s="3">
        <v>6.4029998779296902</v>
      </c>
      <c r="S350" s="3">
        <v>6.4710548453032999</v>
      </c>
      <c r="T350" s="3">
        <v>6.3349449105560804</v>
      </c>
      <c r="U350" s="3">
        <v>1.3843978643417401</v>
      </c>
      <c r="V350" s="3">
        <v>0.88896059989929199</v>
      </c>
      <c r="W350" s="3">
        <v>7.0914097130298601E-2</v>
      </c>
      <c r="X350" s="3">
        <v>1.92775774002075</v>
      </c>
    </row>
    <row r="351" spans="1:24" s="3" customFormat="1" ht="20" customHeight="1" x14ac:dyDescent="0.15">
      <c r="A351" s="11">
        <v>349</v>
      </c>
      <c r="B351" s="12" t="s">
        <v>85</v>
      </c>
      <c r="H351" s="3">
        <v>1.27429687976837</v>
      </c>
      <c r="J351" s="3">
        <v>0.60413098335266102</v>
      </c>
      <c r="L351" s="3">
        <v>0.33047387003898598</v>
      </c>
      <c r="N351" s="3">
        <v>2017</v>
      </c>
      <c r="Q351" s="3">
        <v>35</v>
      </c>
      <c r="R351" s="3">
        <v>6.375</v>
      </c>
      <c r="S351" s="3">
        <v>6.5684768143296202</v>
      </c>
      <c r="T351" s="3">
        <v>6.1815231856703798</v>
      </c>
      <c r="U351" s="3">
        <v>1.87076568603516</v>
      </c>
      <c r="V351" s="3">
        <v>0.71009808778762795</v>
      </c>
      <c r="W351" s="3">
        <v>0.439299255609512</v>
      </c>
      <c r="X351" s="3">
        <v>1.1454644203186</v>
      </c>
    </row>
    <row r="352" spans="1:24" s="3" customFormat="1" ht="20" customHeight="1" x14ac:dyDescent="0.15">
      <c r="A352" s="11">
        <v>350</v>
      </c>
      <c r="B352" s="12" t="s">
        <v>91</v>
      </c>
      <c r="H352" s="3">
        <v>1.4021829366684</v>
      </c>
      <c r="J352" s="3">
        <v>0.47748741507530201</v>
      </c>
      <c r="L352" s="3">
        <v>0.149014472961426</v>
      </c>
      <c r="N352" s="3">
        <v>2017</v>
      </c>
      <c r="Q352" s="3">
        <v>36</v>
      </c>
      <c r="R352" s="3">
        <v>6.3569998741149902</v>
      </c>
      <c r="S352" s="3">
        <v>6.45202005416155</v>
      </c>
      <c r="T352" s="3">
        <v>6.2619796940684296</v>
      </c>
      <c r="U352" s="3">
        <v>1.07062232494354</v>
      </c>
      <c r="V352" s="3">
        <v>0.59502792358398404</v>
      </c>
      <c r="W352" s="3">
        <v>4.6668741852045101E-2</v>
      </c>
      <c r="X352" s="3">
        <v>2.6160681247711199</v>
      </c>
    </row>
    <row r="353" spans="1:24" s="3" customFormat="1" ht="20" customHeight="1" x14ac:dyDescent="0.15">
      <c r="A353" s="11">
        <v>351</v>
      </c>
      <c r="B353" s="12" t="s">
        <v>93</v>
      </c>
      <c r="H353" s="3">
        <v>1.28667759895325</v>
      </c>
      <c r="J353" s="3">
        <v>0.44975057244300798</v>
      </c>
      <c r="L353" s="3">
        <v>0.14761601388454401</v>
      </c>
      <c r="N353" s="3">
        <v>2017</v>
      </c>
      <c r="Q353" s="3">
        <v>37</v>
      </c>
      <c r="R353" s="3">
        <v>6.3439998626709002</v>
      </c>
      <c r="S353" s="3">
        <v>6.4441666120290799</v>
      </c>
      <c r="T353" s="3">
        <v>6.2438331133127196</v>
      </c>
      <c r="U353" s="3">
        <v>1.53062355518341</v>
      </c>
      <c r="V353" s="3">
        <v>0.59014832973480202</v>
      </c>
      <c r="W353" s="3">
        <v>0.27343225479125999</v>
      </c>
      <c r="X353" s="3">
        <v>2.0654296875</v>
      </c>
    </row>
    <row r="354" spans="1:24" s="3" customFormat="1" ht="20" customHeight="1" x14ac:dyDescent="0.15">
      <c r="A354" s="11">
        <v>352</v>
      </c>
      <c r="B354" s="12" t="s">
        <v>100</v>
      </c>
      <c r="H354" s="3">
        <v>1.3802285194396999</v>
      </c>
      <c r="J354" s="3">
        <v>0.51863074302673295</v>
      </c>
      <c r="L354" s="3">
        <v>0.325296461582184</v>
      </c>
      <c r="N354" s="3">
        <v>2017</v>
      </c>
      <c r="Q354" s="3">
        <v>38</v>
      </c>
      <c r="R354" s="3">
        <v>6.1680002212524396</v>
      </c>
      <c r="S354" s="3">
        <v>6.3815338906645804</v>
      </c>
      <c r="T354" s="3">
        <v>5.9544665518403104</v>
      </c>
      <c r="U354" s="3">
        <v>1.36135590076447</v>
      </c>
      <c r="V354" s="3">
        <v>0.51998329162597701</v>
      </c>
      <c r="W354" s="3">
        <v>8.9648161083459004E-3</v>
      </c>
      <c r="X354" s="3">
        <v>2.0532474517822301</v>
      </c>
    </row>
    <row r="355" spans="1:24" s="3" customFormat="1" ht="20" customHeight="1" x14ac:dyDescent="0.15">
      <c r="A355" s="11">
        <v>353</v>
      </c>
      <c r="B355" s="12" t="s">
        <v>98</v>
      </c>
      <c r="H355" s="3">
        <v>1.25969874858856</v>
      </c>
      <c r="J355" s="3">
        <v>0.49633759260177601</v>
      </c>
      <c r="L355" s="3">
        <v>0.22828979790210699</v>
      </c>
      <c r="N355" s="3">
        <v>2017</v>
      </c>
      <c r="Q355" s="3">
        <v>39</v>
      </c>
      <c r="R355" s="3">
        <v>6.1050000190734899</v>
      </c>
      <c r="S355" s="3">
        <v>6.1919569888710999</v>
      </c>
      <c r="T355" s="3">
        <v>6.0180430492758799</v>
      </c>
      <c r="U355" s="3">
        <v>1.63295245170593</v>
      </c>
      <c r="V355" s="3">
        <v>0.63210570812225297</v>
      </c>
      <c r="W355" s="3">
        <v>0.21515955030918099</v>
      </c>
      <c r="X355" s="3">
        <v>1.64042520523071</v>
      </c>
    </row>
    <row r="356" spans="1:24" s="3" customFormat="1" ht="20" customHeight="1" x14ac:dyDescent="0.15">
      <c r="A356" s="11">
        <v>354</v>
      </c>
      <c r="B356" s="12" t="s">
        <v>104</v>
      </c>
      <c r="H356" s="3">
        <v>1.50505924224854</v>
      </c>
      <c r="J356" s="3">
        <v>0.29581746459007302</v>
      </c>
      <c r="L356" s="3">
        <v>0.13654448091983801</v>
      </c>
      <c r="N356" s="3">
        <v>2017</v>
      </c>
      <c r="Q356" s="3">
        <v>40</v>
      </c>
      <c r="R356" s="3">
        <v>6.09800004959106</v>
      </c>
      <c r="S356" s="3">
        <v>6.1773484121262996</v>
      </c>
      <c r="T356" s="3">
        <v>6.0186516870558302</v>
      </c>
      <c r="U356" s="3">
        <v>1.3253935575485201</v>
      </c>
      <c r="V356" s="3">
        <v>0.71273291110992398</v>
      </c>
      <c r="W356" s="3">
        <v>2.4210851639509201E-2</v>
      </c>
      <c r="X356" s="3">
        <v>2.0977766513824498</v>
      </c>
    </row>
    <row r="357" spans="1:24" s="3" customFormat="1" ht="20" customHeight="1" x14ac:dyDescent="0.15">
      <c r="A357" s="11">
        <v>355</v>
      </c>
      <c r="B357" s="12" t="s">
        <v>108</v>
      </c>
      <c r="H357" s="3">
        <v>1.3231104612350499</v>
      </c>
      <c r="J357" s="3">
        <v>0.53674691915512096</v>
      </c>
      <c r="L357" s="3">
        <v>0.172668486833572</v>
      </c>
      <c r="N357" s="3">
        <v>2017</v>
      </c>
      <c r="Q357" s="3">
        <v>41</v>
      </c>
      <c r="R357" s="3">
        <v>6.0869998931884801</v>
      </c>
      <c r="S357" s="3">
        <v>6.1789890678226902</v>
      </c>
      <c r="T357" s="3">
        <v>5.9950107185542603</v>
      </c>
      <c r="U357" s="3">
        <v>1.4884122610092201</v>
      </c>
      <c r="V357" s="3">
        <v>0.65313303470611594</v>
      </c>
      <c r="W357" s="3">
        <v>0.25704216957092302</v>
      </c>
      <c r="X357" s="3">
        <v>1.65614938735962</v>
      </c>
    </row>
    <row r="358" spans="1:24" s="3" customFormat="1" ht="20" customHeight="1" x14ac:dyDescent="0.15">
      <c r="A358" s="11">
        <v>356</v>
      </c>
      <c r="B358" s="12" t="s">
        <v>120</v>
      </c>
      <c r="H358" s="3">
        <v>1.28464603424072</v>
      </c>
      <c r="J358" s="3">
        <v>0.40226498246192899</v>
      </c>
      <c r="L358" s="3">
        <v>0.41660892963409402</v>
      </c>
      <c r="N358" s="3">
        <v>2017</v>
      </c>
      <c r="Q358" s="3">
        <v>42</v>
      </c>
      <c r="R358" s="3">
        <v>6.0840001106262198</v>
      </c>
      <c r="S358" s="3">
        <v>6.1799796365201498</v>
      </c>
      <c r="T358" s="3">
        <v>5.9880205847322898</v>
      </c>
      <c r="U358" s="3">
        <v>1.29121541976929</v>
      </c>
      <c r="V358" s="3">
        <v>0.61878442764282204</v>
      </c>
      <c r="W358" s="3">
        <v>6.5600708127021803E-2</v>
      </c>
      <c r="X358" s="3">
        <v>2.00444889068604</v>
      </c>
    </row>
    <row r="359" spans="1:24" s="3" customFormat="1" ht="20" customHeight="1" x14ac:dyDescent="0.15">
      <c r="A359" s="11">
        <v>357</v>
      </c>
      <c r="B359" s="12" t="s">
        <v>116</v>
      </c>
      <c r="H359" s="3">
        <v>1.28721570968628</v>
      </c>
      <c r="J359" s="3">
        <v>0.44755184650421098</v>
      </c>
      <c r="L359" s="3">
        <v>0.30167421698570301</v>
      </c>
      <c r="N359" s="3">
        <v>2017</v>
      </c>
      <c r="Q359" s="3">
        <v>43</v>
      </c>
      <c r="R359" s="3">
        <v>6.0710000991821298</v>
      </c>
      <c r="S359" s="3">
        <v>6.1865836003422698</v>
      </c>
      <c r="T359" s="3">
        <v>5.95541659802198</v>
      </c>
      <c r="U359" s="3">
        <v>0.737299203872681</v>
      </c>
      <c r="V359" s="3">
        <v>0.65309596061706499</v>
      </c>
      <c r="W359" s="3">
        <v>0.130687981843948</v>
      </c>
      <c r="X359" s="3">
        <v>2.5139305591583301</v>
      </c>
    </row>
    <row r="360" spans="1:24" s="3" customFormat="1" ht="20" customHeight="1" x14ac:dyDescent="0.15">
      <c r="A360" s="11">
        <v>358</v>
      </c>
      <c r="B360" s="12" t="s">
        <v>107</v>
      </c>
      <c r="H360" s="3">
        <v>1.2861688137054399</v>
      </c>
      <c r="J360" s="3">
        <v>0.45519819855690002</v>
      </c>
      <c r="L360" s="3">
        <v>0.150112465023994</v>
      </c>
      <c r="N360" s="3">
        <v>2017</v>
      </c>
      <c r="Q360" s="3">
        <v>44</v>
      </c>
      <c r="R360" s="3">
        <v>6.0079998970031703</v>
      </c>
      <c r="S360" s="3">
        <v>6.1058476753532904</v>
      </c>
      <c r="T360" s="3">
        <v>5.9101521186530599</v>
      </c>
      <c r="U360" s="3">
        <v>1.00082039833069</v>
      </c>
      <c r="V360" s="3">
        <v>0.68563622236251798</v>
      </c>
      <c r="W360" s="3">
        <v>0.140134647488594</v>
      </c>
      <c r="X360" s="3">
        <v>2.2903525829315199</v>
      </c>
    </row>
    <row r="361" spans="1:24" s="3" customFormat="1" ht="20" customHeight="1" x14ac:dyDescent="0.15">
      <c r="A361" s="11">
        <v>359</v>
      </c>
      <c r="B361" s="12" t="s">
        <v>101</v>
      </c>
      <c r="H361" s="3">
        <v>1.1821250915527299</v>
      </c>
      <c r="J361" s="3">
        <v>0.43245252966880798</v>
      </c>
      <c r="L361" s="3">
        <v>7.8257985413074493E-2</v>
      </c>
      <c r="N361" s="3">
        <v>2017</v>
      </c>
      <c r="Q361" s="3">
        <v>45</v>
      </c>
      <c r="R361" s="3">
        <v>6.0029997825622603</v>
      </c>
      <c r="S361" s="3">
        <v>6.1086351223289999</v>
      </c>
      <c r="T361" s="3">
        <v>5.8973644427955199</v>
      </c>
      <c r="U361" s="3">
        <v>0.909784495830536</v>
      </c>
      <c r="V361" s="3">
        <v>0.59601855278015103</v>
      </c>
      <c r="W361" s="3">
        <v>8.9980959892272894E-2</v>
      </c>
      <c r="X361" s="3">
        <v>2.7145938873290998</v>
      </c>
    </row>
    <row r="362" spans="1:24" s="3" customFormat="1" ht="20" customHeight="1" x14ac:dyDescent="0.15">
      <c r="A362" s="11">
        <v>360</v>
      </c>
      <c r="B362" s="12" t="s">
        <v>119</v>
      </c>
      <c r="H362" s="3">
        <v>1.44571197032928</v>
      </c>
      <c r="J362" s="3">
        <v>0.52034211158752397</v>
      </c>
      <c r="L362" s="3">
        <v>0.158465966582298</v>
      </c>
      <c r="N362" s="3">
        <v>2017</v>
      </c>
      <c r="Q362" s="3">
        <v>46</v>
      </c>
      <c r="R362" s="3">
        <v>5.97300004959106</v>
      </c>
      <c r="S362" s="3">
        <v>6.0539083412289596</v>
      </c>
      <c r="T362" s="3">
        <v>5.8920917579531702</v>
      </c>
      <c r="U362" s="3">
        <v>1.29178786277771</v>
      </c>
      <c r="V362" s="3">
        <v>0.69947534799575795</v>
      </c>
      <c r="W362" s="3">
        <v>5.9307806193828597E-2</v>
      </c>
      <c r="X362" s="3">
        <v>1.79772281646729</v>
      </c>
    </row>
    <row r="363" spans="1:24" s="3" customFormat="1" ht="20" customHeight="1" x14ac:dyDescent="0.15">
      <c r="A363" s="11">
        <v>361</v>
      </c>
      <c r="B363" s="12" t="s">
        <v>103</v>
      </c>
      <c r="H363" s="3">
        <v>1.5489691495895399</v>
      </c>
      <c r="J363" s="3">
        <v>0.65824866294860795</v>
      </c>
      <c r="L363" s="3">
        <v>0.415983647108078</v>
      </c>
      <c r="N363" s="3">
        <v>2017</v>
      </c>
      <c r="Q363" s="3">
        <v>47</v>
      </c>
      <c r="R363" s="3">
        <v>5.9710001945495597</v>
      </c>
      <c r="S363" s="3">
        <v>6.0655375729501202</v>
      </c>
      <c r="T363" s="3">
        <v>5.876462816149</v>
      </c>
      <c r="U363" s="3">
        <v>0.78644108772277799</v>
      </c>
      <c r="V363" s="3">
        <v>0.49827262759208701</v>
      </c>
      <c r="W363" s="3">
        <v>0.24652822315692899</v>
      </c>
      <c r="X363" s="3">
        <v>1.8169136047363299</v>
      </c>
    </row>
    <row r="364" spans="1:24" s="3" customFormat="1" ht="20" customHeight="1" x14ac:dyDescent="0.15">
      <c r="A364" s="11">
        <v>362</v>
      </c>
      <c r="B364" s="12" t="s">
        <v>109</v>
      </c>
      <c r="H364" s="3">
        <v>1.44492328166962</v>
      </c>
      <c r="J364" s="3">
        <v>0.25645071268081698</v>
      </c>
      <c r="L364" s="3">
        <v>0.17278964817524001</v>
      </c>
      <c r="N364" s="3">
        <v>2017</v>
      </c>
      <c r="Q364" s="3">
        <v>48</v>
      </c>
      <c r="R364" s="3">
        <v>5.9640002250671396</v>
      </c>
      <c r="S364" s="3">
        <v>6.0427369059622302</v>
      </c>
      <c r="T364" s="3">
        <v>5.8852635441720498</v>
      </c>
      <c r="U364" s="3">
        <v>1.3950666189193699</v>
      </c>
      <c r="V364" s="3">
        <v>0.85314434766769398</v>
      </c>
      <c r="W364" s="3">
        <v>2.8028091415762901E-2</v>
      </c>
      <c r="X364" s="3">
        <v>1.8133120536804199</v>
      </c>
    </row>
    <row r="365" spans="1:24" s="3" customFormat="1" ht="20" customHeight="1" x14ac:dyDescent="0.15">
      <c r="A365" s="11">
        <v>363</v>
      </c>
      <c r="B365" s="12" t="s">
        <v>123</v>
      </c>
      <c r="H365" s="3">
        <v>1.46928238868713</v>
      </c>
      <c r="J365" s="3">
        <v>0.37378311157226601</v>
      </c>
      <c r="L365" s="3">
        <v>5.2263822406530401E-2</v>
      </c>
      <c r="N365" s="3">
        <v>2017</v>
      </c>
      <c r="Q365" s="3">
        <v>49</v>
      </c>
      <c r="R365" s="3">
        <v>5.9629998207092303</v>
      </c>
      <c r="S365" s="3">
        <v>6.0302749074995496</v>
      </c>
      <c r="T365" s="3">
        <v>5.8957247339189101</v>
      </c>
      <c r="U365" s="3">
        <v>1.28177809715271</v>
      </c>
      <c r="V365" s="3">
        <v>0.547349333763123</v>
      </c>
      <c r="W365" s="3">
        <v>3.2962881028652198E-2</v>
      </c>
      <c r="X365" s="3">
        <v>2.2056074142456099</v>
      </c>
    </row>
    <row r="366" spans="1:24" s="3" customFormat="1" ht="20" customHeight="1" x14ac:dyDescent="0.15">
      <c r="A366" s="11">
        <v>364</v>
      </c>
      <c r="B366" s="12" t="s">
        <v>221</v>
      </c>
      <c r="H366" s="3">
        <v>1.0814177989959699</v>
      </c>
      <c r="J366" s="3">
        <v>0.54750937223434404</v>
      </c>
      <c r="L366" s="3">
        <v>0.24001564085483601</v>
      </c>
      <c r="N366" s="3">
        <v>2017</v>
      </c>
      <c r="Q366" s="3">
        <v>50</v>
      </c>
      <c r="R366" s="3">
        <v>5.9559998512268102</v>
      </c>
      <c r="S366" s="3">
        <v>6.1972423177957499</v>
      </c>
      <c r="T366" s="3">
        <v>5.7147573846578599</v>
      </c>
      <c r="U366" s="3">
        <v>0.90797531604766801</v>
      </c>
      <c r="V366" s="3">
        <v>0.45019176602363598</v>
      </c>
      <c r="W366" s="3">
        <v>9.6581071615219102E-2</v>
      </c>
      <c r="X366" s="3">
        <v>2.6319556236267099</v>
      </c>
    </row>
    <row r="367" spans="1:24" s="3" customFormat="1" ht="20" customHeight="1" x14ac:dyDescent="0.15">
      <c r="A367" s="11">
        <v>365</v>
      </c>
      <c r="B367" s="12" t="s">
        <v>105</v>
      </c>
      <c r="H367" s="3">
        <v>1.4363378286361701</v>
      </c>
      <c r="J367" s="3">
        <v>0.50562554597854603</v>
      </c>
      <c r="L367" s="3">
        <v>0.12057276815176</v>
      </c>
      <c r="N367" s="3">
        <v>2017</v>
      </c>
      <c r="Q367" s="3">
        <v>51</v>
      </c>
      <c r="R367" s="3">
        <v>5.9200000762939498</v>
      </c>
      <c r="S367" s="3">
        <v>5.9907194446027301</v>
      </c>
      <c r="T367" s="3">
        <v>5.8492807079851596</v>
      </c>
      <c r="U367" s="3">
        <v>1.41691517829895</v>
      </c>
      <c r="V367" s="3">
        <v>0.91347587108612105</v>
      </c>
      <c r="W367" s="3">
        <v>0.163760736584663</v>
      </c>
      <c r="X367" s="3">
        <v>1.3632235527038601</v>
      </c>
    </row>
    <row r="368" spans="1:24" s="3" customFormat="1" ht="20" customHeight="1" x14ac:dyDescent="0.15">
      <c r="A368" s="11">
        <v>366</v>
      </c>
      <c r="B368" s="12" t="s">
        <v>115</v>
      </c>
      <c r="H368" s="3">
        <v>1.47351610660553</v>
      </c>
      <c r="J368" s="3">
        <v>0.23423178493976601</v>
      </c>
      <c r="L368" s="3">
        <v>1.0164656676352E-2</v>
      </c>
      <c r="N368" s="3">
        <v>2017</v>
      </c>
      <c r="Q368" s="3">
        <v>52</v>
      </c>
      <c r="R368" s="3">
        <v>5.90199995040894</v>
      </c>
      <c r="S368" s="3">
        <v>5.9826696413755398</v>
      </c>
      <c r="T368" s="3">
        <v>5.8213302594423304</v>
      </c>
      <c r="U368" s="3">
        <v>1.3145823478698699</v>
      </c>
      <c r="V368" s="3">
        <v>0.62894994020462003</v>
      </c>
      <c r="W368" s="3">
        <v>1.18656428530812E-2</v>
      </c>
      <c r="X368" s="3">
        <v>2.2284405231475799</v>
      </c>
    </row>
    <row r="369" spans="1:24" s="3" customFormat="1" ht="20" customHeight="1" x14ac:dyDescent="0.15">
      <c r="A369" s="11">
        <v>367</v>
      </c>
      <c r="B369" s="12" t="s">
        <v>127</v>
      </c>
      <c r="H369" s="3">
        <v>1.1462174654007</v>
      </c>
      <c r="J369" s="3">
        <v>0.23333580791950201</v>
      </c>
      <c r="L369" s="3">
        <v>6.9436646997928606E-2</v>
      </c>
      <c r="N369" s="3">
        <v>2017</v>
      </c>
      <c r="Q369" s="3">
        <v>53</v>
      </c>
      <c r="R369" s="3">
        <v>5.8720002174377397</v>
      </c>
      <c r="S369" s="3">
        <v>5.9782864336669403</v>
      </c>
      <c r="T369" s="3">
        <v>5.7657140012085399</v>
      </c>
      <c r="U369" s="3">
        <v>1.09186446666718</v>
      </c>
      <c r="V369" s="3">
        <v>0.61758464574813798</v>
      </c>
      <c r="W369" s="3">
        <v>0.14609611034393299</v>
      </c>
      <c r="X369" s="3">
        <v>2.5676038265228298</v>
      </c>
    </row>
    <row r="370" spans="1:24" s="3" customFormat="1" ht="20" customHeight="1" x14ac:dyDescent="0.15">
      <c r="A370" s="11">
        <v>368</v>
      </c>
      <c r="B370" s="12" t="s">
        <v>150</v>
      </c>
      <c r="H370" s="3">
        <v>1.4047149419784499</v>
      </c>
      <c r="J370" s="3">
        <v>0.32570791244506803</v>
      </c>
      <c r="L370" s="3">
        <v>0.153074786067009</v>
      </c>
      <c r="N370" s="3">
        <v>2017</v>
      </c>
      <c r="Q370" s="3">
        <v>54</v>
      </c>
      <c r="R370" s="3">
        <v>5.8499999046325701</v>
      </c>
      <c r="S370" s="3">
        <v>5.9202635382115796</v>
      </c>
      <c r="T370" s="3">
        <v>5.77973627105355</v>
      </c>
      <c r="U370" s="3">
        <v>1.26074862480164</v>
      </c>
      <c r="V370" s="3">
        <v>0.63856697082519498</v>
      </c>
      <c r="W370" s="3">
        <v>7.3842726647853907E-2</v>
      </c>
      <c r="X370" s="3">
        <v>1.9936552047729501</v>
      </c>
    </row>
    <row r="371" spans="1:24" s="3" customFormat="1" ht="20" customHeight="1" x14ac:dyDescent="0.15">
      <c r="A371" s="11">
        <v>369</v>
      </c>
      <c r="B371" s="12" t="s">
        <v>106</v>
      </c>
      <c r="H371" s="3">
        <v>1.12827444076538</v>
      </c>
      <c r="J371" s="3">
        <v>0.25792166590690602</v>
      </c>
      <c r="L371" s="3">
        <v>0.20667436718940699</v>
      </c>
      <c r="N371" s="3">
        <v>2017</v>
      </c>
      <c r="Q371" s="3">
        <v>55</v>
      </c>
      <c r="R371" s="3">
        <v>5.8379998207092303</v>
      </c>
      <c r="S371" s="3">
        <v>5.9225590282678597</v>
      </c>
      <c r="T371" s="3">
        <v>5.7534406131506</v>
      </c>
      <c r="U371" s="3">
        <v>1.40167844295502</v>
      </c>
      <c r="V371" s="3">
        <v>0.90021407604217496</v>
      </c>
      <c r="W371" s="3">
        <v>6.3282668590545696E-2</v>
      </c>
      <c r="X371" s="3">
        <v>1.8803780078887899</v>
      </c>
    </row>
    <row r="372" spans="1:24" s="3" customFormat="1" ht="20" customHeight="1" x14ac:dyDescent="0.15">
      <c r="A372" s="11">
        <v>370</v>
      </c>
      <c r="B372" s="12" t="s">
        <v>111</v>
      </c>
      <c r="H372" s="3">
        <v>1.25182557106018</v>
      </c>
      <c r="J372" s="3">
        <v>0.24072904884815199</v>
      </c>
      <c r="L372" s="3">
        <v>0.208779126405716</v>
      </c>
      <c r="N372" s="3">
        <v>2017</v>
      </c>
      <c r="Q372" s="3">
        <v>56</v>
      </c>
      <c r="R372" s="3">
        <v>5.8379998207092303</v>
      </c>
      <c r="S372" s="3">
        <v>5.90837083846331</v>
      </c>
      <c r="T372" s="3">
        <v>5.7676288029551497</v>
      </c>
      <c r="U372" s="3">
        <v>0.728870630264282</v>
      </c>
      <c r="V372" s="3">
        <v>0.58946520090103105</v>
      </c>
      <c r="W372" s="3">
        <v>1.00912861526012E-2</v>
      </c>
      <c r="X372" s="3">
        <v>2.8078083992004399</v>
      </c>
    </row>
    <row r="373" spans="1:24" s="3" customFormat="1" ht="20" customHeight="1" x14ac:dyDescent="0.15">
      <c r="A373" s="11">
        <v>371</v>
      </c>
      <c r="B373" s="12" t="s">
        <v>147</v>
      </c>
      <c r="H373" s="3">
        <v>1.15009129047394</v>
      </c>
      <c r="J373" s="3">
        <v>0.45700374245643599</v>
      </c>
      <c r="L373" s="3">
        <v>0.133519917726517</v>
      </c>
      <c r="N373" s="3">
        <v>2017</v>
      </c>
      <c r="Q373" s="3">
        <v>57</v>
      </c>
      <c r="R373" s="3">
        <v>5.8249998092651403</v>
      </c>
      <c r="S373" s="3">
        <v>5.9196941567957397</v>
      </c>
      <c r="T373" s="3">
        <v>5.7303054617345301</v>
      </c>
      <c r="U373" s="3">
        <v>1.21768391132355</v>
      </c>
      <c r="V373" s="3">
        <v>0.68515831232070901</v>
      </c>
      <c r="W373" s="3">
        <v>4.3879006989299999E-3</v>
      </c>
      <c r="X373" s="3">
        <v>2.1768314838409402</v>
      </c>
    </row>
    <row r="374" spans="1:24" s="3" customFormat="1" ht="20" customHeight="1" x14ac:dyDescent="0.15">
      <c r="A374" s="11">
        <v>372</v>
      </c>
      <c r="B374" s="12" t="s">
        <v>110</v>
      </c>
      <c r="H374" s="3">
        <v>1.2276190519332899</v>
      </c>
      <c r="J374" s="3">
        <v>0.55873292684555098</v>
      </c>
      <c r="L374" s="3">
        <v>0.22556072473526001</v>
      </c>
      <c r="N374" s="3">
        <v>2017</v>
      </c>
      <c r="Q374" s="3">
        <v>58</v>
      </c>
      <c r="R374" s="3">
        <v>5.8229999542236301</v>
      </c>
      <c r="S374" s="3">
        <v>5.9039769025147004</v>
      </c>
      <c r="T374" s="3">
        <v>5.7420230059325696</v>
      </c>
      <c r="U374" s="3">
        <v>0.83375656604766801</v>
      </c>
      <c r="V374" s="3">
        <v>0.47363024950027499</v>
      </c>
      <c r="W374" s="3">
        <v>6.0477726161479901E-2</v>
      </c>
      <c r="X374" s="3">
        <v>2.4432790279388401</v>
      </c>
    </row>
    <row r="375" spans="1:24" s="3" customFormat="1" ht="20" customHeight="1" x14ac:dyDescent="0.15">
      <c r="A375" s="11">
        <v>373</v>
      </c>
      <c r="B375" s="12" t="s">
        <v>129</v>
      </c>
      <c r="H375" s="3">
        <v>1.4931491613388099</v>
      </c>
      <c r="J375" s="3">
        <v>0.41827192902565002</v>
      </c>
      <c r="L375" s="3">
        <v>0.24992498755455</v>
      </c>
      <c r="N375" s="3">
        <v>2017</v>
      </c>
      <c r="Q375" s="3">
        <v>59</v>
      </c>
      <c r="R375" s="3">
        <v>5.82200002670288</v>
      </c>
      <c r="S375" s="3">
        <v>5.8851808755099801</v>
      </c>
      <c r="T375" s="3">
        <v>5.7588191778957798</v>
      </c>
      <c r="U375" s="3">
        <v>1.13077676296234</v>
      </c>
      <c r="V375" s="3">
        <v>0.437726080417633</v>
      </c>
      <c r="W375" s="3">
        <v>0.259270340204239</v>
      </c>
      <c r="X375" s="3">
        <v>1.8329098224639899</v>
      </c>
    </row>
    <row r="376" spans="1:24" s="3" customFormat="1" ht="20" customHeight="1" x14ac:dyDescent="0.15">
      <c r="A376" s="11">
        <v>374</v>
      </c>
      <c r="B376" s="12" t="s">
        <v>113</v>
      </c>
      <c r="H376" s="3">
        <v>1.3843690156936601</v>
      </c>
      <c r="J376" s="3">
        <v>0.437454283237457</v>
      </c>
      <c r="L376" s="3">
        <v>0.20196442306041701</v>
      </c>
      <c r="N376" s="3">
        <v>2017</v>
      </c>
      <c r="Q376" s="3">
        <v>60</v>
      </c>
      <c r="R376" s="3">
        <v>5.8189997673034703</v>
      </c>
      <c r="S376" s="3">
        <v>5.9036417746543899</v>
      </c>
      <c r="T376" s="3">
        <v>5.7343577599525499</v>
      </c>
      <c r="U376" s="3">
        <v>1.28455626964569</v>
      </c>
      <c r="V376" s="3">
        <v>0.60604155063629195</v>
      </c>
      <c r="W376" s="3">
        <v>0.119282886385918</v>
      </c>
      <c r="X376" s="3">
        <v>1.7848925590515099</v>
      </c>
    </row>
    <row r="377" spans="1:24" s="3" customFormat="1" ht="20" customHeight="1" x14ac:dyDescent="0.15">
      <c r="A377" s="11">
        <v>375</v>
      </c>
      <c r="B377" s="12" t="s">
        <v>125</v>
      </c>
      <c r="H377" s="3">
        <v>1.1863033771514899</v>
      </c>
      <c r="J377" s="3">
        <v>0.47120362520217901</v>
      </c>
      <c r="L377" s="3">
        <v>0.266845703125</v>
      </c>
      <c r="N377" s="3">
        <v>2017</v>
      </c>
      <c r="Q377" s="3">
        <v>61</v>
      </c>
      <c r="R377" s="3">
        <v>5.8099999427795401</v>
      </c>
      <c r="S377" s="3">
        <v>5.8973664648830901</v>
      </c>
      <c r="T377" s="3">
        <v>5.7226334206759901</v>
      </c>
      <c r="U377" s="3">
        <v>1.3469113111496001</v>
      </c>
      <c r="V377" s="3">
        <v>0.83464723825454701</v>
      </c>
      <c r="W377" s="3">
        <v>0.15535335242748299</v>
      </c>
      <c r="X377" s="3">
        <v>1.5491576194763199</v>
      </c>
    </row>
    <row r="378" spans="1:24" s="3" customFormat="1" ht="20" customHeight="1" x14ac:dyDescent="0.15">
      <c r="A378" s="11">
        <v>376</v>
      </c>
      <c r="B378" s="12" t="s">
        <v>114</v>
      </c>
      <c r="H378" s="3">
        <v>1.4525188207626301</v>
      </c>
      <c r="J378" s="3">
        <v>0.57257580757141102</v>
      </c>
      <c r="L378" s="3">
        <v>0.24264909327030201</v>
      </c>
      <c r="N378" s="3">
        <v>2017</v>
      </c>
      <c r="Q378" s="3">
        <v>62</v>
      </c>
      <c r="R378" s="3">
        <v>5.7579998970031703</v>
      </c>
      <c r="S378" s="3">
        <v>5.8422251600027097</v>
      </c>
      <c r="T378" s="3">
        <v>5.6737746340036397</v>
      </c>
      <c r="U378" s="3">
        <v>1.3412059545517001</v>
      </c>
      <c r="V378" s="3">
        <v>0.79082822799682595</v>
      </c>
      <c r="W378" s="3">
        <v>4.5128978788852699E-2</v>
      </c>
      <c r="X378" s="3">
        <v>1.3133172988891599</v>
      </c>
    </row>
    <row r="379" spans="1:24" s="3" customFormat="1" ht="20" customHeight="1" x14ac:dyDescent="0.15">
      <c r="A379" s="11">
        <v>377</v>
      </c>
      <c r="B379" s="12" t="s">
        <v>117</v>
      </c>
      <c r="H379" s="3">
        <v>1.2187703847885101</v>
      </c>
      <c r="J379" s="3">
        <v>0.45000287890434298</v>
      </c>
      <c r="L379" s="3">
        <v>0.12681971490383101</v>
      </c>
      <c r="N379" s="3">
        <v>2017</v>
      </c>
      <c r="Q379" s="3">
        <v>63</v>
      </c>
      <c r="R379" s="3">
        <v>5.7150001525878897</v>
      </c>
      <c r="S379" s="3">
        <v>5.8119467785954502</v>
      </c>
      <c r="T379" s="3">
        <v>5.6180535265803302</v>
      </c>
      <c r="U379" s="3">
        <v>1.0352252721786499</v>
      </c>
      <c r="V379" s="3">
        <v>0.63016611337661699</v>
      </c>
      <c r="W379" s="3">
        <v>4.7049086540937403E-2</v>
      </c>
      <c r="X379" s="3">
        <v>2.2072694301605198</v>
      </c>
    </row>
    <row r="380" spans="1:24" s="3" customFormat="1" ht="20" customHeight="1" x14ac:dyDescent="0.15">
      <c r="A380" s="11">
        <v>378</v>
      </c>
      <c r="B380" s="12" t="s">
        <v>130</v>
      </c>
      <c r="H380" s="3">
        <v>1.20956099033356</v>
      </c>
      <c r="J380" s="3">
        <v>0.49124732613563499</v>
      </c>
      <c r="L380" s="3">
        <v>0.36093375086784402</v>
      </c>
      <c r="N380" s="3">
        <v>2017</v>
      </c>
      <c r="Q380" s="3">
        <v>64</v>
      </c>
      <c r="R380" s="3">
        <v>5.6290001869201696</v>
      </c>
      <c r="S380" s="3">
        <v>5.72986219167709</v>
      </c>
      <c r="T380" s="3">
        <v>5.5281381821632403</v>
      </c>
      <c r="U380" s="3">
        <v>1.1893955469131501</v>
      </c>
      <c r="V380" s="3">
        <v>0.63800746202468905</v>
      </c>
      <c r="W380" s="3">
        <v>4.2181555181741701E-2</v>
      </c>
      <c r="X380" s="3">
        <v>1.6975839138030999</v>
      </c>
    </row>
    <row r="381" spans="1:24" s="3" customFormat="1" ht="20" customHeight="1" x14ac:dyDescent="0.15">
      <c r="A381" s="11">
        <v>379</v>
      </c>
      <c r="B381" s="12" t="s">
        <v>126</v>
      </c>
      <c r="H381" s="3">
        <v>1.13136327266693</v>
      </c>
      <c r="J381" s="3">
        <v>0.35511153936386097</v>
      </c>
      <c r="L381" s="3">
        <v>0.27125430107116699</v>
      </c>
      <c r="N381" s="3">
        <v>2017</v>
      </c>
      <c r="Q381" s="3">
        <v>65</v>
      </c>
      <c r="R381" s="3">
        <v>5.6209998130798304</v>
      </c>
      <c r="S381" s="3">
        <v>5.7146926993131597</v>
      </c>
      <c r="T381" s="3">
        <v>5.5273069268465003</v>
      </c>
      <c r="U381" s="3">
        <v>1.3559380769729601</v>
      </c>
      <c r="V381" s="3">
        <v>0.84471470117569003</v>
      </c>
      <c r="W381" s="3">
        <v>4.1237976402044303E-2</v>
      </c>
      <c r="X381" s="3">
        <v>1.62124919891357</v>
      </c>
    </row>
    <row r="382" spans="1:24" s="3" customFormat="1" ht="20" customHeight="1" x14ac:dyDescent="0.15">
      <c r="A382" s="11">
        <v>380</v>
      </c>
      <c r="B382" s="12" t="s">
        <v>133</v>
      </c>
      <c r="H382" s="3">
        <v>1.4766710996627801</v>
      </c>
      <c r="J382" s="3">
        <v>0.479131430387497</v>
      </c>
      <c r="L382" s="3">
        <v>9.8890811204910306E-2</v>
      </c>
      <c r="N382" s="3">
        <v>2017</v>
      </c>
      <c r="Q382" s="3">
        <v>66</v>
      </c>
      <c r="R382" s="3">
        <v>5.6110000610351598</v>
      </c>
      <c r="S382" s="3">
        <v>5.6881398741900897</v>
      </c>
      <c r="T382" s="3">
        <v>5.5338602478802201</v>
      </c>
      <c r="U382" s="3">
        <v>1.32087934017181</v>
      </c>
      <c r="V382" s="3">
        <v>0.695168316364288</v>
      </c>
      <c r="W382" s="3">
        <v>0.183248922228813</v>
      </c>
      <c r="X382" s="3">
        <v>1.3575086593627901</v>
      </c>
    </row>
    <row r="383" spans="1:24" s="3" customFormat="1" ht="20" customHeight="1" x14ac:dyDescent="0.15">
      <c r="A383" s="11">
        <v>381</v>
      </c>
      <c r="B383" s="12" t="s">
        <v>118</v>
      </c>
      <c r="H383" s="3">
        <v>1.44494521617889</v>
      </c>
      <c r="J383" s="3">
        <v>0.29540026187896701</v>
      </c>
      <c r="L383" s="3">
        <v>0.15513750910759</v>
      </c>
      <c r="N383" s="3">
        <v>2017</v>
      </c>
      <c r="Q383" s="3">
        <v>67</v>
      </c>
      <c r="R383" s="3">
        <v>5.5689997673034703</v>
      </c>
      <c r="S383" s="3">
        <v>5.6461142440140204</v>
      </c>
      <c r="T383" s="3">
        <v>5.4918852905929096</v>
      </c>
      <c r="U383" s="3">
        <v>1.1565575599670399</v>
      </c>
      <c r="V383" s="3">
        <v>0.63771426677703902</v>
      </c>
      <c r="W383" s="3">
        <v>0.156313821673393</v>
      </c>
      <c r="X383" s="3">
        <v>1.72323298454285</v>
      </c>
    </row>
    <row r="384" spans="1:24" s="3" customFormat="1" ht="20" customHeight="1" x14ac:dyDescent="0.15">
      <c r="A384" s="11">
        <v>382</v>
      </c>
      <c r="B384" s="12" t="s">
        <v>122</v>
      </c>
      <c r="H384" s="3">
        <v>1.3575643301010101</v>
      </c>
      <c r="J384" s="3">
        <v>0.46573323011398299</v>
      </c>
      <c r="L384" s="3">
        <v>0.15207366645336201</v>
      </c>
      <c r="N384" s="3">
        <v>2017</v>
      </c>
      <c r="Q384" s="3">
        <v>68</v>
      </c>
      <c r="R384" s="3">
        <v>5.5250000953674299</v>
      </c>
      <c r="S384" s="3">
        <v>5.6769538068771404</v>
      </c>
      <c r="T384" s="3">
        <v>5.37304638385773</v>
      </c>
      <c r="U384" s="3">
        <v>1.1018030643463099</v>
      </c>
      <c r="V384" s="3">
        <v>0.52016901969909701</v>
      </c>
      <c r="W384" s="3">
        <v>9.2610210180282607E-2</v>
      </c>
      <c r="X384" s="3">
        <v>1.83501124382019</v>
      </c>
    </row>
    <row r="385" spans="1:24" s="3" customFormat="1" ht="20" customHeight="1" x14ac:dyDescent="0.15">
      <c r="A385" s="11">
        <v>383</v>
      </c>
      <c r="B385" s="12" t="s">
        <v>136</v>
      </c>
      <c r="H385" s="3">
        <v>1.3377531766891499</v>
      </c>
      <c r="J385" s="3">
        <v>0.30074059963226302</v>
      </c>
      <c r="L385" s="3">
        <v>4.6693041920661899E-2</v>
      </c>
      <c r="N385" s="3">
        <v>2017</v>
      </c>
      <c r="Q385" s="3">
        <v>69</v>
      </c>
      <c r="R385" s="3">
        <v>5.5</v>
      </c>
      <c r="S385" s="3">
        <v>5.5948649632930803</v>
      </c>
      <c r="T385" s="3">
        <v>5.4051350367069197</v>
      </c>
      <c r="U385" s="3">
        <v>1.19827437400818</v>
      </c>
      <c r="V385" s="3">
        <v>0.63760560750961304</v>
      </c>
      <c r="W385" s="3">
        <v>9.9671579897403703E-2</v>
      </c>
      <c r="X385" s="3">
        <v>1.87927794456482</v>
      </c>
    </row>
    <row r="386" spans="1:24" s="3" customFormat="1" ht="20" customHeight="1" x14ac:dyDescent="0.15">
      <c r="A386" s="11">
        <v>384</v>
      </c>
      <c r="B386" s="12" t="s">
        <v>112</v>
      </c>
      <c r="H386" s="3">
        <v>1.50728487968445</v>
      </c>
      <c r="J386" s="3">
        <v>0.47350779175758401</v>
      </c>
      <c r="L386" s="3">
        <v>0.22415065765380901</v>
      </c>
      <c r="N386" s="3">
        <v>2017</v>
      </c>
      <c r="Q386" s="3">
        <v>70</v>
      </c>
      <c r="R386" s="3">
        <v>5.4930000305175799</v>
      </c>
      <c r="S386" s="3">
        <v>5.5773812696337703</v>
      </c>
      <c r="T386" s="3">
        <v>5.4086187914013903</v>
      </c>
      <c r="U386" s="3">
        <v>0.93253731727600098</v>
      </c>
      <c r="V386" s="3">
        <v>0.57925069332122803</v>
      </c>
      <c r="W386" s="3">
        <v>9.1065913438796997E-2</v>
      </c>
      <c r="X386" s="3">
        <v>1.6853334903717001</v>
      </c>
    </row>
    <row r="387" spans="1:24" s="3" customFormat="1" ht="20" customHeight="1" x14ac:dyDescent="0.15">
      <c r="A387" s="11">
        <v>385</v>
      </c>
      <c r="B387" s="12" t="s">
        <v>227</v>
      </c>
      <c r="H387" s="3">
        <v>1.2627909183502199</v>
      </c>
      <c r="J387" s="3">
        <v>0.49096864461898798</v>
      </c>
      <c r="L387" s="3">
        <v>0.37446579337120101</v>
      </c>
      <c r="N387" s="3">
        <v>2017</v>
      </c>
      <c r="Q387" s="3">
        <v>71</v>
      </c>
      <c r="R387" s="3">
        <v>5.4720001220703098</v>
      </c>
      <c r="S387" s="3">
        <v>5.5495941731333698</v>
      </c>
      <c r="T387" s="3">
        <v>5.3944060710072499</v>
      </c>
      <c r="U387" s="3">
        <v>1.55167484283447</v>
      </c>
      <c r="V387" s="3">
        <v>0.943062424659729</v>
      </c>
      <c r="W387" s="3">
        <v>0.29393374919891402</v>
      </c>
      <c r="X387" s="3">
        <v>0.55463314056396495</v>
      </c>
    </row>
    <row r="388" spans="1:24" s="3" customFormat="1" ht="20" customHeight="1" x14ac:dyDescent="0.15">
      <c r="A388" s="11">
        <v>386</v>
      </c>
      <c r="B388" s="12" t="s">
        <v>151</v>
      </c>
      <c r="H388" s="3">
        <v>1.25391757488251</v>
      </c>
      <c r="J388" s="3">
        <v>0.58521467447280895</v>
      </c>
      <c r="L388" s="3">
        <v>0.193513423204422</v>
      </c>
      <c r="N388" s="3">
        <v>2017</v>
      </c>
      <c r="Q388" s="3">
        <v>72</v>
      </c>
      <c r="R388" s="3">
        <v>5.4299998283386204</v>
      </c>
      <c r="S388" s="3">
        <v>5.5453350542485698</v>
      </c>
      <c r="T388" s="3">
        <v>5.3146646024286701</v>
      </c>
      <c r="U388" s="3">
        <v>0.85769921541214</v>
      </c>
      <c r="V388" s="3">
        <v>0.46800905466079701</v>
      </c>
      <c r="W388" s="3">
        <v>9.9331893026828794E-2</v>
      </c>
      <c r="X388" s="3">
        <v>1.9726047515869101</v>
      </c>
    </row>
    <row r="389" spans="1:24" s="3" customFormat="1" ht="20" customHeight="1" x14ac:dyDescent="0.15">
      <c r="A389" s="11">
        <v>387</v>
      </c>
      <c r="B389" s="12" t="s">
        <v>148</v>
      </c>
      <c r="H389" s="3">
        <v>1.25818979740143</v>
      </c>
      <c r="J389" s="3">
        <v>0.20871552824974099</v>
      </c>
      <c r="L389" s="3">
        <v>0.22012588381767301</v>
      </c>
      <c r="N389" s="3">
        <v>2017</v>
      </c>
      <c r="Q389" s="3">
        <v>73</v>
      </c>
      <c r="R389" s="3">
        <v>5.3949999809265101</v>
      </c>
      <c r="S389" s="3">
        <v>5.4915696561336498</v>
      </c>
      <c r="T389" s="3">
        <v>5.2984303057193802</v>
      </c>
      <c r="U389" s="3">
        <v>1.0693175792694101</v>
      </c>
      <c r="V389" s="3">
        <v>0.65078467130661</v>
      </c>
      <c r="W389" s="3">
        <v>4.0903780609369299E-2</v>
      </c>
      <c r="X389" s="3">
        <v>1.9470844268798799</v>
      </c>
    </row>
    <row r="390" spans="1:24" s="3" customFormat="1" ht="20" customHeight="1" x14ac:dyDescent="0.15">
      <c r="A390" s="11">
        <v>388</v>
      </c>
      <c r="B390" s="12" t="s">
        <v>143</v>
      </c>
      <c r="H390" s="3">
        <v>1.2390888929367101</v>
      </c>
      <c r="J390" s="3">
        <v>0.41842114925384499</v>
      </c>
      <c r="L390" s="3">
        <v>0.172170460224152</v>
      </c>
      <c r="N390" s="3">
        <v>2017</v>
      </c>
      <c r="Q390" s="3">
        <v>74</v>
      </c>
      <c r="R390" s="3">
        <v>5.3359999656677202</v>
      </c>
      <c r="S390" s="3">
        <v>5.4484100224077698</v>
      </c>
      <c r="T390" s="3">
        <v>5.2235899089276803</v>
      </c>
      <c r="U390" s="3">
        <v>0.99101239442825295</v>
      </c>
      <c r="V390" s="3">
        <v>0.60459005832672097</v>
      </c>
      <c r="W390" s="3">
        <v>0.11980327218771</v>
      </c>
      <c r="X390" s="3">
        <v>1.79117655754089</v>
      </c>
    </row>
    <row r="391" spans="1:24" s="3" customFormat="1" ht="20" customHeight="1" x14ac:dyDescent="0.15">
      <c r="A391" s="11">
        <v>389</v>
      </c>
      <c r="B391" s="12" t="s">
        <v>165</v>
      </c>
      <c r="H391" s="3">
        <v>1.34313309192657</v>
      </c>
      <c r="J391" s="3">
        <v>0.17586351931095101</v>
      </c>
      <c r="L391" s="3">
        <v>7.84016624093056E-2</v>
      </c>
      <c r="N391" s="3">
        <v>2017</v>
      </c>
      <c r="Q391" s="3">
        <v>75</v>
      </c>
      <c r="R391" s="3">
        <v>5.3239998817443803</v>
      </c>
      <c r="S391" s="3">
        <v>5.4030397091805904</v>
      </c>
      <c r="T391" s="3">
        <v>5.24496005430818</v>
      </c>
      <c r="U391" s="3">
        <v>1.2860119342803999</v>
      </c>
      <c r="V391" s="3">
        <v>0.687763452529907</v>
      </c>
      <c r="W391" s="3">
        <v>3.66369374096394E-2</v>
      </c>
      <c r="X391" s="3">
        <v>1.71645927429199</v>
      </c>
    </row>
    <row r="392" spans="1:24" s="3" customFormat="1" ht="20" customHeight="1" x14ac:dyDescent="0.15">
      <c r="A392" s="11">
        <v>390</v>
      </c>
      <c r="B392" s="12" t="s">
        <v>124</v>
      </c>
      <c r="H392" s="3">
        <v>1.3682180643081701</v>
      </c>
      <c r="J392" s="3">
        <v>0.47430723905563399</v>
      </c>
      <c r="L392" s="3">
        <v>0.23381833732128099</v>
      </c>
      <c r="N392" s="3">
        <v>2017</v>
      </c>
      <c r="Q392" s="3">
        <v>76</v>
      </c>
      <c r="R392" s="3">
        <v>5.3109998703002903</v>
      </c>
      <c r="S392" s="3">
        <v>5.5813987284898801</v>
      </c>
      <c r="T392" s="3">
        <v>5.0406010121107103</v>
      </c>
      <c r="U392" s="3">
        <v>0.92557930946350098</v>
      </c>
      <c r="V392" s="3">
        <v>0.64102238416671797</v>
      </c>
      <c r="W392" s="3">
        <v>5.5267781019210802E-2</v>
      </c>
      <c r="X392" s="3">
        <v>1.61232566833496</v>
      </c>
    </row>
    <row r="393" spans="1:24" s="3" customFormat="1" ht="20" customHeight="1" x14ac:dyDescent="0.15">
      <c r="A393" s="11">
        <v>391</v>
      </c>
      <c r="B393" s="12" t="s">
        <v>121</v>
      </c>
      <c r="H393" s="3">
        <v>0.96798300743103005</v>
      </c>
      <c r="J393" s="3">
        <v>0.25577229261398299</v>
      </c>
      <c r="L393" s="3">
        <v>0.24800297617912301</v>
      </c>
      <c r="N393" s="3">
        <v>2017</v>
      </c>
      <c r="Q393" s="3">
        <v>77</v>
      </c>
      <c r="R393" s="3">
        <v>5.2930002212524396</v>
      </c>
      <c r="S393" s="3">
        <v>5.3917772045731498</v>
      </c>
      <c r="T393" s="3">
        <v>5.1942232379317304</v>
      </c>
      <c r="U393" s="3">
        <v>1.22255623340607</v>
      </c>
      <c r="V393" s="3">
        <v>0.701288521289825</v>
      </c>
      <c r="W393" s="3">
        <v>4.3103110045194598E-2</v>
      </c>
      <c r="X393" s="3">
        <v>1.85449242591858</v>
      </c>
    </row>
    <row r="394" spans="1:24" s="3" customFormat="1" ht="20" customHeight="1" x14ac:dyDescent="0.15">
      <c r="A394" s="11">
        <v>392</v>
      </c>
      <c r="B394" s="12" t="s">
        <v>128</v>
      </c>
      <c r="H394" s="3">
        <v>1.1378535032272299</v>
      </c>
      <c r="J394" s="3">
        <v>0.26028794050216703</v>
      </c>
      <c r="L394" s="3">
        <v>0.31993144750595098</v>
      </c>
      <c r="N394" s="3">
        <v>2017</v>
      </c>
      <c r="Q394" s="3">
        <v>78</v>
      </c>
      <c r="R394" s="3">
        <v>5.2789998054504403</v>
      </c>
      <c r="S394" s="3">
        <v>5.36484799548984</v>
      </c>
      <c r="T394" s="3">
        <v>5.1931516154110398</v>
      </c>
      <c r="U394" s="3">
        <v>0.95148438215255704</v>
      </c>
      <c r="V394" s="3">
        <v>0.54145205020904497</v>
      </c>
      <c r="W394" s="3">
        <v>5.7471618056297302E-2</v>
      </c>
      <c r="X394" s="3">
        <v>2.0105407238006601</v>
      </c>
    </row>
    <row r="395" spans="1:24" s="3" customFormat="1" ht="20" customHeight="1" x14ac:dyDescent="0.15">
      <c r="A395" s="11">
        <v>393</v>
      </c>
      <c r="B395" s="12" t="s">
        <v>145</v>
      </c>
      <c r="H395" s="3">
        <v>1.1608374118804901</v>
      </c>
      <c r="J395" s="3">
        <v>0.47278770804405201</v>
      </c>
      <c r="L395" s="3">
        <v>2.8806841000914601E-2</v>
      </c>
      <c r="N395" s="3">
        <v>2017</v>
      </c>
      <c r="Q395" s="3">
        <v>79</v>
      </c>
      <c r="R395" s="3">
        <v>5.2729997634887704</v>
      </c>
      <c r="S395" s="3">
        <v>5.3192780897766303</v>
      </c>
      <c r="T395" s="3">
        <v>5.2267214372008999</v>
      </c>
      <c r="U395" s="3">
        <v>1.08116579055786</v>
      </c>
      <c r="V395" s="3">
        <v>0.74141550064086903</v>
      </c>
      <c r="W395" s="3">
        <v>2.2794274613261199E-2</v>
      </c>
      <c r="X395" s="3">
        <v>1.7649385929107699</v>
      </c>
    </row>
    <row r="396" spans="1:24" s="3" customFormat="1" ht="20" customHeight="1" x14ac:dyDescent="0.15">
      <c r="A396" s="11">
        <v>394</v>
      </c>
      <c r="B396" s="12" t="s">
        <v>142</v>
      </c>
      <c r="H396" s="3">
        <v>0.672690689563751</v>
      </c>
      <c r="J396" s="3">
        <v>0.23521526157855999</v>
      </c>
      <c r="L396" s="3">
        <v>0.31544601917266801</v>
      </c>
      <c r="N396" s="3">
        <v>2017</v>
      </c>
      <c r="Q396" s="3">
        <v>80</v>
      </c>
      <c r="R396" s="3">
        <v>5.2690000534057599</v>
      </c>
      <c r="S396" s="3">
        <v>5.3599836413562301</v>
      </c>
      <c r="T396" s="3">
        <v>5.1780164654552898</v>
      </c>
      <c r="U396" s="3">
        <v>0.72688353061676003</v>
      </c>
      <c r="V396" s="3">
        <v>0.40204778313636802</v>
      </c>
      <c r="W396" s="3">
        <v>0.124348066747189</v>
      </c>
      <c r="X396" s="3">
        <v>2.7924892902374299</v>
      </c>
    </row>
    <row r="397" spans="1:24" s="3" customFormat="1" ht="20" customHeight="1" x14ac:dyDescent="0.15">
      <c r="A397" s="11">
        <v>395</v>
      </c>
      <c r="B397" s="12" t="s">
        <v>134</v>
      </c>
      <c r="H397" s="3">
        <v>1.2744446992874101</v>
      </c>
      <c r="J397" s="3">
        <v>0.44332346320152299</v>
      </c>
      <c r="L397" s="3">
        <v>0.61170458793640103</v>
      </c>
      <c r="N397" s="3">
        <v>2017</v>
      </c>
      <c r="Q397" s="3">
        <v>81</v>
      </c>
      <c r="R397" s="3">
        <v>5.2620000839233398</v>
      </c>
      <c r="S397" s="3">
        <v>5.3528885981440499</v>
      </c>
      <c r="T397" s="3">
        <v>5.1711115697026298</v>
      </c>
      <c r="U397" s="3">
        <v>0.99553859233856201</v>
      </c>
      <c r="V397" s="3">
        <v>0.492345720529556</v>
      </c>
      <c r="W397" s="3">
        <v>1.5317135490477101E-2</v>
      </c>
      <c r="X397" s="3">
        <v>1.42947697639465</v>
      </c>
    </row>
    <row r="398" spans="1:24" s="3" customFormat="1" ht="20" customHeight="1" x14ac:dyDescent="0.15">
      <c r="A398" s="11">
        <v>396</v>
      </c>
      <c r="B398" s="12" t="s">
        <v>79</v>
      </c>
      <c r="H398" s="3">
        <v>1.4313375949859599</v>
      </c>
      <c r="J398" s="3">
        <v>0.153997123241425</v>
      </c>
      <c r="L398" s="3">
        <v>6.5019629895687103E-2</v>
      </c>
      <c r="N398" s="3">
        <v>2017</v>
      </c>
      <c r="Q398" s="3">
        <v>82</v>
      </c>
      <c r="R398" s="3">
        <v>5.25</v>
      </c>
      <c r="S398" s="3">
        <v>5.3700319455564003</v>
      </c>
      <c r="T398" s="3">
        <v>5.1299680544435997</v>
      </c>
      <c r="U398" s="3">
        <v>1.1284312009811399</v>
      </c>
      <c r="V398" s="3">
        <v>0.61714422702789296</v>
      </c>
      <c r="W398" s="3">
        <v>6.4491122961044298E-2</v>
      </c>
      <c r="X398" s="3">
        <v>1.7894637584686299</v>
      </c>
    </row>
    <row r="399" spans="1:24" s="3" customFormat="1" ht="20" customHeight="1" x14ac:dyDescent="0.15">
      <c r="A399" s="11">
        <v>397</v>
      </c>
      <c r="B399" s="12" t="s">
        <v>144</v>
      </c>
      <c r="H399" s="3">
        <v>1.23837649822235</v>
      </c>
      <c r="J399" s="3">
        <v>0.19498905539512601</v>
      </c>
      <c r="L399" s="3">
        <v>0.19791102409362801</v>
      </c>
      <c r="N399" s="3">
        <v>2017</v>
      </c>
      <c r="Q399" s="3">
        <v>83</v>
      </c>
      <c r="R399" s="3">
        <v>5.23699998855591</v>
      </c>
      <c r="S399" s="3">
        <v>5.3410444405674902</v>
      </c>
      <c r="T399" s="3">
        <v>5.13295553654432</v>
      </c>
      <c r="U399" s="3">
        <v>1.1211290359497099</v>
      </c>
      <c r="V399" s="3">
        <v>0.66746467351913497</v>
      </c>
      <c r="W399" s="3">
        <v>8.8174194097518893E-2</v>
      </c>
      <c r="X399" s="3">
        <v>1.72919154167175</v>
      </c>
    </row>
    <row r="400" spans="1:24" s="3" customFormat="1" ht="20" customHeight="1" x14ac:dyDescent="0.15">
      <c r="A400" s="11">
        <v>398</v>
      </c>
      <c r="B400" s="12" t="s">
        <v>153</v>
      </c>
      <c r="H400" s="3">
        <v>0.77486443519592296</v>
      </c>
      <c r="J400" s="3">
        <v>0.40815833210945102</v>
      </c>
      <c r="L400" s="3">
        <v>3.2209955155849498E-2</v>
      </c>
      <c r="N400" s="3">
        <v>2017</v>
      </c>
      <c r="Q400" s="3">
        <v>84</v>
      </c>
      <c r="R400" s="3">
        <v>5.2350001335143999</v>
      </c>
      <c r="S400" s="3">
        <v>5.31834096476436</v>
      </c>
      <c r="T400" s="3">
        <v>5.1516593022644503</v>
      </c>
      <c r="U400" s="3">
        <v>0.87811458110809304</v>
      </c>
      <c r="V400" s="3">
        <v>0.59771066904068004</v>
      </c>
      <c r="W400" s="3">
        <v>8.7763182818889604E-2</v>
      </c>
      <c r="X400" s="3">
        <v>2.4561893939971902</v>
      </c>
    </row>
    <row r="401" spans="1:24" s="3" customFormat="1" ht="20" customHeight="1" x14ac:dyDescent="0.15">
      <c r="A401" s="11">
        <v>399</v>
      </c>
      <c r="B401" s="12" t="s">
        <v>141</v>
      </c>
      <c r="H401" s="3">
        <v>1.15240025520325</v>
      </c>
      <c r="J401" s="3">
        <v>0.398155838251114</v>
      </c>
      <c r="L401" s="3">
        <v>4.5269340276718098E-2</v>
      </c>
      <c r="N401" s="3">
        <v>2017</v>
      </c>
      <c r="Q401" s="3">
        <v>85</v>
      </c>
      <c r="R401" s="3">
        <v>5.2340002059936497</v>
      </c>
      <c r="S401" s="3">
        <v>5.2992865352332599</v>
      </c>
      <c r="T401" s="3">
        <v>5.1687138767540501</v>
      </c>
      <c r="U401" s="3">
        <v>1.1536017656326301</v>
      </c>
      <c r="V401" s="3">
        <v>0.54077577590942405</v>
      </c>
      <c r="W401" s="3">
        <v>0.18098750710487399</v>
      </c>
      <c r="X401" s="3">
        <v>1.7624816894531199</v>
      </c>
    </row>
    <row r="402" spans="1:24" s="3" customFormat="1" ht="20" customHeight="1" x14ac:dyDescent="0.15">
      <c r="A402" s="11">
        <v>400</v>
      </c>
      <c r="B402" s="12" t="s">
        <v>159</v>
      </c>
      <c r="H402" s="3">
        <v>1.40241670608521</v>
      </c>
      <c r="J402" s="3">
        <v>0.55258983373642001</v>
      </c>
      <c r="L402" s="3">
        <v>0.18696784973144501</v>
      </c>
      <c r="N402" s="3">
        <v>2017</v>
      </c>
      <c r="Q402" s="3">
        <v>86</v>
      </c>
      <c r="R402" s="3">
        <v>5.2300000190734899</v>
      </c>
      <c r="S402" s="3">
        <v>5.3490608851611601</v>
      </c>
      <c r="T402" s="3">
        <v>5.1109391529858099</v>
      </c>
      <c r="U402" s="3">
        <v>1.07937383651733</v>
      </c>
      <c r="V402" s="3">
        <v>0.57487374544143699</v>
      </c>
      <c r="W402" s="3">
        <v>0.113945253193378</v>
      </c>
      <c r="X402" s="3">
        <v>1.3194651603698699</v>
      </c>
    </row>
    <row r="403" spans="1:24" s="3" customFormat="1" ht="20" customHeight="1" x14ac:dyDescent="0.15">
      <c r="A403" s="11">
        <v>401</v>
      </c>
      <c r="B403" s="12" t="s">
        <v>163</v>
      </c>
      <c r="H403" s="3">
        <v>1.2394145727157599</v>
      </c>
      <c r="J403" s="3">
        <v>9.5731250941753401E-2</v>
      </c>
      <c r="L403" s="3">
        <v>0</v>
      </c>
      <c r="N403" s="3">
        <v>2017</v>
      </c>
      <c r="Q403" s="3">
        <v>87</v>
      </c>
      <c r="R403" s="3">
        <v>5.2270002365112296</v>
      </c>
      <c r="S403" s="3">
        <v>5.3252461694180999</v>
      </c>
      <c r="T403" s="3">
        <v>5.1287543036043601</v>
      </c>
      <c r="U403" s="3">
        <v>1.2894874811172501</v>
      </c>
      <c r="V403" s="3">
        <v>0.81019890308380105</v>
      </c>
      <c r="W403" s="3">
        <v>4.3289776891469997E-2</v>
      </c>
      <c r="X403" s="3">
        <v>1.7492215633392301</v>
      </c>
    </row>
    <row r="404" spans="1:24" s="3" customFormat="1" ht="20" customHeight="1" x14ac:dyDescent="0.15">
      <c r="A404" s="11">
        <v>402</v>
      </c>
      <c r="B404" s="12" t="s">
        <v>164</v>
      </c>
      <c r="H404" s="3">
        <v>1.1296242475509599</v>
      </c>
      <c r="J404" s="3">
        <v>0.288515985012054</v>
      </c>
      <c r="L404" s="3">
        <v>0.26445075869560197</v>
      </c>
      <c r="N404" s="3">
        <v>2017</v>
      </c>
      <c r="Q404" s="3">
        <v>88</v>
      </c>
      <c r="R404" s="3">
        <v>5.2249999046325701</v>
      </c>
      <c r="S404" s="3">
        <v>5.3188822884857698</v>
      </c>
      <c r="T404" s="3">
        <v>5.1311175207793696</v>
      </c>
      <c r="U404" s="3">
        <v>1.0749875307083101</v>
      </c>
      <c r="V404" s="3">
        <v>0.73508107662200906</v>
      </c>
      <c r="W404" s="3">
        <v>3.7513829767704003E-2</v>
      </c>
      <c r="X404" s="3">
        <v>1.69507384300232</v>
      </c>
    </row>
    <row r="405" spans="1:24" s="3" customFormat="1" ht="20" customHeight="1" x14ac:dyDescent="0.15">
      <c r="A405" s="11">
        <v>403</v>
      </c>
      <c r="B405" s="12" t="s">
        <v>149</v>
      </c>
      <c r="H405" s="3">
        <v>1.36704301834106</v>
      </c>
      <c r="J405" s="3">
        <v>0.49846529960632302</v>
      </c>
      <c r="L405" s="3">
        <v>9.5102712512016296E-2</v>
      </c>
      <c r="N405" s="3">
        <v>2017</v>
      </c>
      <c r="Q405" s="3">
        <v>89</v>
      </c>
      <c r="R405" s="3">
        <v>5.1950001716613796</v>
      </c>
      <c r="S405" s="3">
        <v>5.2850417330861097</v>
      </c>
      <c r="T405" s="3">
        <v>5.1049586102366504</v>
      </c>
      <c r="U405" s="3">
        <v>1.3151752948761</v>
      </c>
      <c r="V405" s="3">
        <v>0.79584354162216198</v>
      </c>
      <c r="W405" s="3">
        <v>1.5869451686739901E-2</v>
      </c>
      <c r="X405" s="3">
        <v>1.10768270492554</v>
      </c>
    </row>
    <row r="406" spans="1:24" s="3" customFormat="1" ht="20" customHeight="1" x14ac:dyDescent="0.15">
      <c r="A406" s="11">
        <v>404</v>
      </c>
      <c r="B406" s="12" t="s">
        <v>157</v>
      </c>
      <c r="H406" s="3">
        <v>1.0693359375</v>
      </c>
      <c r="J406" s="3">
        <v>0.204403176903725</v>
      </c>
      <c r="L406" s="3">
        <v>0.32886749505996699</v>
      </c>
      <c r="N406" s="3">
        <v>2017</v>
      </c>
      <c r="Q406" s="3">
        <v>90</v>
      </c>
      <c r="R406" s="3">
        <v>5.1820001602172896</v>
      </c>
      <c r="S406" s="3">
        <v>5.27633568674326</v>
      </c>
      <c r="T406" s="3">
        <v>5.0876646336913103</v>
      </c>
      <c r="U406" s="3">
        <v>0.98240941762924205</v>
      </c>
      <c r="V406" s="3">
        <v>0.705186307430267</v>
      </c>
      <c r="W406" s="3">
        <v>0</v>
      </c>
      <c r="X406" s="3">
        <v>1.89217257499695</v>
      </c>
    </row>
    <row r="407" spans="1:24" s="3" customFormat="1" ht="20" customHeight="1" x14ac:dyDescent="0.15">
      <c r="A407" s="11">
        <v>405</v>
      </c>
      <c r="B407" s="12" t="s">
        <v>166</v>
      </c>
      <c r="H407" s="3">
        <v>1.1439449787139899</v>
      </c>
      <c r="J407" s="3">
        <v>0.34807986021041898</v>
      </c>
      <c r="L407" s="3">
        <v>0.23618887364864299</v>
      </c>
      <c r="N407" s="3">
        <v>2017</v>
      </c>
      <c r="Q407" s="3">
        <v>91</v>
      </c>
      <c r="R407" s="3">
        <v>5.1810002326965297</v>
      </c>
      <c r="S407" s="3">
        <v>5.30158279687166</v>
      </c>
      <c r="T407" s="3">
        <v>5.0604176685214002</v>
      </c>
      <c r="U407" s="3">
        <v>0.73057311773300204</v>
      </c>
      <c r="V407" s="3">
        <v>0.582569479942322</v>
      </c>
      <c r="W407" s="3">
        <v>7.3345452547073406E-2</v>
      </c>
      <c r="X407" s="3">
        <v>2.0658111572265598</v>
      </c>
    </row>
    <row r="408" spans="1:24" s="3" customFormat="1" ht="20" customHeight="1" x14ac:dyDescent="0.15">
      <c r="A408" s="11">
        <v>406</v>
      </c>
      <c r="B408" s="12" t="s">
        <v>154</v>
      </c>
      <c r="H408" s="3">
        <v>1.2078930139541599</v>
      </c>
      <c r="J408" s="3">
        <v>0.32590597867965698</v>
      </c>
      <c r="L408" s="3">
        <v>0.25376096367835999</v>
      </c>
      <c r="N408" s="3">
        <v>2017</v>
      </c>
      <c r="Q408" s="3">
        <v>92</v>
      </c>
      <c r="R408" s="3">
        <v>5.1750001907348597</v>
      </c>
      <c r="S408" s="3">
        <v>5.27217263966799</v>
      </c>
      <c r="T408" s="3">
        <v>5.0778277418017401</v>
      </c>
      <c r="U408" s="3">
        <v>1.0645779371261599</v>
      </c>
      <c r="V408" s="3">
        <v>0.64494818449020397</v>
      </c>
      <c r="W408" s="3">
        <v>6.0277793556451797E-2</v>
      </c>
      <c r="X408" s="3">
        <v>1.6174693107605</v>
      </c>
    </row>
    <row r="409" spans="1:24" s="3" customFormat="1" ht="20" customHeight="1" x14ac:dyDescent="0.15">
      <c r="A409" s="11">
        <v>407</v>
      </c>
      <c r="B409" s="12" t="s">
        <v>222</v>
      </c>
      <c r="H409" s="3">
        <v>0.72115135192871105</v>
      </c>
      <c r="J409" s="3">
        <v>0.60212695598602295</v>
      </c>
      <c r="L409" s="3">
        <v>0.29163131117820701</v>
      </c>
      <c r="N409" s="3">
        <v>2017</v>
      </c>
      <c r="Q409" s="3">
        <v>93</v>
      </c>
      <c r="R409" s="3">
        <v>5.15100002288818</v>
      </c>
      <c r="S409" s="3">
        <v>5.2424837099015704</v>
      </c>
      <c r="T409" s="3">
        <v>5.0595163358748003</v>
      </c>
      <c r="U409" s="3">
        <v>2.2643184289336201E-2</v>
      </c>
      <c r="V409" s="3">
        <v>0.113989137113094</v>
      </c>
      <c r="W409" s="3">
        <v>0.28241032361984297</v>
      </c>
      <c r="X409" s="3">
        <v>3.1174845695495601</v>
      </c>
    </row>
    <row r="410" spans="1:24" s="3" customFormat="1" ht="20" customHeight="1" x14ac:dyDescent="0.15">
      <c r="A410" s="11">
        <v>408</v>
      </c>
      <c r="B410" s="12" t="s">
        <v>135</v>
      </c>
      <c r="H410" s="3">
        <v>1.2774913311004601</v>
      </c>
      <c r="J410" s="3">
        <v>0.57105559110641502</v>
      </c>
      <c r="L410" s="3">
        <v>0.234968051314354</v>
      </c>
      <c r="N410" s="3">
        <v>2017</v>
      </c>
      <c r="Q410" s="3">
        <v>94</v>
      </c>
      <c r="R410" s="3">
        <v>5.0739998817443803</v>
      </c>
      <c r="S410" s="3">
        <v>5.1472807645797696</v>
      </c>
      <c r="T410" s="3">
        <v>5.000718998909</v>
      </c>
      <c r="U410" s="3">
        <v>0.78854757547378496</v>
      </c>
      <c r="V410" s="3">
        <v>0.652168989181519</v>
      </c>
      <c r="W410" s="3">
        <v>8.7633237242698697E-2</v>
      </c>
      <c r="X410" s="3">
        <v>1.46231865882874</v>
      </c>
    </row>
    <row r="411" spans="1:24" s="3" customFormat="1" ht="20" customHeight="1" x14ac:dyDescent="0.15">
      <c r="A411" s="11">
        <v>409</v>
      </c>
      <c r="B411" s="12" t="s">
        <v>138</v>
      </c>
      <c r="H411" s="3">
        <v>1.21577048301697</v>
      </c>
      <c r="J411" s="3">
        <v>0.39495256543159502</v>
      </c>
      <c r="L411" s="3">
        <v>0.23094719648361201</v>
      </c>
      <c r="N411" s="3">
        <v>2017</v>
      </c>
      <c r="Q411" s="3">
        <v>95</v>
      </c>
      <c r="R411" s="3">
        <v>5.0739998817443803</v>
      </c>
      <c r="S411" s="3">
        <v>5.2095001354813597</v>
      </c>
      <c r="T411" s="3">
        <v>4.9384996280074098</v>
      </c>
      <c r="U411" s="3">
        <v>0.78375625610351596</v>
      </c>
      <c r="V411" s="3">
        <v>5.6915730237960802E-2</v>
      </c>
      <c r="W411" s="3">
        <v>2.61215660721064E-2</v>
      </c>
      <c r="X411" s="3">
        <v>2.3653905391693102</v>
      </c>
    </row>
    <row r="412" spans="1:24" s="3" customFormat="1" ht="20" customHeight="1" x14ac:dyDescent="0.15">
      <c r="A412" s="11">
        <v>410</v>
      </c>
      <c r="B412" s="12" t="s">
        <v>167</v>
      </c>
      <c r="H412" s="3">
        <v>1.27146327495575</v>
      </c>
      <c r="J412" s="3">
        <v>0.47156670689582803</v>
      </c>
      <c r="L412" s="3">
        <v>0.24899764358997301</v>
      </c>
      <c r="N412" s="3">
        <v>2017</v>
      </c>
      <c r="Q412" s="3">
        <v>96</v>
      </c>
      <c r="R412" s="3">
        <v>5.0409998893737802</v>
      </c>
      <c r="S412" s="3">
        <v>5.1114255958795596</v>
      </c>
      <c r="T412" s="3">
        <v>4.9705741828679999</v>
      </c>
      <c r="U412" s="3">
        <v>0.524713635444641</v>
      </c>
      <c r="V412" s="3">
        <v>0.52923512458801303</v>
      </c>
      <c r="W412" s="3">
        <v>0.14637714624404899</v>
      </c>
      <c r="X412" s="3">
        <v>1.84904932975769</v>
      </c>
    </row>
    <row r="413" spans="1:24" s="3" customFormat="1" ht="20" customHeight="1" x14ac:dyDescent="0.15">
      <c r="A413" s="11">
        <v>411</v>
      </c>
      <c r="B413" s="12" t="s">
        <v>139</v>
      </c>
      <c r="H413" s="3">
        <v>1.34012651443481</v>
      </c>
      <c r="J413" s="3">
        <v>0.50153768062591597</v>
      </c>
      <c r="L413" s="3">
        <v>0.474054545164108</v>
      </c>
      <c r="N413" s="3">
        <v>2017</v>
      </c>
      <c r="Q413" s="3">
        <v>97</v>
      </c>
      <c r="R413" s="3">
        <v>5.0110001564025897</v>
      </c>
      <c r="S413" s="3">
        <v>5.0793345621228196</v>
      </c>
      <c r="T413" s="3">
        <v>4.9426657506823499</v>
      </c>
      <c r="U413" s="3">
        <v>0.88541638851165805</v>
      </c>
      <c r="V413" s="3">
        <v>0.49587929248809798</v>
      </c>
      <c r="W413" s="3">
        <v>0.17338038980960799</v>
      </c>
      <c r="X413" s="3">
        <v>1.1401844024658201</v>
      </c>
    </row>
    <row r="414" spans="1:24" s="3" customFormat="1" ht="20" customHeight="1" x14ac:dyDescent="0.15">
      <c r="A414" s="11">
        <v>412</v>
      </c>
      <c r="B414" s="12" t="s">
        <v>137</v>
      </c>
      <c r="H414" s="3">
        <v>1.3942385911941499</v>
      </c>
      <c r="J414" s="3">
        <v>0.45494338870048501</v>
      </c>
      <c r="L414" s="3">
        <v>0.42858037352562001</v>
      </c>
      <c r="N414" s="3">
        <v>2017</v>
      </c>
      <c r="Q414" s="3">
        <v>98</v>
      </c>
      <c r="R414" s="3">
        <v>5.0040001869201696</v>
      </c>
      <c r="S414" s="3">
        <v>5.0899199031293403</v>
      </c>
      <c r="T414" s="3">
        <v>4.91808047071099</v>
      </c>
      <c r="U414" s="3">
        <v>0.59622007608413696</v>
      </c>
      <c r="V414" s="3">
        <v>0.55345779657363903</v>
      </c>
      <c r="W414" s="3">
        <v>3.9439179003238699E-2</v>
      </c>
      <c r="X414" s="3">
        <v>1.5367231369018599</v>
      </c>
    </row>
    <row r="415" spans="1:24" s="3" customFormat="1" ht="20" customHeight="1" x14ac:dyDescent="0.15">
      <c r="A415" s="11">
        <v>413</v>
      </c>
      <c r="B415" s="12" t="s">
        <v>182</v>
      </c>
      <c r="H415" s="3">
        <v>1.17928326129913</v>
      </c>
      <c r="J415" s="3">
        <v>0.44030594825744601</v>
      </c>
      <c r="L415" s="3">
        <v>0.39409616589546198</v>
      </c>
      <c r="N415" s="3">
        <v>2017</v>
      </c>
      <c r="Q415" s="3">
        <v>99</v>
      </c>
      <c r="R415" s="3">
        <v>4.9619998931884801</v>
      </c>
      <c r="S415" s="3">
        <v>5.0673560793697803</v>
      </c>
      <c r="T415" s="3">
        <v>4.8566437070071702</v>
      </c>
      <c r="U415" s="3">
        <v>0.47982019186019897</v>
      </c>
      <c r="V415" s="3">
        <v>0.50413078069686901</v>
      </c>
      <c r="W415" s="3">
        <v>7.2975546121597304E-2</v>
      </c>
      <c r="X415" s="3">
        <v>1.8912410736084</v>
      </c>
    </row>
    <row r="416" spans="1:24" s="3" customFormat="1" ht="20" customHeight="1" x14ac:dyDescent="0.15">
      <c r="A416" s="11">
        <v>414</v>
      </c>
      <c r="B416" s="12" t="s">
        <v>161</v>
      </c>
      <c r="H416" s="3">
        <v>1.4930112361907999</v>
      </c>
      <c r="J416" s="3">
        <v>0.39414396882057201</v>
      </c>
      <c r="L416" s="3">
        <v>0.33846423029899603</v>
      </c>
      <c r="N416" s="3">
        <v>2017</v>
      </c>
      <c r="Q416" s="3">
        <v>100</v>
      </c>
      <c r="R416" s="3">
        <v>4.9549999237060502</v>
      </c>
      <c r="S416" s="3">
        <v>5.0216795091330999</v>
      </c>
      <c r="T416" s="3">
        <v>4.8883203382790104</v>
      </c>
      <c r="U416" s="3">
        <v>1.0272358655929601</v>
      </c>
      <c r="V416" s="3">
        <v>0.55778348445892301</v>
      </c>
      <c r="W416" s="3">
        <v>3.2902289181947701E-2</v>
      </c>
      <c r="X416" s="3">
        <v>1.1112923622131301</v>
      </c>
    </row>
    <row r="417" spans="1:24" s="3" customFormat="1" ht="20" customHeight="1" x14ac:dyDescent="0.15">
      <c r="A417" s="11">
        <v>415</v>
      </c>
      <c r="B417" s="12" t="s">
        <v>174</v>
      </c>
      <c r="H417" s="3">
        <v>1.38478863239288</v>
      </c>
      <c r="J417" s="3">
        <v>0.479246735572815</v>
      </c>
      <c r="L417" s="3">
        <v>0.13936237990856201</v>
      </c>
      <c r="N417" s="3">
        <v>2017</v>
      </c>
      <c r="Q417" s="3">
        <v>101</v>
      </c>
      <c r="R417" s="3">
        <v>4.8289999961853001</v>
      </c>
      <c r="S417" s="3">
        <v>4.9294351877272096</v>
      </c>
      <c r="T417" s="3">
        <v>4.7285648046433897</v>
      </c>
      <c r="U417" s="3">
        <v>1.05469870567322</v>
      </c>
      <c r="V417" s="3">
        <v>0.18708007037639601</v>
      </c>
      <c r="W417" s="3">
        <v>7.2509497404098497E-2</v>
      </c>
      <c r="X417" s="3">
        <v>1.51090860366821</v>
      </c>
    </row>
    <row r="418" spans="1:24" s="3" customFormat="1" ht="20" customHeight="1" x14ac:dyDescent="0.15">
      <c r="A418" s="11">
        <v>416</v>
      </c>
      <c r="B418" s="12" t="s">
        <v>168</v>
      </c>
      <c r="H418" s="3">
        <v>0.86835145950317405</v>
      </c>
      <c r="J418" s="3">
        <v>0.28968068957328802</v>
      </c>
      <c r="L418" s="3">
        <v>4.96933571994305E-2</v>
      </c>
      <c r="N418" s="3">
        <v>2017</v>
      </c>
      <c r="Q418" s="3">
        <v>102</v>
      </c>
      <c r="R418" s="3">
        <v>4.8049998283386204</v>
      </c>
      <c r="S418" s="3">
        <v>4.8843670070171399</v>
      </c>
      <c r="T418" s="3">
        <v>4.7256326496601098</v>
      </c>
      <c r="U418" s="3">
        <v>1.0072658061981199</v>
      </c>
      <c r="V418" s="3">
        <v>0.61321204900741599</v>
      </c>
      <c r="W418" s="3">
        <v>8.6723148822784396E-2</v>
      </c>
      <c r="X418" s="3">
        <v>1.8902511596679701</v>
      </c>
    </row>
    <row r="419" spans="1:24" s="3" customFormat="1" ht="20" customHeight="1" x14ac:dyDescent="0.15">
      <c r="A419" s="11">
        <v>417</v>
      </c>
      <c r="B419" s="12" t="s">
        <v>169</v>
      </c>
      <c r="H419" s="3">
        <v>1.1556471586227399</v>
      </c>
      <c r="J419" s="3">
        <v>0.25471106171607999</v>
      </c>
      <c r="L419" s="3">
        <v>0.114173173904419</v>
      </c>
      <c r="N419" s="3">
        <v>2017</v>
      </c>
      <c r="Q419" s="3">
        <v>103</v>
      </c>
      <c r="R419" s="3">
        <v>4.7750000953674299</v>
      </c>
      <c r="S419" s="3">
        <v>4.8818483425676797</v>
      </c>
      <c r="T419" s="3">
        <v>4.66815184816718</v>
      </c>
      <c r="U419" s="3">
        <v>0.71624922752380404</v>
      </c>
      <c r="V419" s="3">
        <v>0.56566697359085105</v>
      </c>
      <c r="W419" s="3">
        <v>8.9282602071762099E-2</v>
      </c>
      <c r="X419" s="3">
        <v>1.8788902759552</v>
      </c>
    </row>
    <row r="420" spans="1:24" s="3" customFormat="1" ht="20" customHeight="1" x14ac:dyDescent="0.15">
      <c r="A420" s="11">
        <v>418</v>
      </c>
      <c r="B420" s="12" t="s">
        <v>196</v>
      </c>
      <c r="H420" s="3">
        <v>0.99747139215469405</v>
      </c>
      <c r="J420" s="3">
        <v>0.282110154628754</v>
      </c>
      <c r="L420" s="3">
        <v>0.12863144278526301</v>
      </c>
      <c r="N420" s="3">
        <v>2017</v>
      </c>
      <c r="Q420" s="3">
        <v>104</v>
      </c>
      <c r="R420" s="3">
        <v>4.7350001335143999</v>
      </c>
      <c r="S420" s="3">
        <v>4.8251337896287403</v>
      </c>
      <c r="T420" s="3">
        <v>4.6448664774000603</v>
      </c>
      <c r="U420" s="3">
        <v>0.989701807498932</v>
      </c>
      <c r="V420" s="3">
        <v>0.52018725872039795</v>
      </c>
      <c r="W420" s="3">
        <v>0.114381365478039</v>
      </c>
      <c r="X420" s="3">
        <v>1.7021610736846899</v>
      </c>
    </row>
    <row r="421" spans="1:24" s="3" customFormat="1" ht="20" customHeight="1" x14ac:dyDescent="0.15">
      <c r="A421" s="11">
        <v>419</v>
      </c>
      <c r="B421" s="12" t="s">
        <v>195</v>
      </c>
      <c r="H421" s="3">
        <v>1.4343794584274301</v>
      </c>
      <c r="J421" s="3">
        <v>0.289231717586517</v>
      </c>
      <c r="L421" s="3">
        <v>0.11317769438028299</v>
      </c>
      <c r="N421" s="3">
        <v>2017</v>
      </c>
      <c r="Q421" s="3">
        <v>105</v>
      </c>
      <c r="R421" s="3">
        <v>4.7140002250671396</v>
      </c>
      <c r="S421" s="3">
        <v>4.8036947064101696</v>
      </c>
      <c r="T421" s="3">
        <v>4.6243057437241104</v>
      </c>
      <c r="U421" s="3">
        <v>1.1614590883255</v>
      </c>
      <c r="V421" s="3">
        <v>0.70821768045425404</v>
      </c>
      <c r="W421" s="3">
        <v>1.1051530949771401E-2</v>
      </c>
      <c r="X421" s="3">
        <v>0.99613928794860795</v>
      </c>
    </row>
    <row r="422" spans="1:24" s="3" customFormat="1" ht="20" customHeight="1" x14ac:dyDescent="0.15">
      <c r="A422" s="11">
        <v>420</v>
      </c>
      <c r="B422" s="12" t="s">
        <v>184</v>
      </c>
      <c r="H422" s="3">
        <v>0.98413604497909501</v>
      </c>
      <c r="J422" s="3">
        <v>0.31869769096374501</v>
      </c>
      <c r="L422" s="3">
        <v>0.293040901422501</v>
      </c>
      <c r="N422" s="3">
        <v>2017</v>
      </c>
      <c r="Q422" s="3">
        <v>106</v>
      </c>
      <c r="R422" s="3">
        <v>4.7090001106262198</v>
      </c>
      <c r="S422" s="3">
        <v>4.8506433349847802</v>
      </c>
      <c r="T422" s="3">
        <v>4.5673568862676603</v>
      </c>
      <c r="U422" s="3">
        <v>0.36842092871665999</v>
      </c>
      <c r="V422" s="3">
        <v>5.5647538974880999E-3</v>
      </c>
      <c r="W422" s="3">
        <v>7.1095176041126307E-2</v>
      </c>
      <c r="X422" s="3">
        <v>2.6684598922729501</v>
      </c>
    </row>
    <row r="423" spans="1:24" s="3" customFormat="1" ht="20" customHeight="1" x14ac:dyDescent="0.15">
      <c r="A423" s="11">
        <v>421</v>
      </c>
      <c r="B423" s="12" t="s">
        <v>194</v>
      </c>
      <c r="H423" s="3">
        <v>0.94601821899414096</v>
      </c>
      <c r="J423" s="3">
        <v>0.43038874864578203</v>
      </c>
      <c r="L423" s="3">
        <v>0.23629845678806299</v>
      </c>
      <c r="N423" s="3">
        <v>2017</v>
      </c>
      <c r="Q423" s="3">
        <v>107</v>
      </c>
      <c r="R423" s="3">
        <v>4.6950001716613796</v>
      </c>
      <c r="S423" s="3">
        <v>4.7965408572554598</v>
      </c>
      <c r="T423" s="3">
        <v>4.5934594860673004</v>
      </c>
      <c r="U423" s="3">
        <v>0.56430536508560203</v>
      </c>
      <c r="V423" s="3">
        <v>0.13289211690425901</v>
      </c>
      <c r="W423" s="3">
        <v>5.1306631416082403E-2</v>
      </c>
      <c r="X423" s="3">
        <v>2.3336455821990998</v>
      </c>
    </row>
    <row r="424" spans="1:24" s="3" customFormat="1" ht="20" customHeight="1" x14ac:dyDescent="0.15">
      <c r="A424" s="11">
        <v>422</v>
      </c>
      <c r="B424" s="12" t="s">
        <v>171</v>
      </c>
      <c r="H424" s="3">
        <v>0.71155124902725198</v>
      </c>
      <c r="J424" s="3">
        <v>0.24932260811328899</v>
      </c>
      <c r="L424" s="3">
        <v>0.38724291324615501</v>
      </c>
      <c r="N424" s="3">
        <v>2017</v>
      </c>
      <c r="Q424" s="3">
        <v>108</v>
      </c>
      <c r="R424" s="3">
        <v>4.6919999122619602</v>
      </c>
      <c r="S424" s="3">
        <v>4.7982247076928601</v>
      </c>
      <c r="T424" s="3">
        <v>4.5857751168310603</v>
      </c>
      <c r="U424" s="3">
        <v>1.1568731069564799</v>
      </c>
      <c r="V424" s="3">
        <v>0.63933318853378296</v>
      </c>
      <c r="W424" s="3">
        <v>4.8761073499917998E-2</v>
      </c>
      <c r="X424" s="3">
        <v>1.49873495101929</v>
      </c>
    </row>
    <row r="425" spans="1:24" s="3" customFormat="1" ht="20" customHeight="1" x14ac:dyDescent="0.15">
      <c r="A425" s="11">
        <v>423</v>
      </c>
      <c r="B425" s="12" t="s">
        <v>156</v>
      </c>
      <c r="H425" s="3">
        <v>0.80368524789810203</v>
      </c>
      <c r="J425" s="3">
        <v>0.38149863481521601</v>
      </c>
      <c r="L425" s="3">
        <v>0.20131294429302199</v>
      </c>
      <c r="N425" s="3">
        <v>2017</v>
      </c>
      <c r="Q425" s="3">
        <v>109</v>
      </c>
      <c r="R425" s="3">
        <v>4.6440000534057599</v>
      </c>
      <c r="S425" s="3">
        <v>4.7524640063941499</v>
      </c>
      <c r="T425" s="3">
        <v>4.5355361004173798</v>
      </c>
      <c r="U425" s="3">
        <v>0.99619275331497203</v>
      </c>
      <c r="V425" s="3">
        <v>0.73115974664688099</v>
      </c>
      <c r="W425" s="3">
        <v>3.9864215999841697E-2</v>
      </c>
      <c r="X425" s="3">
        <v>1.4904415607452399</v>
      </c>
    </row>
    <row r="426" spans="1:24" s="3" customFormat="1" ht="20" customHeight="1" x14ac:dyDescent="0.15">
      <c r="A426" s="11">
        <v>424</v>
      </c>
      <c r="B426" s="12" t="s">
        <v>170</v>
      </c>
      <c r="H426" s="3">
        <v>0.73513174057006803</v>
      </c>
      <c r="J426" s="3">
        <v>0.47835665941238398</v>
      </c>
      <c r="L426" s="3">
        <v>0.17225535213947299</v>
      </c>
      <c r="N426" s="3">
        <v>2017</v>
      </c>
      <c r="Q426" s="3">
        <v>110</v>
      </c>
      <c r="R426" s="3">
        <v>4.6079998016357404</v>
      </c>
      <c r="S426" s="3">
        <v>4.6898216582834698</v>
      </c>
      <c r="T426" s="3">
        <v>4.5261779449880102</v>
      </c>
      <c r="U426" s="3">
        <v>0.58668297529220603</v>
      </c>
      <c r="V426" s="3">
        <v>0.53324103355407704</v>
      </c>
      <c r="W426" s="3">
        <v>0.123717859387398</v>
      </c>
      <c r="X426" s="3">
        <v>1.9787361621856701</v>
      </c>
    </row>
    <row r="427" spans="1:24" s="3" customFormat="1" ht="20" customHeight="1" x14ac:dyDescent="0.15">
      <c r="A427" s="11">
        <v>425</v>
      </c>
      <c r="B427" s="12" t="s">
        <v>224</v>
      </c>
      <c r="H427" s="3">
        <v>1.0984708070755</v>
      </c>
      <c r="J427" s="3">
        <v>0.52030354738235496</v>
      </c>
      <c r="L427" s="3">
        <v>7.7133744955062894E-2</v>
      </c>
      <c r="N427" s="3">
        <v>2017</v>
      </c>
      <c r="Q427" s="3">
        <v>111</v>
      </c>
      <c r="R427" s="3">
        <v>4.5739998817443803</v>
      </c>
      <c r="S427" s="3">
        <v>4.7703547409176803</v>
      </c>
      <c r="T427" s="3">
        <v>4.3776450225710901</v>
      </c>
      <c r="U427" s="3">
        <v>0.96443432569503795</v>
      </c>
      <c r="V427" s="3">
        <v>0.33861181139946001</v>
      </c>
      <c r="W427" s="3">
        <v>9.3146972358226804E-2</v>
      </c>
      <c r="X427" s="3">
        <v>1.4818902015686</v>
      </c>
    </row>
    <row r="428" spans="1:24" s="3" customFormat="1" ht="20" customHeight="1" x14ac:dyDescent="0.15">
      <c r="A428" s="11">
        <v>426</v>
      </c>
      <c r="B428" s="12" t="s">
        <v>186</v>
      </c>
      <c r="H428" s="3">
        <v>1.0679507255554199</v>
      </c>
      <c r="J428" s="3">
        <v>0.45276376605033902</v>
      </c>
      <c r="L428" s="3">
        <v>0.444860309362411</v>
      </c>
      <c r="N428" s="3">
        <v>2017</v>
      </c>
      <c r="Q428" s="3">
        <v>112</v>
      </c>
      <c r="R428" s="3">
        <v>4.55299997329712</v>
      </c>
      <c r="S428" s="3">
        <v>4.6556915906071703</v>
      </c>
      <c r="T428" s="3">
        <v>4.4503083559870698</v>
      </c>
      <c r="U428" s="3">
        <v>0.56047946214675903</v>
      </c>
      <c r="V428" s="3">
        <v>0.30998834967613198</v>
      </c>
      <c r="W428" s="3">
        <v>6.4641319215297699E-2</v>
      </c>
      <c r="X428" s="3">
        <v>1.6519021987914999</v>
      </c>
    </row>
    <row r="429" spans="1:24" s="3" customFormat="1" ht="20" customHeight="1" x14ac:dyDescent="0.15">
      <c r="A429" s="11">
        <v>427</v>
      </c>
      <c r="B429" s="12" t="s">
        <v>155</v>
      </c>
      <c r="H429" s="3">
        <v>0.87070101499557495</v>
      </c>
      <c r="J429" s="3">
        <v>0.48079109191894498</v>
      </c>
      <c r="L429" s="3">
        <v>0.322228103876114</v>
      </c>
      <c r="N429" s="3">
        <v>2017</v>
      </c>
      <c r="Q429" s="3">
        <v>113</v>
      </c>
      <c r="R429" s="3">
        <v>4.5500001907348597</v>
      </c>
      <c r="S429" s="3">
        <v>4.7741023263335203</v>
      </c>
      <c r="T429" s="3">
        <v>4.3258980551362001</v>
      </c>
      <c r="U429" s="3">
        <v>0.234305649995804</v>
      </c>
      <c r="V429" s="3">
        <v>0.106654435396194</v>
      </c>
      <c r="W429" s="3">
        <v>0.179436385631561</v>
      </c>
      <c r="X429" s="3">
        <v>2.35565090179443</v>
      </c>
    </row>
    <row r="430" spans="1:24" s="3" customFormat="1" ht="20" customHeight="1" x14ac:dyDescent="0.15">
      <c r="A430" s="11">
        <v>428</v>
      </c>
      <c r="B430" s="12" t="s">
        <v>190</v>
      </c>
      <c r="H430" s="3">
        <v>1.12323594093323</v>
      </c>
      <c r="J430" s="3">
        <v>0.51449203491210904</v>
      </c>
      <c r="L430" s="3">
        <v>0.83807516098022505</v>
      </c>
      <c r="N430" s="3">
        <v>2017</v>
      </c>
      <c r="Q430" s="3">
        <v>114</v>
      </c>
      <c r="R430" s="3">
        <v>4.5450000762939498</v>
      </c>
      <c r="S430" s="3">
        <v>4.6147399464249599</v>
      </c>
      <c r="T430" s="3">
        <v>4.4752602061629299</v>
      </c>
      <c r="U430" s="3">
        <v>0.36711055040359503</v>
      </c>
      <c r="V430" s="3">
        <v>0.39752256870269798</v>
      </c>
      <c r="W430" s="3">
        <v>0.18881620466709101</v>
      </c>
      <c r="X430" s="3">
        <v>1.11529040336609</v>
      </c>
    </row>
    <row r="431" spans="1:24" s="3" customFormat="1" ht="20" customHeight="1" x14ac:dyDescent="0.15">
      <c r="A431" s="11">
        <v>429</v>
      </c>
      <c r="B431" s="12" t="s">
        <v>203</v>
      </c>
      <c r="H431" s="3">
        <v>1.17969191074371</v>
      </c>
      <c r="J431" s="3">
        <v>0.37792226672172502</v>
      </c>
      <c r="L431" s="3">
        <v>0.183468893170357</v>
      </c>
      <c r="N431" s="3">
        <v>2017</v>
      </c>
      <c r="Q431" s="3">
        <v>115</v>
      </c>
      <c r="R431" s="3">
        <v>4.5349998474121103</v>
      </c>
      <c r="S431" s="3">
        <v>4.6016037812828996</v>
      </c>
      <c r="T431" s="3">
        <v>4.46839591354132</v>
      </c>
      <c r="U431" s="3">
        <v>0.479309022426605</v>
      </c>
      <c r="V431" s="3">
        <v>0.409362852573395</v>
      </c>
      <c r="W431" s="3">
        <v>0.115460447967052</v>
      </c>
      <c r="X431" s="3">
        <v>1.78964614868164</v>
      </c>
    </row>
    <row r="432" spans="1:24" s="3" customFormat="1" ht="20" customHeight="1" x14ac:dyDescent="0.15">
      <c r="A432" s="11">
        <v>430</v>
      </c>
      <c r="B432" s="12" t="s">
        <v>146</v>
      </c>
      <c r="H432" s="3">
        <v>1.0031872987747199</v>
      </c>
      <c r="J432" s="3">
        <v>0.46160349249839799</v>
      </c>
      <c r="L432" s="3">
        <v>0.24958014488220201</v>
      </c>
      <c r="N432" s="3">
        <v>2017</v>
      </c>
      <c r="Q432" s="3">
        <v>116</v>
      </c>
      <c r="R432" s="3">
        <v>4.5139999389648402</v>
      </c>
      <c r="S432" s="3">
        <v>4.64410550147295</v>
      </c>
      <c r="T432" s="3">
        <v>4.3838943764567402</v>
      </c>
      <c r="U432" s="3">
        <v>0.63640677928924605</v>
      </c>
      <c r="V432" s="3">
        <v>0.25783589482307401</v>
      </c>
      <c r="W432" s="3">
        <v>7.8213550150394398E-2</v>
      </c>
      <c r="X432" s="3">
        <v>1.82670545578003</v>
      </c>
    </row>
    <row r="433" spans="1:24" s="3" customFormat="1" ht="20" customHeight="1" x14ac:dyDescent="0.15">
      <c r="A433" s="11">
        <v>431</v>
      </c>
      <c r="B433" s="12" t="s">
        <v>173</v>
      </c>
      <c r="H433" s="3">
        <v>0.97861319780349698</v>
      </c>
      <c r="J433" s="3">
        <v>0.28855553269386303</v>
      </c>
      <c r="L433" s="3">
        <v>0.19963726401328999</v>
      </c>
      <c r="N433" s="3">
        <v>2017</v>
      </c>
      <c r="Q433" s="3">
        <v>117</v>
      </c>
      <c r="R433" s="3">
        <v>4.4970002174377397</v>
      </c>
      <c r="S433" s="3">
        <v>4.6225914096832303</v>
      </c>
      <c r="T433" s="3">
        <v>4.3714090251922597</v>
      </c>
      <c r="U433" s="3">
        <v>1.10271048545837</v>
      </c>
      <c r="V433" s="3">
        <v>0.50118046998977706</v>
      </c>
      <c r="W433" s="3">
        <v>0.10721575468778601</v>
      </c>
      <c r="X433" s="3">
        <v>1.3189072608947801</v>
      </c>
    </row>
    <row r="434" spans="1:24" s="3" customFormat="1" ht="20" customHeight="1" x14ac:dyDescent="0.15">
      <c r="A434" s="11">
        <v>432</v>
      </c>
      <c r="B434" s="12" t="s">
        <v>204</v>
      </c>
      <c r="H434" s="3">
        <v>1.1556202173232999</v>
      </c>
      <c r="J434" s="3">
        <v>0.31232857704162598</v>
      </c>
      <c r="L434" s="3">
        <v>4.3785378336906398E-2</v>
      </c>
      <c r="N434" s="3">
        <v>2017</v>
      </c>
      <c r="Q434" s="3">
        <v>118</v>
      </c>
      <c r="R434" s="3">
        <v>4.4650001525878897</v>
      </c>
      <c r="S434" s="3">
        <v>4.5573617656529004</v>
      </c>
      <c r="T434" s="3">
        <v>4.3726385395228897</v>
      </c>
      <c r="U434" s="3">
        <v>1.1982102394103999</v>
      </c>
      <c r="V434" s="3">
        <v>0.356578588485718</v>
      </c>
      <c r="W434" s="3">
        <v>7.6046787202358204E-2</v>
      </c>
      <c r="X434" s="3">
        <v>1.3229162693023699</v>
      </c>
    </row>
    <row r="435" spans="1:24" s="3" customFormat="1" ht="20" customHeight="1" x14ac:dyDescent="0.15">
      <c r="A435" s="11">
        <v>433</v>
      </c>
      <c r="B435" s="12" t="s">
        <v>183</v>
      </c>
      <c r="H435" s="3">
        <v>0.86466920375823997</v>
      </c>
      <c r="J435" s="3">
        <v>0.40884274244308499</v>
      </c>
      <c r="L435" s="3">
        <v>0.31265074014663702</v>
      </c>
      <c r="N435" s="3">
        <v>2017</v>
      </c>
      <c r="Q435" s="3">
        <v>119</v>
      </c>
      <c r="R435" s="3">
        <v>4.46000003814697</v>
      </c>
      <c r="S435" s="3">
        <v>4.5427286766469503</v>
      </c>
      <c r="T435" s="3">
        <v>4.3772713996470003</v>
      </c>
      <c r="U435" s="3">
        <v>0.33923384547233598</v>
      </c>
      <c r="V435" s="3">
        <v>0.35340970754623402</v>
      </c>
      <c r="W435" s="3">
        <v>0.16545571386814101</v>
      </c>
      <c r="X435" s="3">
        <v>2.0157437324523899</v>
      </c>
    </row>
    <row r="436" spans="1:24" s="3" customFormat="1" ht="20" customHeight="1" x14ac:dyDescent="0.15">
      <c r="A436" s="11">
        <v>434</v>
      </c>
      <c r="B436" s="12" t="s">
        <v>193</v>
      </c>
      <c r="H436" s="3">
        <v>1.25997638702393</v>
      </c>
      <c r="J436" s="3">
        <v>0.56121325492858898</v>
      </c>
      <c r="L436" s="3">
        <v>0.49086356163024902</v>
      </c>
      <c r="N436" s="3">
        <v>2017</v>
      </c>
      <c r="Q436" s="3">
        <v>120</v>
      </c>
      <c r="R436" s="3">
        <v>4.4400000572204599</v>
      </c>
      <c r="S436" s="3">
        <v>4.5534471923112898</v>
      </c>
      <c r="T436" s="3">
        <v>4.3265529221296299</v>
      </c>
      <c r="U436" s="3">
        <v>1.0098501443862899</v>
      </c>
      <c r="V436" s="3">
        <v>0.62513083219528198</v>
      </c>
      <c r="W436" s="3">
        <v>7.36539661884308E-2</v>
      </c>
      <c r="X436" s="3">
        <v>0.419389247894287</v>
      </c>
    </row>
    <row r="437" spans="1:24" s="3" customFormat="1" ht="20" customHeight="1" x14ac:dyDescent="0.15">
      <c r="A437" s="11">
        <v>435</v>
      </c>
      <c r="B437" s="12" t="s">
        <v>188</v>
      </c>
      <c r="H437" s="3">
        <v>1.0074837207794201</v>
      </c>
      <c r="J437" s="3">
        <v>0.198303267359734</v>
      </c>
      <c r="L437" s="3">
        <v>8.3488091826438904E-2</v>
      </c>
      <c r="N437" s="3">
        <v>2017</v>
      </c>
      <c r="Q437" s="3">
        <v>121</v>
      </c>
      <c r="R437" s="3">
        <v>4.3759999275207502</v>
      </c>
      <c r="S437" s="3">
        <v>4.46673461228609</v>
      </c>
      <c r="T437" s="3">
        <v>4.2852652427554103</v>
      </c>
      <c r="U437" s="3">
        <v>0.90059673786163297</v>
      </c>
      <c r="V437" s="3">
        <v>0.63752442598342896</v>
      </c>
      <c r="W437" s="3">
        <v>2.66744215041399E-2</v>
      </c>
      <c r="X437" s="3">
        <v>1.5214991569519001</v>
      </c>
    </row>
    <row r="438" spans="1:24" s="3" customFormat="1" ht="20" customHeight="1" x14ac:dyDescent="0.15">
      <c r="A438" s="11">
        <v>436</v>
      </c>
      <c r="B438" s="12" t="s">
        <v>178</v>
      </c>
      <c r="H438" s="3">
        <v>0.75437259674072299</v>
      </c>
      <c r="J438" s="3">
        <v>0.46998700499534601</v>
      </c>
      <c r="L438" s="3">
        <v>0.23153848946094499</v>
      </c>
      <c r="N438" s="3">
        <v>2017</v>
      </c>
      <c r="Q438" s="3">
        <v>122</v>
      </c>
      <c r="R438" s="3">
        <v>4.3150000572204599</v>
      </c>
      <c r="S438" s="3">
        <v>4.3715220174938398</v>
      </c>
      <c r="T438" s="3">
        <v>4.2584780969470701</v>
      </c>
      <c r="U438" s="3">
        <v>0.79222124814987205</v>
      </c>
      <c r="V438" s="3">
        <v>0.455427616834641</v>
      </c>
      <c r="W438" s="3">
        <v>9.22268852591515E-2</v>
      </c>
      <c r="X438" s="3">
        <v>1.5191171169280999</v>
      </c>
    </row>
    <row r="439" spans="1:24" s="3" customFormat="1" ht="20" customHeight="1" x14ac:dyDescent="0.15">
      <c r="A439" s="11">
        <v>437</v>
      </c>
      <c r="B439" s="12" t="s">
        <v>185</v>
      </c>
      <c r="H439" s="3">
        <v>1.2720308303832999</v>
      </c>
      <c r="J439" s="3">
        <v>9.6098043024539906E-2</v>
      </c>
      <c r="L439" s="3">
        <v>0.20187002420425401</v>
      </c>
      <c r="N439" s="3">
        <v>2017</v>
      </c>
      <c r="Q439" s="3">
        <v>123</v>
      </c>
      <c r="R439" s="3">
        <v>4.2919998168945304</v>
      </c>
      <c r="S439" s="3">
        <v>4.3771636162698302</v>
      </c>
      <c r="T439" s="3">
        <v>4.2068360175192403</v>
      </c>
      <c r="U439" s="3">
        <v>0.64845728874206499</v>
      </c>
      <c r="V439" s="3">
        <v>0.28534927964210499</v>
      </c>
      <c r="W439" s="3">
        <v>0.13695700466632801</v>
      </c>
      <c r="X439" s="3">
        <v>1.6516373157501201</v>
      </c>
    </row>
    <row r="440" spans="1:24" s="3" customFormat="1" ht="20" customHeight="1" x14ac:dyDescent="0.15">
      <c r="A440" s="11">
        <v>438</v>
      </c>
      <c r="B440" s="12" t="s">
        <v>200</v>
      </c>
      <c r="H440" s="3">
        <v>0.83204436302185103</v>
      </c>
      <c r="J440" s="3">
        <v>0.43502587080001798</v>
      </c>
      <c r="L440" s="3">
        <v>0.120852127671242</v>
      </c>
      <c r="N440" s="3">
        <v>2017</v>
      </c>
      <c r="Q440" s="3">
        <v>124</v>
      </c>
      <c r="R440" s="3">
        <v>4.2909998893737802</v>
      </c>
      <c r="S440" s="3">
        <v>4.4100535050034502</v>
      </c>
      <c r="T440" s="3">
        <v>4.1719462737441102</v>
      </c>
      <c r="U440" s="3">
        <v>0.80896425247192405</v>
      </c>
      <c r="V440" s="3">
        <v>0.28995743393897999</v>
      </c>
      <c r="W440" s="3">
        <v>7.9618133604526506E-2</v>
      </c>
      <c r="X440" s="3">
        <v>1.7241356372833301</v>
      </c>
    </row>
    <row r="441" spans="1:24" s="3" customFormat="1" ht="20" customHeight="1" x14ac:dyDescent="0.15">
      <c r="A441" s="11">
        <v>439</v>
      </c>
      <c r="B441" s="12" t="s">
        <v>191</v>
      </c>
      <c r="H441" s="3">
        <v>0.57061493396759</v>
      </c>
      <c r="J441" s="3">
        <v>0.30941003561019897</v>
      </c>
      <c r="L441" s="3">
        <v>5.4008815437555299E-2</v>
      </c>
      <c r="N441" s="3">
        <v>2017</v>
      </c>
      <c r="Q441" s="3">
        <v>125</v>
      </c>
      <c r="R441" s="3">
        <v>4.2859997749328604</v>
      </c>
      <c r="S441" s="3">
        <v>4.3749339658021897</v>
      </c>
      <c r="T441" s="3">
        <v>4.1970655840635303</v>
      </c>
      <c r="U441" s="3">
        <v>0.95061266422271695</v>
      </c>
      <c r="V441" s="3">
        <v>0.64954698085784901</v>
      </c>
      <c r="W441" s="3">
        <v>0.25166663527488697</v>
      </c>
      <c r="X441" s="3">
        <v>1.50013780593872</v>
      </c>
    </row>
    <row r="442" spans="1:24" s="3" customFormat="1" ht="20" customHeight="1" x14ac:dyDescent="0.15">
      <c r="A442" s="11">
        <v>440</v>
      </c>
      <c r="B442" s="12" t="s">
        <v>181</v>
      </c>
      <c r="H442" s="3">
        <v>1.2290234565734901</v>
      </c>
      <c r="J442" s="3">
        <v>0.23596134781837499</v>
      </c>
      <c r="L442" s="3">
        <v>0.246455833315849</v>
      </c>
      <c r="N442" s="3">
        <v>2017</v>
      </c>
      <c r="Q442" s="3">
        <v>126</v>
      </c>
      <c r="R442" s="3">
        <v>4.2800002098083496</v>
      </c>
      <c r="S442" s="3">
        <v>4.3578108327090703</v>
      </c>
      <c r="T442" s="3">
        <v>4.2021895869076298</v>
      </c>
      <c r="U442" s="3">
        <v>9.2102348804473905E-2</v>
      </c>
      <c r="V442" s="3">
        <v>0.191407024860382</v>
      </c>
      <c r="W442" s="3">
        <v>6.02413564920425E-2</v>
      </c>
      <c r="X442" s="3">
        <v>2.2249586582183798</v>
      </c>
    </row>
    <row r="443" spans="1:24" s="3" customFormat="1" ht="20" customHeight="1" x14ac:dyDescent="0.15">
      <c r="A443" s="11">
        <v>441</v>
      </c>
      <c r="B443" s="12" t="s">
        <v>199</v>
      </c>
      <c r="H443" s="3">
        <v>1.2814733982086199</v>
      </c>
      <c r="J443" s="3">
        <v>0.30661374330520602</v>
      </c>
      <c r="L443" s="3">
        <v>0.18335419893264801</v>
      </c>
      <c r="N443" s="3">
        <v>2017</v>
      </c>
      <c r="Q443" s="3">
        <v>127</v>
      </c>
      <c r="R443" s="3">
        <v>4.1900000572204599</v>
      </c>
      <c r="S443" s="3">
        <v>4.26967071101069</v>
      </c>
      <c r="T443" s="3">
        <v>4.11032940343022</v>
      </c>
      <c r="U443" s="3">
        <v>0.47618049383163502</v>
      </c>
      <c r="V443" s="3">
        <v>0.169365674257278</v>
      </c>
      <c r="W443" s="3">
        <v>0.10497024655342101</v>
      </c>
      <c r="X443" s="3">
        <v>1.66819095611572</v>
      </c>
    </row>
    <row r="444" spans="1:24" s="3" customFormat="1" ht="20" customHeight="1" x14ac:dyDescent="0.15">
      <c r="A444" s="11">
        <v>442</v>
      </c>
      <c r="B444" s="12" t="s">
        <v>212</v>
      </c>
      <c r="H444" s="3">
        <v>0.90478003025054898</v>
      </c>
      <c r="J444" s="3">
        <v>0.44770619273185702</v>
      </c>
      <c r="L444" s="3">
        <v>0.20123746991157501</v>
      </c>
      <c r="N444" s="3">
        <v>2017</v>
      </c>
      <c r="Q444" s="3">
        <v>128</v>
      </c>
      <c r="R444" s="3">
        <v>4.1799998283386204</v>
      </c>
      <c r="S444" s="3">
        <v>4.2751825632154903</v>
      </c>
      <c r="T444" s="3">
        <v>4.0848170934617496</v>
      </c>
      <c r="U444" s="3">
        <v>0.60304892063140902</v>
      </c>
      <c r="V444" s="3">
        <v>4.8642169684171697E-2</v>
      </c>
      <c r="W444" s="3">
        <v>0.130061775445938</v>
      </c>
      <c r="X444" s="3">
        <v>1.84496426582336</v>
      </c>
    </row>
    <row r="445" spans="1:24" s="3" customFormat="1" ht="20" customHeight="1" x14ac:dyDescent="0.15">
      <c r="A445" s="11">
        <v>443</v>
      </c>
      <c r="B445" s="12" t="s">
        <v>206</v>
      </c>
      <c r="H445" s="3">
        <v>1.0062383413314799</v>
      </c>
      <c r="J445" s="3">
        <v>0.63337582349777199</v>
      </c>
      <c r="L445" s="3">
        <v>0.38592296838760398</v>
      </c>
      <c r="N445" s="3">
        <v>2017</v>
      </c>
      <c r="Q445" s="3">
        <v>129</v>
      </c>
      <c r="R445" s="3">
        <v>4.1680002212524396</v>
      </c>
      <c r="S445" s="3">
        <v>4.27851781353354</v>
      </c>
      <c r="T445" s="3">
        <v>4.0574826289713402</v>
      </c>
      <c r="U445" s="3">
        <v>0.601765096187592</v>
      </c>
      <c r="V445" s="3">
        <v>0.42978340387344399</v>
      </c>
      <c r="W445" s="3">
        <v>6.8105950951576205E-2</v>
      </c>
      <c r="X445" s="3">
        <v>1.04294109344482</v>
      </c>
    </row>
    <row r="446" spans="1:24" s="3" customFormat="1" ht="20" customHeight="1" x14ac:dyDescent="0.15">
      <c r="A446" s="11">
        <v>444</v>
      </c>
      <c r="B446" s="12" t="s">
        <v>179</v>
      </c>
      <c r="H446" s="3">
        <v>1.2140085697174099</v>
      </c>
      <c r="J446" s="3">
        <v>1.49958552792668E-2</v>
      </c>
      <c r="L446" s="3">
        <v>0.182317450642586</v>
      </c>
      <c r="N446" s="3">
        <v>2017</v>
      </c>
      <c r="Q446" s="3">
        <v>130</v>
      </c>
      <c r="R446" s="3">
        <v>4.1389999389648402</v>
      </c>
      <c r="S446" s="3">
        <v>4.3457471650838899</v>
      </c>
      <c r="T446" s="3">
        <v>3.9322527128457998</v>
      </c>
      <c r="U446" s="3">
        <v>0.65951669216155995</v>
      </c>
      <c r="V446" s="3">
        <v>0.29092082381248502</v>
      </c>
      <c r="W446" s="3">
        <v>8.9847519993782002E-2</v>
      </c>
      <c r="X446" s="3">
        <v>1.6870658397674601</v>
      </c>
    </row>
    <row r="447" spans="1:24" s="3" customFormat="1" ht="20" customHeight="1" x14ac:dyDescent="0.15">
      <c r="A447" s="11">
        <v>445</v>
      </c>
      <c r="B447" s="12" t="s">
        <v>175</v>
      </c>
      <c r="H447" s="3">
        <v>0.87366473674774203</v>
      </c>
      <c r="J447" s="3">
        <v>0.423026293516159</v>
      </c>
      <c r="L447" s="3">
        <v>0.25692394375801098</v>
      </c>
      <c r="N447" s="3">
        <v>2017</v>
      </c>
      <c r="Q447" s="3">
        <v>131</v>
      </c>
      <c r="R447" s="3">
        <v>4.1199998855590803</v>
      </c>
      <c r="S447" s="3">
        <v>4.22270720854402</v>
      </c>
      <c r="T447" s="3">
        <v>4.0172925625741502</v>
      </c>
      <c r="U447" s="3">
        <v>0.66722482442855802</v>
      </c>
      <c r="V447" s="3">
        <v>0.295637726783752</v>
      </c>
      <c r="W447" s="3">
        <v>2.5336369872093201E-2</v>
      </c>
      <c r="X447" s="3">
        <v>1.5778675079345701</v>
      </c>
    </row>
    <row r="448" spans="1:24" s="3" customFormat="1" ht="20" customHeight="1" x14ac:dyDescent="0.15">
      <c r="A448" s="11">
        <v>446</v>
      </c>
      <c r="B448" s="12" t="s">
        <v>172</v>
      </c>
      <c r="H448" s="3">
        <v>1.39453756809235</v>
      </c>
      <c r="J448" s="3">
        <v>0.122974775731564</v>
      </c>
      <c r="L448" s="3">
        <v>0.27006146311759899</v>
      </c>
      <c r="N448" s="3">
        <v>2017</v>
      </c>
      <c r="Q448" s="3">
        <v>132</v>
      </c>
      <c r="R448" s="3">
        <v>4.0960001945495597</v>
      </c>
      <c r="S448" s="3">
        <v>4.1854101045429699</v>
      </c>
      <c r="T448" s="3">
        <v>4.0065902845561503</v>
      </c>
      <c r="U448" s="3">
        <v>0.89465194940567005</v>
      </c>
      <c r="V448" s="3">
        <v>0.57590395212173495</v>
      </c>
      <c r="W448" s="3">
        <v>2.3029470816254598E-2</v>
      </c>
      <c r="X448" s="3">
        <v>0.81438231468200695</v>
      </c>
    </row>
    <row r="449" spans="1:24" s="3" customFormat="1" ht="20" customHeight="1" x14ac:dyDescent="0.15">
      <c r="A449" s="11">
        <v>447</v>
      </c>
      <c r="B449" s="12" t="s">
        <v>202</v>
      </c>
      <c r="H449" s="3">
        <v>1.12982773780823</v>
      </c>
      <c r="J449" s="3">
        <v>0.443185955286026</v>
      </c>
      <c r="L449" s="3">
        <v>0.32576605677604697</v>
      </c>
      <c r="N449" s="3">
        <v>2017</v>
      </c>
      <c r="Q449" s="3">
        <v>133</v>
      </c>
      <c r="R449" s="3">
        <v>4.0809998512268102</v>
      </c>
      <c r="S449" s="3">
        <v>4.1957999670505499</v>
      </c>
      <c r="T449" s="3">
        <v>3.9661997354030598</v>
      </c>
      <c r="U449" s="3">
        <v>0.38143071532249501</v>
      </c>
      <c r="V449" s="3">
        <v>0.217632606625557</v>
      </c>
      <c r="W449" s="3">
        <v>5.7069718837738002E-2</v>
      </c>
      <c r="X449" s="3">
        <v>1.526362657547</v>
      </c>
    </row>
    <row r="450" spans="1:24" s="3" customFormat="1" ht="20" customHeight="1" x14ac:dyDescent="0.15">
      <c r="A450" s="11">
        <v>448</v>
      </c>
      <c r="B450" s="12" t="s">
        <v>213</v>
      </c>
      <c r="H450" s="3">
        <v>1.04328000545502</v>
      </c>
      <c r="J450" s="3">
        <v>0.32436785101890597</v>
      </c>
      <c r="L450" s="3">
        <v>0.25086468458175698</v>
      </c>
      <c r="N450" s="3">
        <v>2017</v>
      </c>
      <c r="Q450" s="3">
        <v>134</v>
      </c>
      <c r="R450" s="3">
        <v>4.03200006484985</v>
      </c>
      <c r="S450" s="3">
        <v>4.1240590643882804</v>
      </c>
      <c r="T450" s="3">
        <v>3.9399410653114302</v>
      </c>
      <c r="U450" s="3">
        <v>0.35022771358490001</v>
      </c>
      <c r="V450" s="3">
        <v>0.21584425866603901</v>
      </c>
      <c r="W450" s="3">
        <v>0.120328105986118</v>
      </c>
      <c r="X450" s="3">
        <v>1.72721290588379</v>
      </c>
    </row>
    <row r="451" spans="1:24" s="3" customFormat="1" ht="20" customHeight="1" x14ac:dyDescent="0.15">
      <c r="A451" s="11">
        <v>449</v>
      </c>
      <c r="B451" s="12" t="s">
        <v>205</v>
      </c>
      <c r="H451" s="3">
        <v>0.99302500486373901</v>
      </c>
      <c r="J451" s="3">
        <v>0.36365869641303999</v>
      </c>
      <c r="L451" s="3">
        <v>0.228673845529556</v>
      </c>
      <c r="N451" s="3">
        <v>2017</v>
      </c>
      <c r="Q451" s="3">
        <v>135</v>
      </c>
      <c r="R451" s="3">
        <v>4.0279998779296902</v>
      </c>
      <c r="S451" s="3">
        <v>4.1119468197226503</v>
      </c>
      <c r="T451" s="3">
        <v>3.9440529361367198</v>
      </c>
      <c r="U451" s="3">
        <v>0.16192533075809501</v>
      </c>
      <c r="V451" s="3">
        <v>0.26850500702857999</v>
      </c>
      <c r="W451" s="3">
        <v>0.13857294619083399</v>
      </c>
      <c r="X451" s="3">
        <v>1.87398338317871</v>
      </c>
    </row>
    <row r="452" spans="1:24" s="3" customFormat="1" ht="20" customHeight="1" x14ac:dyDescent="0.15">
      <c r="A452" s="11">
        <v>450</v>
      </c>
      <c r="B452" s="12" t="s">
        <v>192</v>
      </c>
      <c r="H452" s="3">
        <v>0.51256883144378695</v>
      </c>
      <c r="J452" s="3">
        <v>0.46691465377807601</v>
      </c>
      <c r="L452" s="3">
        <v>0.287170469760895</v>
      </c>
      <c r="N452" s="3">
        <v>2017</v>
      </c>
      <c r="Q452" s="3">
        <v>136</v>
      </c>
      <c r="R452" s="3">
        <v>3.9700000286102299</v>
      </c>
      <c r="S452" s="3">
        <v>4.0774788174033203</v>
      </c>
      <c r="T452" s="3">
        <v>3.86252123981714</v>
      </c>
      <c r="U452" s="3">
        <v>0.233442038297653</v>
      </c>
      <c r="V452" s="3">
        <v>0.31508958339691201</v>
      </c>
      <c r="W452" s="3">
        <v>7.2711654007434803E-2</v>
      </c>
      <c r="X452" s="3">
        <v>2.08178615570068</v>
      </c>
    </row>
    <row r="453" spans="1:24" s="3" customFormat="1" ht="20" customHeight="1" x14ac:dyDescent="0.15">
      <c r="A453" s="11">
        <v>451</v>
      </c>
      <c r="B453" s="12" t="s">
        <v>210</v>
      </c>
      <c r="H453" s="3">
        <v>0.95385587215423595</v>
      </c>
      <c r="J453" s="3">
        <v>0.16234202682971999</v>
      </c>
      <c r="L453" s="3">
        <v>0.21611385047435799</v>
      </c>
      <c r="N453" s="3">
        <v>2017</v>
      </c>
      <c r="Q453" s="3">
        <v>137</v>
      </c>
      <c r="R453" s="3">
        <v>3.9360001087188698</v>
      </c>
      <c r="S453" s="3">
        <v>4.0347115239500999</v>
      </c>
      <c r="T453" s="3">
        <v>3.8372886934876398</v>
      </c>
      <c r="U453" s="3">
        <v>0.43801298737525901</v>
      </c>
      <c r="V453" s="3">
        <v>4.1134715080261203E-2</v>
      </c>
      <c r="W453" s="3">
        <v>5.3581882268190398E-2</v>
      </c>
      <c r="X453" s="3">
        <v>2.07123804092407</v>
      </c>
    </row>
    <row r="454" spans="1:24" s="3" customFormat="1" ht="20" customHeight="1" x14ac:dyDescent="0.15">
      <c r="A454" s="11">
        <v>452</v>
      </c>
      <c r="B454" s="12" t="s">
        <v>176</v>
      </c>
      <c r="H454" s="3">
        <v>1.08309590816498</v>
      </c>
      <c r="J454" s="3">
        <v>0.336384207010269</v>
      </c>
      <c r="L454" s="3">
        <v>0.18914349377155301</v>
      </c>
      <c r="N454" s="3">
        <v>2017</v>
      </c>
      <c r="Q454" s="3">
        <v>138</v>
      </c>
      <c r="R454" s="3">
        <v>3.875</v>
      </c>
      <c r="S454" s="3">
        <v>3.97869964271784</v>
      </c>
      <c r="T454" s="3">
        <v>3.77130035728216</v>
      </c>
      <c r="U454" s="3">
        <v>0.37584653496742199</v>
      </c>
      <c r="V454" s="3">
        <v>0.19676375389099099</v>
      </c>
      <c r="W454" s="3">
        <v>9.5375381410121904E-2</v>
      </c>
      <c r="X454" s="3">
        <v>1.5979702472686801</v>
      </c>
    </row>
    <row r="455" spans="1:24" s="3" customFormat="1" ht="20" customHeight="1" x14ac:dyDescent="0.15">
      <c r="A455" s="11">
        <v>453</v>
      </c>
      <c r="B455" s="12" t="s">
        <v>158</v>
      </c>
      <c r="H455" s="3">
        <v>1.1900951862335201</v>
      </c>
      <c r="J455" s="3">
        <v>0.39066129922866799</v>
      </c>
      <c r="L455" s="3">
        <v>0.15749727189540899</v>
      </c>
      <c r="N455" s="3">
        <v>2017</v>
      </c>
      <c r="Q455" s="3">
        <v>139</v>
      </c>
      <c r="R455" s="3">
        <v>3.8080000877380402</v>
      </c>
      <c r="S455" s="3">
        <v>4.0443439754843702</v>
      </c>
      <c r="T455" s="3">
        <v>3.5716561999917</v>
      </c>
      <c r="U455" s="3">
        <v>0.52102124691009499</v>
      </c>
      <c r="V455" s="3">
        <v>0</v>
      </c>
      <c r="W455" s="3">
        <v>0.11909464001655599</v>
      </c>
      <c r="X455" s="3">
        <v>1.4298353195190401</v>
      </c>
    </row>
    <row r="456" spans="1:24" s="3" customFormat="1" ht="20" customHeight="1" x14ac:dyDescent="0.15">
      <c r="A456" s="11">
        <v>454</v>
      </c>
      <c r="B456" s="12" t="s">
        <v>198</v>
      </c>
      <c r="H456" s="3">
        <v>1.1044119596481301</v>
      </c>
      <c r="J456" s="3">
        <v>0</v>
      </c>
      <c r="L456" s="3">
        <v>9.7926490008830996E-2</v>
      </c>
      <c r="N456" s="3">
        <v>2017</v>
      </c>
      <c r="Q456" s="3">
        <v>140</v>
      </c>
      <c r="R456" s="3">
        <v>3.7950000762939502</v>
      </c>
      <c r="S456" s="3">
        <v>3.9516419354081198</v>
      </c>
      <c r="T456" s="3">
        <v>3.6383582171797801</v>
      </c>
      <c r="U456" s="3">
        <v>0.85842818021774303</v>
      </c>
      <c r="V456" s="3">
        <v>4.9868665635585799E-2</v>
      </c>
      <c r="W456" s="3">
        <v>6.9720335304737105E-2</v>
      </c>
      <c r="X456" s="3">
        <v>1.6144824028015099</v>
      </c>
    </row>
    <row r="457" spans="1:24" s="3" customFormat="1" ht="20" customHeight="1" x14ac:dyDescent="0.15">
      <c r="A457" s="11">
        <v>455</v>
      </c>
      <c r="B457" s="12" t="s">
        <v>214</v>
      </c>
      <c r="H457" s="3">
        <v>0.58154332637786899</v>
      </c>
      <c r="J457" s="3">
        <v>0.10617952048778501</v>
      </c>
      <c r="L457" s="3">
        <v>0.31187093257904103</v>
      </c>
      <c r="N457" s="3">
        <v>2017</v>
      </c>
      <c r="Q457" s="3">
        <v>141</v>
      </c>
      <c r="R457" s="3">
        <v>3.7939999103546098</v>
      </c>
      <c r="S457" s="3">
        <v>3.8736614152789102</v>
      </c>
      <c r="T457" s="3">
        <v>3.7143384054303201</v>
      </c>
      <c r="U457" s="3">
        <v>0.40147721767425498</v>
      </c>
      <c r="V457" s="3">
        <v>0.18074677884578699</v>
      </c>
      <c r="W457" s="3">
        <v>6.1157830059528399E-2</v>
      </c>
      <c r="X457" s="3">
        <v>2.1508011817932098</v>
      </c>
    </row>
    <row r="458" spans="1:24" s="3" customFormat="1" ht="20" customHeight="1" x14ac:dyDescent="0.15">
      <c r="A458" s="11">
        <v>456</v>
      </c>
      <c r="B458" s="12" t="s">
        <v>189</v>
      </c>
      <c r="H458" s="3">
        <v>1.2215549945831301</v>
      </c>
      <c r="J458" s="3">
        <v>0.505196332931519</v>
      </c>
      <c r="L458" s="3">
        <v>9.9348448216915103E-2</v>
      </c>
      <c r="N458" s="3">
        <v>2017</v>
      </c>
      <c r="Q458" s="3">
        <v>142</v>
      </c>
      <c r="R458" s="3">
        <v>3.7660000324249299</v>
      </c>
      <c r="S458" s="3">
        <v>3.8741226662695398</v>
      </c>
      <c r="T458" s="3">
        <v>3.6578773985803101</v>
      </c>
      <c r="U458" s="3">
        <v>1.1220941543579099</v>
      </c>
      <c r="V458" s="3">
        <v>0.34175550937652599</v>
      </c>
      <c r="W458" s="3">
        <v>9.8583199083805098E-2</v>
      </c>
      <c r="X458" s="3">
        <v>0.37791371345519997</v>
      </c>
    </row>
    <row r="459" spans="1:24" s="3" customFormat="1" ht="20" customHeight="1" x14ac:dyDescent="0.15">
      <c r="A459" s="11">
        <v>457</v>
      </c>
      <c r="B459" s="12" t="s">
        <v>216</v>
      </c>
      <c r="H459" s="3">
        <v>0.435299843549728</v>
      </c>
      <c r="J459" s="3">
        <v>0.42596277594566301</v>
      </c>
      <c r="L459" s="3">
        <v>0.20794846117496499</v>
      </c>
      <c r="N459" s="3">
        <v>2017</v>
      </c>
      <c r="Q459" s="3">
        <v>143</v>
      </c>
      <c r="R459" s="3">
        <v>3.65700006484985</v>
      </c>
      <c r="S459" s="3">
        <v>3.7457835513353301</v>
      </c>
      <c r="T459" s="3">
        <v>3.5682165783643698</v>
      </c>
      <c r="U459" s="3">
        <v>0.43108540773391701</v>
      </c>
      <c r="V459" s="3">
        <v>0.20993021130561801</v>
      </c>
      <c r="W459" s="3">
        <v>6.0929015278816202E-2</v>
      </c>
      <c r="X459" s="3">
        <v>1.88563096523285</v>
      </c>
    </row>
    <row r="460" spans="1:24" s="3" customFormat="1" ht="20" customHeight="1" x14ac:dyDescent="0.15">
      <c r="A460" s="11">
        <v>458</v>
      </c>
      <c r="B460" s="12" t="s">
        <v>208</v>
      </c>
      <c r="H460" s="3">
        <v>0.91302037239074696</v>
      </c>
      <c r="J460" s="3">
        <v>0.18919676542282099</v>
      </c>
      <c r="L460" s="3">
        <v>0.208732530474663</v>
      </c>
      <c r="N460" s="3">
        <v>2017</v>
      </c>
      <c r="Q460" s="3">
        <v>144</v>
      </c>
      <c r="R460" s="3">
        <v>3.6440000534057599</v>
      </c>
      <c r="S460" s="3">
        <v>3.7143191058933702</v>
      </c>
      <c r="T460" s="3">
        <v>3.5736810009181501</v>
      </c>
      <c r="U460" s="3">
        <v>0.30580869317054699</v>
      </c>
      <c r="V460" s="3">
        <v>0.375223308801651</v>
      </c>
      <c r="W460" s="3">
        <v>6.7231975495815305E-2</v>
      </c>
      <c r="X460" s="3">
        <v>1.58461260795593</v>
      </c>
    </row>
    <row r="461" spans="1:24" s="3" customFormat="1" ht="20" customHeight="1" x14ac:dyDescent="0.15">
      <c r="A461" s="11">
        <v>459</v>
      </c>
      <c r="B461" s="12" t="s">
        <v>180</v>
      </c>
      <c r="H461" s="3">
        <v>0.64044982194900502</v>
      </c>
      <c r="J461" s="3">
        <v>3.0369857326149899E-2</v>
      </c>
      <c r="L461" s="3">
        <v>0.489203780889511</v>
      </c>
      <c r="N461" s="3">
        <v>2017</v>
      </c>
      <c r="Q461" s="3">
        <v>145</v>
      </c>
      <c r="R461" s="3">
        <v>3.6029999256134002</v>
      </c>
      <c r="S461" s="3">
        <v>3.7347147977352102</v>
      </c>
      <c r="T461" s="3">
        <v>3.4712850534915898</v>
      </c>
      <c r="U461" s="3">
        <v>0.36861026287078902</v>
      </c>
      <c r="V461" s="3">
        <v>0.27732113003730802</v>
      </c>
      <c r="W461" s="3">
        <v>9.9872149527072906E-2</v>
      </c>
      <c r="X461" s="3">
        <v>1.6971676349639899</v>
      </c>
    </row>
    <row r="462" spans="1:24" s="3" customFormat="1" ht="20" customHeight="1" x14ac:dyDescent="0.15">
      <c r="A462" s="11">
        <v>460</v>
      </c>
      <c r="B462" s="12" t="s">
        <v>197</v>
      </c>
      <c r="H462" s="3">
        <v>0.93538224697113004</v>
      </c>
      <c r="J462" s="3">
        <v>0.24946372210979501</v>
      </c>
      <c r="L462" s="3">
        <v>0.104125209152699</v>
      </c>
      <c r="N462" s="3">
        <v>2017</v>
      </c>
      <c r="Q462" s="3">
        <v>146</v>
      </c>
      <c r="R462" s="3">
        <v>3.59299993515015</v>
      </c>
      <c r="S462" s="3">
        <v>3.6927503198385199</v>
      </c>
      <c r="T462" s="3">
        <v>3.49324955046177</v>
      </c>
      <c r="U462" s="3">
        <v>0.59168344736099199</v>
      </c>
      <c r="V462" s="3">
        <v>0.310080915689468</v>
      </c>
      <c r="W462" s="3">
        <v>5.67674227058887E-2</v>
      </c>
      <c r="X462" s="3">
        <v>1.3456006050109901</v>
      </c>
    </row>
    <row r="463" spans="1:24" s="3" customFormat="1" ht="20" customHeight="1" x14ac:dyDescent="0.15">
      <c r="A463" s="11">
        <v>461</v>
      </c>
      <c r="B463" s="12" t="s">
        <v>225</v>
      </c>
      <c r="H463" s="3">
        <v>0.60132312774658203</v>
      </c>
      <c r="J463" s="3">
        <v>0.14706243574619299</v>
      </c>
      <c r="L463" s="3">
        <v>0.285670816898346</v>
      </c>
      <c r="N463" s="3">
        <v>2017</v>
      </c>
      <c r="Q463" s="3">
        <v>147</v>
      </c>
      <c r="R463" s="3">
        <v>3.5910000801086399</v>
      </c>
      <c r="S463" s="3">
        <v>3.7255385857820502</v>
      </c>
      <c r="T463" s="3">
        <v>3.4564615744352301</v>
      </c>
      <c r="U463" s="3">
        <v>0.39724862575531</v>
      </c>
      <c r="V463" s="3">
        <v>0.16348600387573201</v>
      </c>
      <c r="W463" s="3">
        <v>0.116793513298035</v>
      </c>
      <c r="X463" s="3">
        <v>1.87956738471985</v>
      </c>
    </row>
    <row r="464" spans="1:24" s="3" customFormat="1" ht="20" customHeight="1" x14ac:dyDescent="0.15">
      <c r="A464" s="11">
        <v>462</v>
      </c>
      <c r="B464" s="12" t="s">
        <v>177</v>
      </c>
      <c r="H464" s="3">
        <v>0.87211793661117598</v>
      </c>
      <c r="J464" s="3">
        <v>0.33288118243217502</v>
      </c>
      <c r="L464" s="3">
        <v>0.26654988527298001</v>
      </c>
      <c r="N464" s="3">
        <v>2017</v>
      </c>
      <c r="Q464" s="3">
        <v>148</v>
      </c>
      <c r="R464" s="3">
        <v>3.5329999923706099</v>
      </c>
      <c r="S464" s="3">
        <v>3.6537562608718899</v>
      </c>
      <c r="T464" s="3">
        <v>3.4122437238693202</v>
      </c>
      <c r="U464" s="3">
        <v>0.119041793048382</v>
      </c>
      <c r="V464" s="3">
        <v>0.22991819679737099</v>
      </c>
      <c r="W464" s="3">
        <v>3.8948249071836499E-2</v>
      </c>
      <c r="X464" s="3">
        <v>1.6732859611511199</v>
      </c>
    </row>
    <row r="465" spans="1:32" s="3" customFormat="1" ht="20" customHeight="1" x14ac:dyDescent="0.15">
      <c r="A465" s="11">
        <v>463</v>
      </c>
      <c r="B465" s="12" t="s">
        <v>211</v>
      </c>
      <c r="H465" s="3">
        <v>0.79124468564987205</v>
      </c>
      <c r="J465" s="3">
        <v>0.34858751296997098</v>
      </c>
      <c r="L465" s="3">
        <v>0.26481509208679199</v>
      </c>
      <c r="N465" s="3">
        <v>2017</v>
      </c>
      <c r="Q465" s="3">
        <v>149</v>
      </c>
      <c r="R465" s="3">
        <v>3.5069999694824201</v>
      </c>
      <c r="S465" s="3">
        <v>3.5844281288981401</v>
      </c>
      <c r="T465" s="3">
        <v>3.4295718100667001</v>
      </c>
      <c r="U465" s="3">
        <v>0.244549930095673</v>
      </c>
      <c r="V465" s="3">
        <v>0.194129139184952</v>
      </c>
      <c r="W465" s="3">
        <v>0.110937617719173</v>
      </c>
      <c r="X465" s="3">
        <v>1.55231189727783</v>
      </c>
    </row>
    <row r="466" spans="1:32" s="3" customFormat="1" ht="20" customHeight="1" x14ac:dyDescent="0.15">
      <c r="A466" s="11">
        <v>464</v>
      </c>
      <c r="B466" s="12" t="s">
        <v>219</v>
      </c>
      <c r="H466" s="3">
        <v>0.43188253045082098</v>
      </c>
      <c r="J466" s="3">
        <v>0.38042613863945002</v>
      </c>
      <c r="L466" s="3">
        <v>0.19689615070819899</v>
      </c>
      <c r="N466" s="3">
        <v>2017</v>
      </c>
      <c r="Q466" s="3">
        <v>150</v>
      </c>
      <c r="R466" s="3">
        <v>3.4949998855590798</v>
      </c>
      <c r="S466" s="3">
        <v>3.5940381117165101</v>
      </c>
      <c r="T466" s="3">
        <v>3.3959616594016602</v>
      </c>
      <c r="U466" s="3">
        <v>0.30544471740722701</v>
      </c>
      <c r="V466" s="3">
        <v>0.247105568647385</v>
      </c>
      <c r="W466" s="3">
        <v>9.5665015280246707E-2</v>
      </c>
      <c r="X466" s="3">
        <v>1.83722925186157</v>
      </c>
    </row>
    <row r="467" spans="1:32" s="3" customFormat="1" ht="20" customHeight="1" x14ac:dyDescent="0.15">
      <c r="A467" s="11">
        <v>465</v>
      </c>
      <c r="B467" s="12" t="s">
        <v>215</v>
      </c>
      <c r="H467" s="3">
        <v>0.94570702314376798</v>
      </c>
      <c r="J467" s="3">
        <v>0.58184385299682595</v>
      </c>
      <c r="L467" s="3">
        <v>0.25275602936744701</v>
      </c>
      <c r="N467" s="3">
        <v>2017</v>
      </c>
      <c r="Q467" s="3">
        <v>151</v>
      </c>
      <c r="R467" s="3">
        <v>3.4709999561309801</v>
      </c>
      <c r="S467" s="3">
        <v>3.5430302335321899</v>
      </c>
      <c r="T467" s="3">
        <v>3.3989696787297698</v>
      </c>
      <c r="U467" s="3">
        <v>0.36874589323997498</v>
      </c>
      <c r="V467" s="3">
        <v>0.32642480731010398</v>
      </c>
      <c r="W467" s="3">
        <v>0.45522001385688798</v>
      </c>
      <c r="X467" s="3">
        <v>0.540061235427856</v>
      </c>
    </row>
    <row r="468" spans="1:32" s="3" customFormat="1" ht="20" customHeight="1" x14ac:dyDescent="0.15">
      <c r="A468" s="11">
        <v>466</v>
      </c>
      <c r="B468" s="12" t="s">
        <v>217</v>
      </c>
      <c r="H468" s="3">
        <v>0.39610260725021401</v>
      </c>
      <c r="J468" s="3">
        <v>8.1539444625377697E-2</v>
      </c>
      <c r="L468" s="3">
        <v>0.49366372823715199</v>
      </c>
      <c r="N468" s="3">
        <v>2017</v>
      </c>
      <c r="Q468" s="3">
        <v>152</v>
      </c>
      <c r="R468" s="3">
        <v>3.4619998931884801</v>
      </c>
      <c r="S468" s="3">
        <v>3.66366855680943</v>
      </c>
      <c r="T468" s="3">
        <v>3.2603312295675302</v>
      </c>
      <c r="U468" s="3">
        <v>0.77715313434600797</v>
      </c>
      <c r="V468" s="3">
        <v>0.50053334236144997</v>
      </c>
      <c r="W468" s="3">
        <v>0.151347130537033</v>
      </c>
      <c r="X468" s="3">
        <v>1.06157350540161</v>
      </c>
    </row>
    <row r="469" spans="1:32" s="3" customFormat="1" ht="20" customHeight="1" x14ac:dyDescent="0.15">
      <c r="A469" s="11">
        <v>467</v>
      </c>
      <c r="B469" s="12" t="s">
        <v>207</v>
      </c>
      <c r="H469" s="3">
        <v>1.0419898033142101</v>
      </c>
      <c r="J469" s="3">
        <v>0.39001777768135099</v>
      </c>
      <c r="L469" s="3">
        <v>0.354256361722946</v>
      </c>
      <c r="N469" s="3">
        <v>2017</v>
      </c>
      <c r="Q469" s="3">
        <v>153</v>
      </c>
      <c r="R469" s="3">
        <v>3.34899997711182</v>
      </c>
      <c r="S469" s="3">
        <v>3.4614297553896902</v>
      </c>
      <c r="T469" s="3">
        <v>3.2365701988339399</v>
      </c>
      <c r="U469" s="3">
        <v>0.51113587617874101</v>
      </c>
      <c r="V469" s="3">
        <v>0.36450928449630698</v>
      </c>
      <c r="W469" s="3">
        <v>6.6035106778144795E-2</v>
      </c>
      <c r="X469" s="3">
        <v>0.62113046646118197</v>
      </c>
    </row>
    <row r="470" spans="1:32" s="3" customFormat="1" ht="20" customHeight="1" x14ac:dyDescent="0.15">
      <c r="A470" s="11">
        <v>468</v>
      </c>
      <c r="B470" s="12" t="s">
        <v>218</v>
      </c>
      <c r="H470" s="3">
        <v>0.62979358434677102</v>
      </c>
      <c r="J470" s="3">
        <v>5.9900753200054203E-2</v>
      </c>
      <c r="L470" s="3">
        <v>0.204435184597969</v>
      </c>
      <c r="N470" s="3">
        <v>2017</v>
      </c>
      <c r="Q470" s="3">
        <v>154</v>
      </c>
      <c r="R470" s="3">
        <v>2.9049999713897701</v>
      </c>
      <c r="S470" s="3">
        <v>3.0746903330087698</v>
      </c>
      <c r="T470" s="3">
        <v>2.7353096097707699</v>
      </c>
      <c r="U470" s="3">
        <v>9.1622568666934995E-2</v>
      </c>
      <c r="V470" s="3">
        <v>0.15161079168319699</v>
      </c>
      <c r="W470" s="3">
        <v>8.4147945046424893E-2</v>
      </c>
      <c r="X470" s="3">
        <v>1.6830241680145299</v>
      </c>
    </row>
    <row r="471" spans="1:32" s="3" customFormat="1" ht="20" customHeight="1" x14ac:dyDescent="0.15">
      <c r="A471" s="11">
        <v>469</v>
      </c>
      <c r="B471" s="12" t="s">
        <v>209</v>
      </c>
      <c r="H471" s="3">
        <v>0</v>
      </c>
      <c r="J471" s="3">
        <v>0.270842045545578</v>
      </c>
      <c r="L471" s="3">
        <v>0.28087648749351501</v>
      </c>
      <c r="N471" s="3">
        <v>2017</v>
      </c>
      <c r="Q471" s="3">
        <v>155</v>
      </c>
      <c r="R471" s="3">
        <v>2.6930000782012899</v>
      </c>
      <c r="S471" s="3">
        <v>2.8648842692375198</v>
      </c>
      <c r="T471" s="3">
        <v>2.5211158871650698</v>
      </c>
      <c r="U471" s="3">
        <v>0</v>
      </c>
      <c r="V471" s="3">
        <v>1.8772685900330498E-2</v>
      </c>
      <c r="W471" s="3">
        <v>5.6565076112747199E-2</v>
      </c>
      <c r="X471" s="3">
        <v>2.0660047531127899</v>
      </c>
    </row>
    <row r="472" spans="1:32" s="3" customFormat="1" ht="20" customHeight="1" x14ac:dyDescent="0.15">
      <c r="A472" s="11">
        <v>470</v>
      </c>
      <c r="L472" s="3">
        <v>0.20200000000000001</v>
      </c>
      <c r="N472" s="3">
        <v>2018</v>
      </c>
      <c r="Y472" s="3">
        <v>1</v>
      </c>
      <c r="Z472" s="13" t="s">
        <v>59</v>
      </c>
      <c r="AA472" s="3">
        <v>7.6319999999999997</v>
      </c>
      <c r="AB472" s="3">
        <v>1.3049999999999999</v>
      </c>
      <c r="AC472" s="3">
        <v>1.5920000000000001</v>
      </c>
      <c r="AD472" s="3">
        <v>0.874</v>
      </c>
      <c r="AE472" s="3">
        <v>0.68100000000000005</v>
      </c>
      <c r="AF472" s="3">
        <v>0.39300000000000002</v>
      </c>
    </row>
    <row r="473" spans="1:32" s="3" customFormat="1" ht="20" customHeight="1" x14ac:dyDescent="0.15">
      <c r="A473" s="11">
        <v>471</v>
      </c>
      <c r="L473" s="3">
        <v>0.28599999999999998</v>
      </c>
      <c r="N473" s="3">
        <v>2018</v>
      </c>
      <c r="Y473" s="3">
        <v>2</v>
      </c>
      <c r="Z473" s="13" t="s">
        <v>56</v>
      </c>
      <c r="AA473" s="3">
        <v>7.5940000000000003</v>
      </c>
      <c r="AB473" s="3">
        <v>1.456</v>
      </c>
      <c r="AC473" s="3">
        <v>1.5820000000000001</v>
      </c>
      <c r="AD473" s="3">
        <v>0.86099999999999999</v>
      </c>
      <c r="AE473" s="3">
        <v>0.68600000000000005</v>
      </c>
      <c r="AF473" s="3">
        <v>0.34</v>
      </c>
    </row>
    <row r="474" spans="1:32" s="3" customFormat="1" ht="20" customHeight="1" x14ac:dyDescent="0.15">
      <c r="A474" s="11">
        <v>472</v>
      </c>
      <c r="L474" s="3">
        <v>0.28399999999999997</v>
      </c>
      <c r="N474" s="3">
        <v>2018</v>
      </c>
      <c r="Y474" s="3">
        <v>3</v>
      </c>
      <c r="Z474" s="13" t="s">
        <v>55</v>
      </c>
      <c r="AA474" s="3">
        <v>7.5549999999999997</v>
      </c>
      <c r="AB474" s="3">
        <v>1.351</v>
      </c>
      <c r="AC474" s="3">
        <v>1.59</v>
      </c>
      <c r="AD474" s="3">
        <v>0.86799999999999999</v>
      </c>
      <c r="AE474" s="3">
        <v>0.68300000000000005</v>
      </c>
      <c r="AF474" s="3">
        <v>0.40799999999999997</v>
      </c>
    </row>
    <row r="475" spans="1:32" s="3" customFormat="1" ht="20" customHeight="1" x14ac:dyDescent="0.15">
      <c r="A475" s="11">
        <v>473</v>
      </c>
      <c r="L475" s="3">
        <v>0.35299999999999998</v>
      </c>
      <c r="N475" s="3">
        <v>2018</v>
      </c>
      <c r="Y475" s="3">
        <v>4</v>
      </c>
      <c r="Z475" s="13" t="s">
        <v>54</v>
      </c>
      <c r="AA475" s="3">
        <v>7.4950000000000001</v>
      </c>
      <c r="AB475" s="3">
        <v>1.343</v>
      </c>
      <c r="AC475" s="3">
        <v>1.6439999999999999</v>
      </c>
      <c r="AD475" s="3">
        <v>0.91400000000000003</v>
      </c>
      <c r="AE475" s="3">
        <v>0.67700000000000005</v>
      </c>
      <c r="AF475" s="3">
        <v>0.13800000000000001</v>
      </c>
    </row>
    <row r="476" spans="1:32" s="3" customFormat="1" ht="20" customHeight="1" x14ac:dyDescent="0.15">
      <c r="A476" s="11">
        <v>474</v>
      </c>
      <c r="L476" s="3">
        <v>0.25600000000000001</v>
      </c>
      <c r="N476" s="3">
        <v>2018</v>
      </c>
      <c r="Y476" s="3">
        <v>5</v>
      </c>
      <c r="Z476" s="13" t="s">
        <v>52</v>
      </c>
      <c r="AA476" s="3">
        <v>7.4870000000000001</v>
      </c>
      <c r="AB476" s="3">
        <v>1.42</v>
      </c>
      <c r="AC476" s="3">
        <v>1.5489999999999999</v>
      </c>
      <c r="AD476" s="3">
        <v>0.92700000000000005</v>
      </c>
      <c r="AE476" s="3">
        <v>0.66</v>
      </c>
      <c r="AF476" s="3">
        <v>0.35699999999999998</v>
      </c>
    </row>
    <row r="477" spans="1:32" s="3" customFormat="1" ht="20" customHeight="1" x14ac:dyDescent="0.15">
      <c r="A477" s="11">
        <v>475</v>
      </c>
      <c r="L477" s="3">
        <v>0.33300000000000002</v>
      </c>
      <c r="N477" s="3">
        <v>2018</v>
      </c>
      <c r="Y477" s="3">
        <v>6</v>
      </c>
      <c r="Z477" s="13" t="s">
        <v>60</v>
      </c>
      <c r="AA477" s="3">
        <v>7.4409999999999998</v>
      </c>
      <c r="AB477" s="3">
        <v>1.361</v>
      </c>
      <c r="AC477" s="3">
        <v>1.488</v>
      </c>
      <c r="AD477" s="3">
        <v>0.878</v>
      </c>
      <c r="AE477" s="3">
        <v>0.63800000000000001</v>
      </c>
      <c r="AF477" s="3">
        <v>0.29499999999999998</v>
      </c>
    </row>
    <row r="478" spans="1:32" s="3" customFormat="1" ht="20" customHeight="1" x14ac:dyDescent="0.15">
      <c r="A478" s="11">
        <v>476</v>
      </c>
      <c r="L478" s="3">
        <v>0.32100000000000001</v>
      </c>
      <c r="N478" s="3">
        <v>2018</v>
      </c>
      <c r="Y478" s="3">
        <v>7</v>
      </c>
      <c r="Z478" s="13" t="s">
        <v>57</v>
      </c>
      <c r="AA478" s="3">
        <v>7.3280000000000003</v>
      </c>
      <c r="AB478" s="3">
        <v>1.33</v>
      </c>
      <c r="AC478" s="3">
        <v>1.532</v>
      </c>
      <c r="AD478" s="3">
        <v>0.89600000000000002</v>
      </c>
      <c r="AE478" s="3">
        <v>0.65300000000000002</v>
      </c>
      <c r="AF478" s="3">
        <v>0.29099999999999998</v>
      </c>
    </row>
    <row r="479" spans="1:32" s="3" customFormat="1" ht="20" customHeight="1" x14ac:dyDescent="0.15">
      <c r="A479" s="11">
        <v>477</v>
      </c>
      <c r="L479" s="3">
        <v>0.36499999999999999</v>
      </c>
      <c r="N479" s="3">
        <v>2018</v>
      </c>
      <c r="Y479" s="3">
        <v>8</v>
      </c>
      <c r="Z479" s="13" t="s">
        <v>62</v>
      </c>
      <c r="AA479" s="3">
        <v>7.3239999999999998</v>
      </c>
      <c r="AB479" s="3">
        <v>1.268</v>
      </c>
      <c r="AC479" s="3">
        <v>1.601</v>
      </c>
      <c r="AD479" s="3">
        <v>0.876</v>
      </c>
      <c r="AE479" s="3">
        <v>0.66900000000000004</v>
      </c>
      <c r="AF479" s="3">
        <v>0.38900000000000001</v>
      </c>
    </row>
    <row r="480" spans="1:32" s="3" customFormat="1" ht="20" customHeight="1" x14ac:dyDescent="0.15">
      <c r="A480" s="11">
        <v>478</v>
      </c>
      <c r="L480" s="3">
        <v>0.28499999999999998</v>
      </c>
      <c r="N480" s="3">
        <v>2018</v>
      </c>
      <c r="Y480" s="3">
        <v>9</v>
      </c>
      <c r="Z480" s="13" t="s">
        <v>61</v>
      </c>
      <c r="AA480" s="3">
        <v>7.3140000000000001</v>
      </c>
      <c r="AB480" s="3">
        <v>1.355</v>
      </c>
      <c r="AC480" s="3">
        <v>1.5009999999999999</v>
      </c>
      <c r="AD480" s="3">
        <v>0.91300000000000003</v>
      </c>
      <c r="AE480" s="3">
        <v>0.65900000000000003</v>
      </c>
      <c r="AF480" s="3">
        <v>0.38300000000000001</v>
      </c>
    </row>
    <row r="481" spans="1:32" s="3" customFormat="1" ht="20" customHeight="1" x14ac:dyDescent="0.15">
      <c r="A481" s="11">
        <v>479</v>
      </c>
      <c r="L481" s="3">
        <v>0.36099999999999999</v>
      </c>
      <c r="N481" s="3">
        <v>2018</v>
      </c>
      <c r="Y481" s="3">
        <v>10</v>
      </c>
      <c r="Z481" s="13" t="s">
        <v>64</v>
      </c>
      <c r="AA481" s="3">
        <v>7.2720000000000002</v>
      </c>
      <c r="AB481" s="3">
        <v>1.34</v>
      </c>
      <c r="AC481" s="3">
        <v>1.573</v>
      </c>
      <c r="AD481" s="3">
        <v>0.91</v>
      </c>
      <c r="AE481" s="3">
        <v>0.64700000000000002</v>
      </c>
      <c r="AF481" s="3">
        <v>0.30199999999999999</v>
      </c>
    </row>
    <row r="482" spans="1:32" s="3" customFormat="1" ht="20" customHeight="1" x14ac:dyDescent="0.15">
      <c r="A482" s="11">
        <v>480</v>
      </c>
      <c r="L482" s="3">
        <v>0.26200000000000001</v>
      </c>
      <c r="N482" s="3">
        <v>2018</v>
      </c>
      <c r="Y482" s="3">
        <v>11</v>
      </c>
      <c r="Z482" s="13" t="s">
        <v>77</v>
      </c>
      <c r="AA482" s="3">
        <v>7.19</v>
      </c>
      <c r="AB482" s="3">
        <v>1.244</v>
      </c>
      <c r="AC482" s="3">
        <v>1.4330000000000001</v>
      </c>
      <c r="AD482" s="3">
        <v>0.88800000000000001</v>
      </c>
      <c r="AE482" s="3">
        <v>0.46400000000000002</v>
      </c>
      <c r="AF482" s="3">
        <v>8.2000000000000003E-2</v>
      </c>
    </row>
    <row r="483" spans="1:32" s="3" customFormat="1" ht="20" customHeight="1" x14ac:dyDescent="0.15">
      <c r="A483" s="11">
        <v>481</v>
      </c>
      <c r="L483" s="3">
        <v>0.24199999999999999</v>
      </c>
      <c r="N483" s="3">
        <v>2018</v>
      </c>
      <c r="Y483" s="3">
        <v>12</v>
      </c>
      <c r="Z483" s="13" t="s">
        <v>69</v>
      </c>
      <c r="AA483" s="3">
        <v>7.1390000000000002</v>
      </c>
      <c r="AB483" s="3">
        <v>1.341</v>
      </c>
      <c r="AC483" s="3">
        <v>1.504</v>
      </c>
      <c r="AD483" s="3">
        <v>0.89100000000000001</v>
      </c>
      <c r="AE483" s="3">
        <v>0.61699999999999999</v>
      </c>
      <c r="AF483" s="3">
        <v>0.224</v>
      </c>
    </row>
    <row r="484" spans="1:32" s="3" customFormat="1" ht="20" customHeight="1" x14ac:dyDescent="0.15">
      <c r="A484" s="11">
        <v>482</v>
      </c>
      <c r="L484" s="3">
        <v>0.14299999999999999</v>
      </c>
      <c r="N484" s="3">
        <v>2018</v>
      </c>
      <c r="Y484" s="3">
        <v>13</v>
      </c>
      <c r="Z484" s="13" t="s">
        <v>67</v>
      </c>
      <c r="AA484" s="3">
        <v>7.0720000000000001</v>
      </c>
      <c r="AB484" s="3">
        <v>1.01</v>
      </c>
      <c r="AC484" s="3">
        <v>1.4590000000000001</v>
      </c>
      <c r="AD484" s="3">
        <v>0.81699999999999995</v>
      </c>
      <c r="AE484" s="3">
        <v>0.63200000000000001</v>
      </c>
      <c r="AF484" s="3">
        <v>0.10100000000000001</v>
      </c>
    </row>
    <row r="485" spans="1:32" s="3" customFormat="1" ht="20" customHeight="1" x14ac:dyDescent="0.15">
      <c r="A485" s="11">
        <v>483</v>
      </c>
      <c r="L485" s="3">
        <v>0.307</v>
      </c>
      <c r="N485" s="3">
        <v>2018</v>
      </c>
      <c r="Y485" s="3">
        <v>14</v>
      </c>
      <c r="Z485" s="13" t="s">
        <v>74</v>
      </c>
      <c r="AA485" s="3">
        <v>6.9770000000000003</v>
      </c>
      <c r="AB485" s="3">
        <v>1.448</v>
      </c>
      <c r="AC485" s="3">
        <v>1.583</v>
      </c>
      <c r="AD485" s="3">
        <v>0.876</v>
      </c>
      <c r="AE485" s="3">
        <v>0.61399999999999999</v>
      </c>
      <c r="AF485" s="3">
        <v>0.30599999999999999</v>
      </c>
    </row>
    <row r="486" spans="1:32" s="3" customFormat="1" ht="20" customHeight="1" x14ac:dyDescent="0.15">
      <c r="A486" s="11">
        <v>484</v>
      </c>
      <c r="L486" s="3">
        <v>0.27300000000000002</v>
      </c>
      <c r="N486" s="3">
        <v>2018</v>
      </c>
      <c r="Y486" s="3">
        <v>15</v>
      </c>
      <c r="Z486" s="13" t="s">
        <v>83</v>
      </c>
      <c r="AA486" s="3">
        <v>6.9649999999999999</v>
      </c>
      <c r="AB486" s="3">
        <v>1.34</v>
      </c>
      <c r="AC486" s="3">
        <v>1.474</v>
      </c>
      <c r="AD486" s="3">
        <v>0.86099999999999999</v>
      </c>
      <c r="AE486" s="3">
        <v>0.58599999999999997</v>
      </c>
      <c r="AF486" s="3">
        <v>0.28000000000000003</v>
      </c>
    </row>
    <row r="487" spans="1:32" s="3" customFormat="1" ht="20" customHeight="1" x14ac:dyDescent="0.15">
      <c r="A487" s="11">
        <v>485</v>
      </c>
      <c r="L487" s="3">
        <v>0.188</v>
      </c>
      <c r="N487" s="3">
        <v>2018</v>
      </c>
      <c r="Y487" s="3">
        <v>16</v>
      </c>
      <c r="Z487" s="13" t="s">
        <v>75</v>
      </c>
      <c r="AA487" s="3">
        <v>6.9269999999999996</v>
      </c>
      <c r="AB487" s="3">
        <v>1.3240000000000001</v>
      </c>
      <c r="AC487" s="3">
        <v>1.4830000000000001</v>
      </c>
      <c r="AD487" s="3">
        <v>0.89400000000000002</v>
      </c>
      <c r="AE487" s="3">
        <v>0.58299999999999996</v>
      </c>
      <c r="AF487" s="3">
        <v>0.24</v>
      </c>
    </row>
    <row r="488" spans="1:32" s="3" customFormat="1" ht="20" customHeight="1" x14ac:dyDescent="0.15">
      <c r="A488" s="11">
        <v>486</v>
      </c>
      <c r="L488" s="3">
        <v>0.19600000000000001</v>
      </c>
      <c r="N488" s="3">
        <v>2018</v>
      </c>
      <c r="Y488" s="3">
        <v>17</v>
      </c>
      <c r="Z488" s="13" t="s">
        <v>73</v>
      </c>
      <c r="AA488" s="3">
        <v>6.91</v>
      </c>
      <c r="AB488" s="3">
        <v>1.5760000000000001</v>
      </c>
      <c r="AC488" s="3">
        <v>1.52</v>
      </c>
      <c r="AD488" s="3">
        <v>0.89600000000000002</v>
      </c>
      <c r="AE488" s="3">
        <v>0.63200000000000001</v>
      </c>
      <c r="AF488" s="3">
        <v>0.32100000000000001</v>
      </c>
    </row>
    <row r="489" spans="1:32" s="3" customFormat="1" ht="20" customHeight="1" x14ac:dyDescent="0.15">
      <c r="A489" s="11">
        <v>487</v>
      </c>
      <c r="L489" s="3">
        <v>0.29099999999999998</v>
      </c>
      <c r="N489" s="3">
        <v>2018</v>
      </c>
      <c r="Y489" s="3">
        <v>18</v>
      </c>
      <c r="Z489" s="13" t="s">
        <v>71</v>
      </c>
      <c r="AA489" s="3">
        <v>6.8860000000000001</v>
      </c>
      <c r="AB489" s="3">
        <v>1.3979999999999999</v>
      </c>
      <c r="AC489" s="3">
        <v>1.4710000000000001</v>
      </c>
      <c r="AD489" s="3">
        <v>0.81899999999999995</v>
      </c>
      <c r="AE489" s="3">
        <v>0.54700000000000004</v>
      </c>
      <c r="AF489" s="3">
        <v>0.13300000000000001</v>
      </c>
    </row>
    <row r="490" spans="1:32" s="3" customFormat="1" ht="20" customHeight="1" x14ac:dyDescent="0.15">
      <c r="A490" s="11">
        <v>488</v>
      </c>
      <c r="L490" s="3">
        <v>0.35399999999999998</v>
      </c>
      <c r="N490" s="3">
        <v>2018</v>
      </c>
      <c r="Y490" s="3">
        <v>19</v>
      </c>
      <c r="Z490" s="13" t="s">
        <v>65</v>
      </c>
      <c r="AA490" s="3">
        <v>6.8140000000000001</v>
      </c>
      <c r="AB490" s="3">
        <v>1.3009999999999999</v>
      </c>
      <c r="AC490" s="3">
        <v>1.5589999999999999</v>
      </c>
      <c r="AD490" s="3">
        <v>0.88300000000000001</v>
      </c>
      <c r="AE490" s="3">
        <v>0.53300000000000003</v>
      </c>
      <c r="AF490" s="3">
        <v>0.27200000000000002</v>
      </c>
    </row>
    <row r="491" spans="1:32" s="3" customFormat="1" ht="20" customHeight="1" x14ac:dyDescent="0.15">
      <c r="A491" s="11">
        <v>489</v>
      </c>
      <c r="L491" s="3">
        <v>0.186</v>
      </c>
      <c r="N491" s="3">
        <v>2018</v>
      </c>
      <c r="Y491" s="3">
        <v>20</v>
      </c>
      <c r="Z491" s="13" t="s">
        <v>76</v>
      </c>
      <c r="AA491" s="3">
        <v>6.774</v>
      </c>
      <c r="AB491" s="3">
        <v>2.0960000000000001</v>
      </c>
      <c r="AC491" s="3">
        <v>0.77600000000000002</v>
      </c>
      <c r="AD491" s="3">
        <v>0.67</v>
      </c>
      <c r="AE491" s="3">
        <v>0.28399999999999997</v>
      </c>
    </row>
    <row r="492" spans="1:32" s="3" customFormat="1" ht="20" customHeight="1" x14ac:dyDescent="0.15">
      <c r="A492" s="11">
        <v>490</v>
      </c>
      <c r="L492" s="3">
        <v>6.4000000000000001E-2</v>
      </c>
      <c r="N492" s="3">
        <v>2018</v>
      </c>
      <c r="Y492" s="3">
        <v>21</v>
      </c>
      <c r="Z492" s="13" t="s">
        <v>88</v>
      </c>
      <c r="AA492" s="3">
        <v>6.7110000000000003</v>
      </c>
      <c r="AB492" s="3">
        <v>1.2330000000000001</v>
      </c>
      <c r="AC492" s="3">
        <v>1.4890000000000001</v>
      </c>
      <c r="AD492" s="3">
        <v>0.85399999999999998</v>
      </c>
      <c r="AE492" s="3">
        <v>0.54300000000000004</v>
      </c>
      <c r="AF492" s="3">
        <v>3.4000000000000002E-2</v>
      </c>
    </row>
    <row r="493" spans="1:32" s="3" customFormat="1" ht="20" customHeight="1" x14ac:dyDescent="0.15">
      <c r="A493" s="11">
        <v>491</v>
      </c>
      <c r="L493" s="3">
        <v>0.376</v>
      </c>
      <c r="N493" s="3">
        <v>2018</v>
      </c>
      <c r="Y493" s="3">
        <v>22</v>
      </c>
      <c r="Z493" s="13" t="s">
        <v>95</v>
      </c>
      <c r="AA493" s="3">
        <v>6.6269999999999998</v>
      </c>
      <c r="AB493" s="3">
        <v>1.27</v>
      </c>
      <c r="AC493" s="3">
        <v>1.5249999999999999</v>
      </c>
      <c r="AD493" s="3">
        <v>0.88400000000000001</v>
      </c>
      <c r="AE493" s="3">
        <v>0.64500000000000002</v>
      </c>
      <c r="AF493" s="3">
        <v>0.14199999999999999</v>
      </c>
    </row>
    <row r="494" spans="1:32" s="3" customFormat="1" ht="20" customHeight="1" x14ac:dyDescent="0.15">
      <c r="A494" s="11">
        <v>492</v>
      </c>
      <c r="L494" s="3">
        <v>9.8000000000000004E-2</v>
      </c>
      <c r="N494" s="3">
        <v>2018</v>
      </c>
      <c r="Y494" s="3">
        <v>23</v>
      </c>
      <c r="Z494" s="13" t="s">
        <v>86</v>
      </c>
      <c r="AA494" s="3">
        <v>6.4889999999999999</v>
      </c>
      <c r="AB494" s="3">
        <v>1.2929999999999999</v>
      </c>
      <c r="AC494" s="3">
        <v>1.466</v>
      </c>
      <c r="AD494" s="3">
        <v>0.90800000000000003</v>
      </c>
      <c r="AE494" s="3">
        <v>0.52</v>
      </c>
      <c r="AF494" s="3">
        <v>0.17599999999999999</v>
      </c>
    </row>
    <row r="495" spans="1:32" s="3" customFormat="1" ht="20" customHeight="1" x14ac:dyDescent="0.15">
      <c r="A495" s="11">
        <v>493</v>
      </c>
      <c r="L495" s="3">
        <v>6.9000000000000006E-2</v>
      </c>
      <c r="N495" s="3">
        <v>2018</v>
      </c>
      <c r="Y495" s="3">
        <v>24</v>
      </c>
      <c r="Z495" s="13" t="s">
        <v>70</v>
      </c>
      <c r="AA495" s="3">
        <v>6.4880000000000004</v>
      </c>
      <c r="AB495" s="3">
        <v>1.038</v>
      </c>
      <c r="AC495" s="3">
        <v>1.252</v>
      </c>
      <c r="AD495" s="3">
        <v>0.76100000000000001</v>
      </c>
      <c r="AE495" s="3">
        <v>0.47899999999999998</v>
      </c>
      <c r="AF495" s="3">
        <v>9.5000000000000001E-2</v>
      </c>
    </row>
    <row r="496" spans="1:32" s="3" customFormat="1" ht="20" customHeight="1" x14ac:dyDescent="0.15">
      <c r="A496" s="11">
        <v>494</v>
      </c>
      <c r="L496" s="3">
        <v>0.19700000000000001</v>
      </c>
      <c r="N496" s="3">
        <v>2018</v>
      </c>
      <c r="Y496" s="3">
        <v>25</v>
      </c>
      <c r="Z496" s="13" t="s">
        <v>84</v>
      </c>
      <c r="AA496" s="3">
        <v>6.476</v>
      </c>
      <c r="AB496" s="3">
        <v>1.131</v>
      </c>
      <c r="AC496" s="3">
        <v>1.331</v>
      </c>
      <c r="AD496" s="3">
        <v>0.80800000000000005</v>
      </c>
      <c r="AE496" s="3">
        <v>0.43099999999999999</v>
      </c>
      <c r="AF496" s="3">
        <v>6.0999999999999999E-2</v>
      </c>
    </row>
    <row r="497" spans="1:32" s="3" customFormat="1" ht="20" customHeight="1" x14ac:dyDescent="0.15">
      <c r="A497" s="11">
        <v>495</v>
      </c>
      <c r="L497" s="3">
        <v>0.151</v>
      </c>
      <c r="N497" s="3">
        <v>2018</v>
      </c>
      <c r="Y497" s="3">
        <v>26</v>
      </c>
      <c r="Z497" s="13" t="s">
        <v>96</v>
      </c>
      <c r="AA497" s="3">
        <v>6.4409999999999998</v>
      </c>
      <c r="AB497" s="3">
        <v>1.365</v>
      </c>
      <c r="AC497" s="3">
        <v>1.4359999999999999</v>
      </c>
      <c r="AD497" s="3">
        <v>0.85699999999999998</v>
      </c>
      <c r="AE497" s="3">
        <v>0.41799999999999998</v>
      </c>
      <c r="AF497" s="3">
        <v>7.8E-2</v>
      </c>
    </row>
    <row r="498" spans="1:32" s="3" customFormat="1" ht="20" customHeight="1" x14ac:dyDescent="0.15">
      <c r="A498" s="11">
        <v>496</v>
      </c>
      <c r="L498" s="3">
        <v>0.125</v>
      </c>
      <c r="N498" s="3">
        <v>2018</v>
      </c>
      <c r="Y498" s="3">
        <v>27</v>
      </c>
      <c r="Z498" s="13" t="s">
        <v>82</v>
      </c>
      <c r="AA498" s="3">
        <v>6.43</v>
      </c>
      <c r="AB498" s="3">
        <v>1.1120000000000001</v>
      </c>
      <c r="AC498" s="3">
        <v>1.4379999999999999</v>
      </c>
      <c r="AD498" s="3">
        <v>0.75900000000000001</v>
      </c>
      <c r="AE498" s="3">
        <v>0.59699999999999998</v>
      </c>
      <c r="AF498" s="3">
        <v>6.3E-2</v>
      </c>
    </row>
    <row r="499" spans="1:32" s="3" customFormat="1" ht="20" customHeight="1" x14ac:dyDescent="0.15">
      <c r="A499" s="11">
        <v>497</v>
      </c>
      <c r="L499" s="3">
        <v>0.11</v>
      </c>
      <c r="N499" s="3">
        <v>2018</v>
      </c>
      <c r="Y499" s="3">
        <v>28</v>
      </c>
      <c r="Z499" s="13" t="s">
        <v>72</v>
      </c>
      <c r="AA499" s="3">
        <v>6.4189999999999996</v>
      </c>
      <c r="AB499" s="3">
        <v>0.98599999999999999</v>
      </c>
      <c r="AC499" s="3">
        <v>1.474</v>
      </c>
      <c r="AD499" s="3">
        <v>0.67500000000000004</v>
      </c>
      <c r="AE499" s="3">
        <v>0.49299999999999999</v>
      </c>
      <c r="AF499" s="3">
        <v>8.7999999999999995E-2</v>
      </c>
    </row>
    <row r="500" spans="1:32" s="3" customFormat="1" ht="20" customHeight="1" x14ac:dyDescent="0.15">
      <c r="A500" s="11">
        <v>498</v>
      </c>
      <c r="L500" s="3">
        <v>6.2E-2</v>
      </c>
      <c r="N500" s="3">
        <v>2018</v>
      </c>
      <c r="Y500" s="3">
        <v>29</v>
      </c>
      <c r="Z500" s="13" t="s">
        <v>87</v>
      </c>
      <c r="AA500" s="3">
        <v>6.3879999999999999</v>
      </c>
      <c r="AB500" s="3">
        <v>1.073</v>
      </c>
      <c r="AC500" s="3">
        <v>1.468</v>
      </c>
      <c r="AD500" s="3">
        <v>0.74399999999999999</v>
      </c>
      <c r="AE500" s="3">
        <v>0.56999999999999995</v>
      </c>
      <c r="AF500" s="3">
        <v>5.3999999999999999E-2</v>
      </c>
    </row>
    <row r="501" spans="1:32" s="3" customFormat="1" ht="20" customHeight="1" x14ac:dyDescent="0.15">
      <c r="A501" s="11">
        <v>499</v>
      </c>
      <c r="L501" s="3">
        <v>0.17899999999999999</v>
      </c>
      <c r="N501" s="3">
        <v>2018</v>
      </c>
      <c r="Y501" s="3">
        <v>30</v>
      </c>
      <c r="Z501" s="13" t="s">
        <v>102</v>
      </c>
      <c r="AA501" s="3">
        <v>6.3819999999999997</v>
      </c>
      <c r="AB501" s="3">
        <v>0.78100000000000003</v>
      </c>
      <c r="AC501" s="3">
        <v>1.268</v>
      </c>
      <c r="AD501" s="3">
        <v>0.60799999999999998</v>
      </c>
      <c r="AE501" s="3">
        <v>0.60399999999999998</v>
      </c>
      <c r="AF501" s="3">
        <v>7.0999999999999994E-2</v>
      </c>
    </row>
    <row r="502" spans="1:32" s="3" customFormat="1" ht="20" customHeight="1" x14ac:dyDescent="0.15">
      <c r="A502" s="11">
        <v>500</v>
      </c>
      <c r="L502" s="3">
        <v>0.13</v>
      </c>
      <c r="N502" s="3">
        <v>2018</v>
      </c>
      <c r="Y502" s="3">
        <v>31</v>
      </c>
      <c r="Z502" s="13" t="s">
        <v>90</v>
      </c>
      <c r="AA502" s="3">
        <v>6.3789999999999996</v>
      </c>
      <c r="AB502" s="3">
        <v>1.093</v>
      </c>
      <c r="AC502" s="3">
        <v>1.4590000000000001</v>
      </c>
      <c r="AD502" s="3">
        <v>0.77100000000000002</v>
      </c>
      <c r="AE502" s="3">
        <v>0.625</v>
      </c>
      <c r="AF502" s="3">
        <v>0.155</v>
      </c>
    </row>
    <row r="503" spans="1:32" s="3" customFormat="1" ht="20" customHeight="1" x14ac:dyDescent="0.15">
      <c r="A503" s="11">
        <v>501</v>
      </c>
      <c r="L503" s="3">
        <v>0.25600000000000001</v>
      </c>
      <c r="N503" s="3">
        <v>2018</v>
      </c>
      <c r="Y503" s="3">
        <v>32</v>
      </c>
      <c r="Z503" s="13" t="s">
        <v>85</v>
      </c>
      <c r="AA503" s="3">
        <v>6.3739999999999997</v>
      </c>
      <c r="AB503" s="3">
        <v>1.649</v>
      </c>
      <c r="AC503" s="3">
        <v>1.3029999999999999</v>
      </c>
      <c r="AD503" s="3">
        <v>0.748</v>
      </c>
      <c r="AE503" s="3">
        <v>0.65400000000000003</v>
      </c>
      <c r="AF503" s="3">
        <v>0.17100000000000001</v>
      </c>
    </row>
    <row r="504" spans="1:32" s="3" customFormat="1" ht="20" customHeight="1" x14ac:dyDescent="0.15">
      <c r="A504" s="11">
        <v>502</v>
      </c>
      <c r="L504" s="3">
        <v>9.8000000000000004E-2</v>
      </c>
      <c r="N504" s="3">
        <v>2018</v>
      </c>
      <c r="Y504" s="3">
        <v>33</v>
      </c>
      <c r="Z504" s="13" t="s">
        <v>93</v>
      </c>
      <c r="AA504" s="3">
        <v>6.3710000000000004</v>
      </c>
      <c r="AB504" s="3">
        <v>1.379</v>
      </c>
      <c r="AC504" s="3">
        <v>1.331</v>
      </c>
      <c r="AD504" s="3">
        <v>0.63300000000000001</v>
      </c>
      <c r="AE504" s="3">
        <v>0.50900000000000001</v>
      </c>
      <c r="AF504" s="3">
        <v>0.127</v>
      </c>
    </row>
    <row r="505" spans="1:32" s="3" customFormat="1" ht="20" customHeight="1" x14ac:dyDescent="0.15">
      <c r="A505" s="11">
        <v>503</v>
      </c>
      <c r="L505" s="3">
        <v>0.26100000000000001</v>
      </c>
      <c r="N505" s="3">
        <v>2018</v>
      </c>
      <c r="Y505" s="3">
        <v>34</v>
      </c>
      <c r="Z505" s="13" t="s">
        <v>80</v>
      </c>
      <c r="AA505" s="3">
        <v>6.343</v>
      </c>
      <c r="AB505" s="3">
        <v>1.5289999999999999</v>
      </c>
      <c r="AC505" s="3">
        <v>1.4510000000000001</v>
      </c>
      <c r="AD505" s="3">
        <v>1.008</v>
      </c>
      <c r="AE505" s="3">
        <v>0.63100000000000001</v>
      </c>
      <c r="AF505" s="3">
        <v>0.45700000000000002</v>
      </c>
    </row>
    <row r="506" spans="1:32" s="3" customFormat="1" ht="20" customHeight="1" x14ac:dyDescent="0.15">
      <c r="A506" s="11">
        <v>504</v>
      </c>
      <c r="L506" s="3">
        <v>0.311</v>
      </c>
      <c r="N506" s="3">
        <v>2018</v>
      </c>
      <c r="Y506" s="3">
        <v>35</v>
      </c>
      <c r="Z506" s="13" t="s">
        <v>120</v>
      </c>
      <c r="AA506" s="3">
        <v>6.3220000000000001</v>
      </c>
      <c r="AB506" s="3">
        <v>1.161</v>
      </c>
      <c r="AC506" s="3">
        <v>1.258</v>
      </c>
      <c r="AD506" s="3">
        <v>0.66900000000000004</v>
      </c>
      <c r="AE506" s="3">
        <v>0.35599999999999998</v>
      </c>
      <c r="AF506" s="3">
        <v>5.8999999999999997E-2</v>
      </c>
    </row>
    <row r="507" spans="1:32" s="3" customFormat="1" ht="20" customHeight="1" x14ac:dyDescent="0.15">
      <c r="A507" s="11">
        <v>505</v>
      </c>
      <c r="L507" s="3">
        <v>0.14199999999999999</v>
      </c>
      <c r="N507" s="3">
        <v>2018</v>
      </c>
      <c r="Y507" s="3">
        <v>36</v>
      </c>
      <c r="Z507" s="13" t="s">
        <v>94</v>
      </c>
      <c r="AA507" s="3">
        <v>6.31</v>
      </c>
      <c r="AB507" s="3">
        <v>1.2509999999999999</v>
      </c>
      <c r="AC507" s="3">
        <v>1.538</v>
      </c>
      <c r="AD507" s="3">
        <v>0.96499999999999997</v>
      </c>
      <c r="AE507" s="3">
        <v>0.44900000000000001</v>
      </c>
      <c r="AF507" s="3">
        <v>7.3999999999999996E-2</v>
      </c>
    </row>
    <row r="508" spans="1:32" s="3" customFormat="1" ht="20" customHeight="1" x14ac:dyDescent="0.15">
      <c r="A508" s="11">
        <v>506</v>
      </c>
      <c r="L508" s="3">
        <v>9.9000000000000005E-2</v>
      </c>
      <c r="N508" s="3">
        <v>2018</v>
      </c>
      <c r="Y508" s="3">
        <v>37</v>
      </c>
      <c r="Z508" s="13" t="s">
        <v>91</v>
      </c>
      <c r="AA508" s="3">
        <v>6.26</v>
      </c>
      <c r="AB508" s="3">
        <v>0.96</v>
      </c>
      <c r="AC508" s="3">
        <v>1.4390000000000001</v>
      </c>
      <c r="AD508" s="3">
        <v>0.63500000000000001</v>
      </c>
      <c r="AE508" s="3">
        <v>0.53100000000000003</v>
      </c>
      <c r="AF508" s="3">
        <v>3.9E-2</v>
      </c>
    </row>
    <row r="509" spans="1:32" s="3" customFormat="1" ht="20" customHeight="1" x14ac:dyDescent="0.15">
      <c r="A509" s="11">
        <v>507</v>
      </c>
      <c r="L509" s="3">
        <v>0.17100000000000001</v>
      </c>
      <c r="N509" s="3">
        <v>2018</v>
      </c>
      <c r="Y509" s="3">
        <v>38</v>
      </c>
      <c r="Z509" s="13" t="s">
        <v>228</v>
      </c>
      <c r="AA509" s="3">
        <v>6.1920000000000002</v>
      </c>
      <c r="AB509" s="3">
        <v>1.2230000000000001</v>
      </c>
      <c r="AC509" s="3">
        <v>1.492</v>
      </c>
      <c r="AD509" s="3">
        <v>0.56399999999999995</v>
      </c>
      <c r="AE509" s="3">
        <v>0.57499999999999996</v>
      </c>
      <c r="AF509" s="3">
        <v>1.9E-2</v>
      </c>
    </row>
    <row r="510" spans="1:32" s="3" customFormat="1" ht="20" customHeight="1" x14ac:dyDescent="0.15">
      <c r="A510" s="11">
        <v>508</v>
      </c>
      <c r="L510" s="3">
        <v>0.11799999999999999</v>
      </c>
      <c r="N510" s="3">
        <v>2018</v>
      </c>
      <c r="Y510" s="3">
        <v>39</v>
      </c>
      <c r="Z510" s="13" t="s">
        <v>104</v>
      </c>
      <c r="AA510" s="3">
        <v>6.173</v>
      </c>
      <c r="AB510" s="3">
        <v>1.21</v>
      </c>
      <c r="AC510" s="3">
        <v>1.5369999999999999</v>
      </c>
      <c r="AD510" s="3">
        <v>0.77600000000000002</v>
      </c>
      <c r="AE510" s="3">
        <v>0.35399999999999998</v>
      </c>
      <c r="AF510" s="3">
        <v>1.4E-2</v>
      </c>
    </row>
    <row r="511" spans="1:32" s="3" customFormat="1" ht="20" customHeight="1" x14ac:dyDescent="0.15">
      <c r="A511" s="11">
        <v>509</v>
      </c>
      <c r="L511" s="3">
        <v>6.5000000000000002E-2</v>
      </c>
      <c r="N511" s="3">
        <v>2018</v>
      </c>
      <c r="Y511" s="3">
        <v>40</v>
      </c>
      <c r="Z511" s="13" t="s">
        <v>101</v>
      </c>
      <c r="AA511" s="3">
        <v>6.1669999999999998</v>
      </c>
      <c r="AB511" s="3">
        <v>0.80600000000000005</v>
      </c>
      <c r="AC511" s="3">
        <v>1.2310000000000001</v>
      </c>
      <c r="AD511" s="3">
        <v>0.63900000000000001</v>
      </c>
      <c r="AE511" s="3">
        <v>0.46100000000000002</v>
      </c>
      <c r="AF511" s="3">
        <v>8.2000000000000003E-2</v>
      </c>
    </row>
    <row r="512" spans="1:32" s="3" customFormat="1" ht="20" customHeight="1" x14ac:dyDescent="0.15">
      <c r="A512" s="11">
        <v>510</v>
      </c>
      <c r="L512" s="3">
        <v>0.20799999999999999</v>
      </c>
      <c r="N512" s="3">
        <v>2018</v>
      </c>
      <c r="Y512" s="3">
        <v>41</v>
      </c>
      <c r="Z512" s="13" t="s">
        <v>116</v>
      </c>
      <c r="AA512" s="3">
        <v>6.141</v>
      </c>
      <c r="AB512" s="3">
        <v>0.66800000000000004</v>
      </c>
      <c r="AC512" s="3">
        <v>1.319</v>
      </c>
      <c r="AD512" s="3">
        <v>0.7</v>
      </c>
      <c r="AE512" s="3">
        <v>0.52700000000000002</v>
      </c>
      <c r="AF512" s="3">
        <v>0.128</v>
      </c>
    </row>
    <row r="513" spans="1:32" s="3" customFormat="1" ht="20" customHeight="1" x14ac:dyDescent="0.15">
      <c r="A513" s="11">
        <v>511</v>
      </c>
      <c r="L513" s="3">
        <v>0.108</v>
      </c>
      <c r="N513" s="3">
        <v>2018</v>
      </c>
      <c r="Y513" s="3">
        <v>42</v>
      </c>
      <c r="Z513" s="13" t="s">
        <v>119</v>
      </c>
      <c r="AA513" s="3">
        <v>6.1230000000000002</v>
      </c>
      <c r="AB513" s="3">
        <v>1.1759999999999999</v>
      </c>
      <c r="AC513" s="3">
        <v>1.448</v>
      </c>
      <c r="AD513" s="3">
        <v>0.78100000000000003</v>
      </c>
      <c r="AE513" s="3">
        <v>0.54600000000000004</v>
      </c>
      <c r="AF513" s="3">
        <v>6.4000000000000001E-2</v>
      </c>
    </row>
    <row r="514" spans="1:32" s="3" customFormat="1" ht="20" customHeight="1" x14ac:dyDescent="0.15">
      <c r="A514" s="11">
        <v>512</v>
      </c>
      <c r="L514" s="3">
        <v>0.24299999999999999</v>
      </c>
      <c r="N514" s="3">
        <v>2018</v>
      </c>
      <c r="Y514" s="3">
        <v>43</v>
      </c>
      <c r="Z514" s="13" t="s">
        <v>108</v>
      </c>
      <c r="AA514" s="3">
        <v>6.1050000000000004</v>
      </c>
      <c r="AB514" s="3">
        <v>1.3380000000000001</v>
      </c>
      <c r="AC514" s="3">
        <v>1.3660000000000001</v>
      </c>
      <c r="AD514" s="3">
        <v>0.69799999999999995</v>
      </c>
      <c r="AE514" s="3">
        <v>0.59399999999999997</v>
      </c>
      <c r="AF514" s="3">
        <v>0.123</v>
      </c>
    </row>
    <row r="515" spans="1:32" s="3" customFormat="1" ht="20" customHeight="1" x14ac:dyDescent="0.15">
      <c r="A515" s="11">
        <v>513</v>
      </c>
      <c r="L515" s="3">
        <v>0.32800000000000001</v>
      </c>
      <c r="N515" s="3">
        <v>2018</v>
      </c>
      <c r="Y515" s="3">
        <v>44</v>
      </c>
      <c r="Z515" s="13" t="s">
        <v>103</v>
      </c>
      <c r="AA515" s="3">
        <v>6.0960000000000001</v>
      </c>
      <c r="AB515" s="3">
        <v>0.71899999999999997</v>
      </c>
      <c r="AC515" s="3">
        <v>1.5840000000000001</v>
      </c>
      <c r="AD515" s="3">
        <v>0.60499999999999998</v>
      </c>
      <c r="AE515" s="3">
        <v>0.72399999999999998</v>
      </c>
      <c r="AF515" s="3">
        <v>0.25900000000000001</v>
      </c>
    </row>
    <row r="516" spans="1:32" s="3" customFormat="1" ht="20" customHeight="1" x14ac:dyDescent="0.15">
      <c r="A516" s="11">
        <v>514</v>
      </c>
      <c r="L516" s="3">
        <v>0.16700000000000001</v>
      </c>
      <c r="N516" s="3">
        <v>2018</v>
      </c>
      <c r="Y516" s="3">
        <v>45</v>
      </c>
      <c r="Z516" s="13" t="s">
        <v>98</v>
      </c>
      <c r="AA516" s="3">
        <v>6.0830000000000002</v>
      </c>
      <c r="AB516" s="3">
        <v>1.474</v>
      </c>
      <c r="AC516" s="3">
        <v>1.3009999999999999</v>
      </c>
      <c r="AD516" s="3">
        <v>0.67500000000000004</v>
      </c>
      <c r="AE516" s="3">
        <v>0.55400000000000005</v>
      </c>
      <c r="AF516" s="3">
        <v>0.106</v>
      </c>
    </row>
    <row r="517" spans="1:32" s="3" customFormat="1" ht="20" customHeight="1" x14ac:dyDescent="0.15">
      <c r="A517" s="11">
        <v>515</v>
      </c>
      <c r="L517" s="3">
        <v>0.36399999999999999</v>
      </c>
      <c r="N517" s="3">
        <v>2018</v>
      </c>
      <c r="Y517" s="3">
        <v>46</v>
      </c>
      <c r="Z517" s="13" t="s">
        <v>92</v>
      </c>
      <c r="AA517" s="3">
        <v>6.0720000000000001</v>
      </c>
      <c r="AB517" s="3">
        <v>1.016</v>
      </c>
      <c r="AC517" s="3">
        <v>1.417</v>
      </c>
      <c r="AD517" s="3">
        <v>0.70699999999999996</v>
      </c>
      <c r="AE517" s="3">
        <v>0.63700000000000001</v>
      </c>
      <c r="AF517" s="3">
        <v>2.9000000000000001E-2</v>
      </c>
    </row>
    <row r="518" spans="1:32" s="3" customFormat="1" ht="20" customHeight="1" x14ac:dyDescent="0.15">
      <c r="A518" s="11">
        <v>516</v>
      </c>
      <c r="L518" s="3">
        <v>0.13700000000000001</v>
      </c>
      <c r="N518" s="3">
        <v>2018</v>
      </c>
      <c r="Y518" s="3">
        <v>47</v>
      </c>
      <c r="Z518" s="13" t="s">
        <v>109</v>
      </c>
      <c r="AA518" s="3">
        <v>6</v>
      </c>
      <c r="AB518" s="3">
        <v>1.264</v>
      </c>
      <c r="AC518" s="3">
        <v>1.5009999999999999</v>
      </c>
      <c r="AD518" s="3">
        <v>0.94599999999999995</v>
      </c>
      <c r="AE518" s="3">
        <v>0.28100000000000003</v>
      </c>
      <c r="AF518" s="3">
        <v>2.8000000000000001E-2</v>
      </c>
    </row>
    <row r="519" spans="1:32" s="3" customFormat="1" ht="20" customHeight="1" x14ac:dyDescent="0.15">
      <c r="A519" s="11">
        <v>517</v>
      </c>
      <c r="L519" s="3">
        <v>0.114</v>
      </c>
      <c r="N519" s="3">
        <v>2018</v>
      </c>
      <c r="Y519" s="3">
        <v>48</v>
      </c>
      <c r="Z519" s="13" t="s">
        <v>107</v>
      </c>
      <c r="AA519" s="3">
        <v>5.9729999999999999</v>
      </c>
      <c r="AB519" s="3">
        <v>0.88900000000000001</v>
      </c>
      <c r="AC519" s="3">
        <v>1.33</v>
      </c>
      <c r="AD519" s="3">
        <v>0.73599999999999999</v>
      </c>
      <c r="AE519" s="3">
        <v>0.55600000000000005</v>
      </c>
      <c r="AF519" s="3">
        <v>0.12</v>
      </c>
    </row>
    <row r="520" spans="1:32" s="3" customFormat="1" ht="20" customHeight="1" x14ac:dyDescent="0.15">
      <c r="A520" s="11">
        <v>518</v>
      </c>
      <c r="L520" s="3">
        <v>0.183</v>
      </c>
      <c r="N520" s="3">
        <v>2018</v>
      </c>
      <c r="Y520" s="3">
        <v>49</v>
      </c>
      <c r="Z520" s="13" t="s">
        <v>221</v>
      </c>
      <c r="AA520" s="3">
        <v>5.9560000000000004</v>
      </c>
      <c r="AB520" s="3">
        <v>0.80700000000000005</v>
      </c>
      <c r="AC520" s="3">
        <v>1.101</v>
      </c>
      <c r="AD520" s="3">
        <v>0.47399999999999998</v>
      </c>
      <c r="AE520" s="3">
        <v>0.59299999999999997</v>
      </c>
      <c r="AF520" s="3">
        <v>8.8999999999999996E-2</v>
      </c>
    </row>
    <row r="521" spans="1:32" s="3" customFormat="1" ht="20" customHeight="1" x14ac:dyDescent="0.15">
      <c r="A521" s="11">
        <v>519</v>
      </c>
      <c r="L521" s="3">
        <v>2.5999999999999999E-2</v>
      </c>
      <c r="N521" s="3">
        <v>2018</v>
      </c>
      <c r="Y521" s="3">
        <v>50</v>
      </c>
      <c r="Z521" s="13" t="s">
        <v>115</v>
      </c>
      <c r="AA521" s="3">
        <v>5.952</v>
      </c>
      <c r="AB521" s="3">
        <v>1.1970000000000001</v>
      </c>
      <c r="AC521" s="3">
        <v>1.5269999999999999</v>
      </c>
      <c r="AD521" s="3">
        <v>0.71599999999999997</v>
      </c>
      <c r="AE521" s="3">
        <v>0.35</v>
      </c>
      <c r="AF521" s="3">
        <v>6.0000000000000001E-3</v>
      </c>
    </row>
    <row r="522" spans="1:32" s="3" customFormat="1" ht="20" customHeight="1" x14ac:dyDescent="0.15">
      <c r="A522" s="11">
        <v>520</v>
      </c>
      <c r="L522" s="3">
        <v>0.16</v>
      </c>
      <c r="N522" s="3">
        <v>2018</v>
      </c>
      <c r="Y522" s="3">
        <v>51</v>
      </c>
      <c r="Z522" s="13" t="s">
        <v>114</v>
      </c>
      <c r="AA522" s="3">
        <v>5.9480000000000004</v>
      </c>
      <c r="AB522" s="3">
        <v>1.2190000000000001</v>
      </c>
      <c r="AC522" s="3">
        <v>1.506</v>
      </c>
      <c r="AD522" s="3">
        <v>0.85599999999999998</v>
      </c>
      <c r="AE522" s="3">
        <v>0.63300000000000001</v>
      </c>
      <c r="AF522" s="3">
        <v>5.0999999999999997E-2</v>
      </c>
    </row>
    <row r="523" spans="1:32" s="3" customFormat="1" ht="20" customHeight="1" x14ac:dyDescent="0.15">
      <c r="A523" s="11">
        <v>521</v>
      </c>
      <c r="L523" s="3">
        <v>8.7999999999999995E-2</v>
      </c>
      <c r="N523" s="3">
        <v>2018</v>
      </c>
      <c r="Y523" s="3">
        <v>52</v>
      </c>
      <c r="Z523" s="13" t="s">
        <v>147</v>
      </c>
      <c r="AA523" s="3">
        <v>5.9450000000000003</v>
      </c>
      <c r="AB523" s="3">
        <v>1.1160000000000001</v>
      </c>
      <c r="AC523" s="3">
        <v>1.2190000000000001</v>
      </c>
      <c r="AD523" s="3">
        <v>0.72599999999999998</v>
      </c>
      <c r="AE523" s="3">
        <v>0.52800000000000002</v>
      </c>
      <c r="AF523" s="3">
        <v>1E-3</v>
      </c>
    </row>
    <row r="524" spans="1:32" s="3" customFormat="1" ht="20" customHeight="1" x14ac:dyDescent="0.15">
      <c r="A524" s="11">
        <v>522</v>
      </c>
      <c r="L524" s="3">
        <v>9.1999999999999998E-2</v>
      </c>
      <c r="N524" s="3">
        <v>2018</v>
      </c>
      <c r="Y524" s="3">
        <v>53</v>
      </c>
      <c r="Z524" s="13" t="s">
        <v>150</v>
      </c>
      <c r="AA524" s="3">
        <v>5.9329999999999998</v>
      </c>
      <c r="AB524" s="3">
        <v>1.1479999999999999</v>
      </c>
      <c r="AC524" s="3">
        <v>1.454</v>
      </c>
      <c r="AD524" s="3">
        <v>0.67100000000000004</v>
      </c>
      <c r="AE524" s="3">
        <v>0.36299999999999999</v>
      </c>
      <c r="AF524" s="3">
        <v>6.6000000000000003E-2</v>
      </c>
    </row>
    <row r="525" spans="1:32" s="3" customFormat="1" ht="20" customHeight="1" x14ac:dyDescent="0.15">
      <c r="A525" s="11">
        <v>523</v>
      </c>
      <c r="L525" s="3">
        <v>7.9000000000000001E-2</v>
      </c>
      <c r="N525" s="3">
        <v>2018</v>
      </c>
      <c r="Y525" s="3">
        <v>54</v>
      </c>
      <c r="Z525" s="13" t="s">
        <v>105</v>
      </c>
      <c r="AA525" s="3">
        <v>5.915</v>
      </c>
      <c r="AB525" s="3">
        <v>1.294</v>
      </c>
      <c r="AC525" s="3">
        <v>1.462</v>
      </c>
      <c r="AD525" s="3">
        <v>0.98799999999999999</v>
      </c>
      <c r="AE525" s="3">
        <v>0.55300000000000005</v>
      </c>
      <c r="AF525" s="3">
        <v>0.15</v>
      </c>
    </row>
    <row r="526" spans="1:32" s="3" customFormat="1" ht="20" customHeight="1" x14ac:dyDescent="0.15">
      <c r="A526" s="11">
        <v>524</v>
      </c>
      <c r="L526" s="3">
        <v>0.245</v>
      </c>
      <c r="N526" s="3">
        <v>2018</v>
      </c>
      <c r="Y526" s="3">
        <v>55</v>
      </c>
      <c r="Z526" s="13" t="s">
        <v>130</v>
      </c>
      <c r="AA526" s="3">
        <v>5.891</v>
      </c>
      <c r="AB526" s="3">
        <v>1.0900000000000001</v>
      </c>
      <c r="AC526" s="3">
        <v>1.387</v>
      </c>
      <c r="AD526" s="3">
        <v>0.68400000000000005</v>
      </c>
      <c r="AE526" s="3">
        <v>0.58399999999999996</v>
      </c>
      <c r="AF526" s="3">
        <v>0.05</v>
      </c>
    </row>
    <row r="527" spans="1:32" s="3" customFormat="1" ht="20" customHeight="1" x14ac:dyDescent="0.15">
      <c r="A527" s="11">
        <v>525</v>
      </c>
      <c r="L527" s="3">
        <v>9.6000000000000002E-2</v>
      </c>
      <c r="N527" s="3">
        <v>2018</v>
      </c>
      <c r="Y527" s="3">
        <v>56</v>
      </c>
      <c r="Z527" s="13" t="s">
        <v>124</v>
      </c>
      <c r="AA527" s="3">
        <v>5.89</v>
      </c>
      <c r="AB527" s="3">
        <v>0.81899999999999995</v>
      </c>
      <c r="AC527" s="3">
        <v>1.4930000000000001</v>
      </c>
      <c r="AD527" s="3">
        <v>0.69299999999999995</v>
      </c>
      <c r="AE527" s="3">
        <v>0.57499999999999996</v>
      </c>
      <c r="AF527" s="3">
        <v>3.1E-2</v>
      </c>
    </row>
    <row r="528" spans="1:32" s="3" customFormat="1" ht="20" customHeight="1" x14ac:dyDescent="0.15">
      <c r="A528" s="11">
        <v>526</v>
      </c>
      <c r="L528" s="3">
        <v>0.17499999999999999</v>
      </c>
      <c r="N528" s="3">
        <v>2018</v>
      </c>
      <c r="Y528" s="3">
        <v>57</v>
      </c>
      <c r="Z528" s="13" t="s">
        <v>106</v>
      </c>
      <c r="AA528" s="3">
        <v>5.875</v>
      </c>
      <c r="AB528" s="3">
        <v>1.266</v>
      </c>
      <c r="AC528" s="3">
        <v>1.204</v>
      </c>
      <c r="AD528" s="3">
        <v>0.95499999999999996</v>
      </c>
      <c r="AE528" s="3">
        <v>0.24399999999999999</v>
      </c>
      <c r="AF528" s="3">
        <v>5.0999999999999997E-2</v>
      </c>
    </row>
    <row r="529" spans="1:32" s="3" customFormat="1" ht="20" customHeight="1" x14ac:dyDescent="0.15">
      <c r="A529" s="11">
        <v>527</v>
      </c>
      <c r="L529" s="3">
        <v>0.17899999999999999</v>
      </c>
      <c r="N529" s="3">
        <v>2018</v>
      </c>
      <c r="Y529" s="3">
        <v>58</v>
      </c>
      <c r="Z529" s="13" t="s">
        <v>229</v>
      </c>
      <c r="AA529" s="3">
        <v>5.835</v>
      </c>
      <c r="AB529" s="3">
        <v>1.2290000000000001</v>
      </c>
      <c r="AC529" s="3">
        <v>1.2110000000000001</v>
      </c>
      <c r="AD529" s="3">
        <v>0.90900000000000003</v>
      </c>
      <c r="AE529" s="3">
        <v>0.495</v>
      </c>
      <c r="AF529" s="3">
        <v>0.154</v>
      </c>
    </row>
    <row r="530" spans="1:32" s="3" customFormat="1" ht="20" customHeight="1" x14ac:dyDescent="0.15">
      <c r="A530" s="11">
        <v>528</v>
      </c>
      <c r="L530" s="3">
        <v>6.5000000000000002E-2</v>
      </c>
      <c r="N530" s="3">
        <v>2018</v>
      </c>
      <c r="Y530" s="3">
        <v>59</v>
      </c>
      <c r="Z530" s="13" t="s">
        <v>123</v>
      </c>
      <c r="AA530" s="3">
        <v>5.81</v>
      </c>
      <c r="AB530" s="3">
        <v>1.151</v>
      </c>
      <c r="AC530" s="3">
        <v>1.4790000000000001</v>
      </c>
      <c r="AD530" s="3">
        <v>0.59899999999999998</v>
      </c>
      <c r="AE530" s="3">
        <v>0.39900000000000002</v>
      </c>
      <c r="AF530" s="3">
        <v>2.5000000000000001E-2</v>
      </c>
    </row>
    <row r="531" spans="1:32" s="3" customFormat="1" ht="20" customHeight="1" x14ac:dyDescent="0.15">
      <c r="A531" s="11">
        <v>529</v>
      </c>
      <c r="L531" s="3">
        <v>0.14799999999999999</v>
      </c>
      <c r="N531" s="3">
        <v>2018</v>
      </c>
      <c r="Y531" s="3">
        <v>60</v>
      </c>
      <c r="Z531" s="13" t="s">
        <v>113</v>
      </c>
      <c r="AA531" s="3">
        <v>5.79</v>
      </c>
      <c r="AB531" s="3">
        <v>1.143</v>
      </c>
      <c r="AC531" s="3">
        <v>1.516</v>
      </c>
      <c r="AD531" s="3">
        <v>0.63100000000000001</v>
      </c>
      <c r="AE531" s="3">
        <v>0.45400000000000001</v>
      </c>
      <c r="AF531" s="3">
        <v>0.121</v>
      </c>
    </row>
    <row r="532" spans="1:32" s="3" customFormat="1" ht="20" customHeight="1" x14ac:dyDescent="0.15">
      <c r="A532" s="11">
        <v>530</v>
      </c>
      <c r="L532" s="3">
        <v>0.20200000000000001</v>
      </c>
      <c r="N532" s="3">
        <v>2018</v>
      </c>
      <c r="Y532" s="3">
        <v>61</v>
      </c>
      <c r="Z532" s="13" t="s">
        <v>126</v>
      </c>
      <c r="AA532" s="3">
        <v>5.7619999999999996</v>
      </c>
      <c r="AB532" s="3">
        <v>1.2290000000000001</v>
      </c>
      <c r="AC532" s="3">
        <v>1.1910000000000001</v>
      </c>
      <c r="AD532" s="3">
        <v>0.90900000000000003</v>
      </c>
      <c r="AE532" s="3">
        <v>0.42299999999999999</v>
      </c>
      <c r="AF532" s="3">
        <v>3.5000000000000003E-2</v>
      </c>
    </row>
    <row r="533" spans="1:32" s="3" customFormat="1" ht="20" customHeight="1" x14ac:dyDescent="0.15">
      <c r="A533" s="11">
        <v>531</v>
      </c>
      <c r="L533" s="3">
        <v>0.14099999999999999</v>
      </c>
      <c r="N533" s="3">
        <v>2018</v>
      </c>
      <c r="Y533" s="3">
        <v>62</v>
      </c>
      <c r="Z533" s="13" t="s">
        <v>110</v>
      </c>
      <c r="AA533" s="3">
        <v>5.7519999999999998</v>
      </c>
      <c r="AB533" s="3">
        <v>0.751</v>
      </c>
      <c r="AC533" s="3">
        <v>1.2230000000000001</v>
      </c>
      <c r="AD533" s="3">
        <v>0.50800000000000001</v>
      </c>
      <c r="AE533" s="3">
        <v>0.60599999999999998</v>
      </c>
      <c r="AF533" s="3">
        <v>5.3999999999999999E-2</v>
      </c>
    </row>
    <row r="534" spans="1:32" s="3" customFormat="1" ht="20" customHeight="1" x14ac:dyDescent="0.15">
      <c r="A534" s="11">
        <v>532</v>
      </c>
      <c r="L534" s="3">
        <v>8.5999999999999993E-2</v>
      </c>
      <c r="N534" s="3">
        <v>2018</v>
      </c>
      <c r="Y534" s="3">
        <v>63</v>
      </c>
      <c r="Z534" s="13" t="s">
        <v>133</v>
      </c>
      <c r="AA534" s="3">
        <v>5.7389999999999999</v>
      </c>
      <c r="AB534" s="3">
        <v>1.2</v>
      </c>
      <c r="AC534" s="3">
        <v>1.532</v>
      </c>
      <c r="AD534" s="3">
        <v>0.73699999999999999</v>
      </c>
      <c r="AE534" s="3">
        <v>0.55300000000000005</v>
      </c>
      <c r="AF534" s="3">
        <v>0.17399999999999999</v>
      </c>
    </row>
    <row r="535" spans="1:32" s="3" customFormat="1" ht="20" customHeight="1" x14ac:dyDescent="0.15">
      <c r="A535" s="11">
        <v>533</v>
      </c>
      <c r="L535" s="3">
        <v>0.16200000000000001</v>
      </c>
      <c r="N535" s="3">
        <v>2018</v>
      </c>
      <c r="Y535" s="3">
        <v>64</v>
      </c>
      <c r="Z535" s="13" t="s">
        <v>112</v>
      </c>
      <c r="AA535" s="3">
        <v>5.681</v>
      </c>
      <c r="AB535" s="3">
        <v>0.83499999999999996</v>
      </c>
      <c r="AC535" s="3">
        <v>1.522</v>
      </c>
      <c r="AD535" s="3">
        <v>0.61499999999999999</v>
      </c>
      <c r="AE535" s="3">
        <v>0.54100000000000004</v>
      </c>
      <c r="AF535" s="3">
        <v>7.3999999999999996E-2</v>
      </c>
    </row>
    <row r="536" spans="1:32" s="3" customFormat="1" ht="20" customHeight="1" x14ac:dyDescent="0.15">
      <c r="A536" s="11">
        <v>534</v>
      </c>
      <c r="L536" s="3">
        <v>9.1999999999999998E-2</v>
      </c>
      <c r="N536" s="3">
        <v>2018</v>
      </c>
      <c r="Y536" s="3">
        <v>65</v>
      </c>
      <c r="Z536" s="13" t="s">
        <v>117</v>
      </c>
      <c r="AA536" s="3">
        <v>5.6630000000000003</v>
      </c>
      <c r="AB536" s="3">
        <v>0.93400000000000005</v>
      </c>
      <c r="AC536" s="3">
        <v>1.2490000000000001</v>
      </c>
      <c r="AD536" s="3">
        <v>0.67400000000000004</v>
      </c>
      <c r="AE536" s="3">
        <v>0.53</v>
      </c>
      <c r="AF536" s="3">
        <v>3.4000000000000002E-2</v>
      </c>
    </row>
    <row r="537" spans="1:32" s="3" customFormat="1" ht="20" customHeight="1" x14ac:dyDescent="0.15">
      <c r="A537" s="11">
        <v>535</v>
      </c>
      <c r="L537" s="3">
        <v>0.27400000000000002</v>
      </c>
      <c r="N537" s="3">
        <v>2018</v>
      </c>
      <c r="Y537" s="3">
        <v>66</v>
      </c>
      <c r="Z537" s="13" t="s">
        <v>128</v>
      </c>
      <c r="AA537" s="3">
        <v>5.6619999999999999</v>
      </c>
      <c r="AB537" s="3">
        <v>0.85499999999999998</v>
      </c>
      <c r="AC537" s="3">
        <v>1.23</v>
      </c>
      <c r="AD537" s="3">
        <v>0.57799999999999996</v>
      </c>
      <c r="AE537" s="3">
        <v>0.44800000000000001</v>
      </c>
      <c r="AF537" s="3">
        <v>2.3E-2</v>
      </c>
    </row>
    <row r="538" spans="1:32" s="3" customFormat="1" ht="20" customHeight="1" x14ac:dyDescent="0.15">
      <c r="A538" s="11">
        <v>536</v>
      </c>
      <c r="L538" s="3">
        <v>0.17100000000000001</v>
      </c>
      <c r="N538" s="3">
        <v>2018</v>
      </c>
      <c r="Y538" s="3">
        <v>67</v>
      </c>
      <c r="Z538" s="13" t="s">
        <v>111</v>
      </c>
      <c r="AA538" s="3">
        <v>5.64</v>
      </c>
      <c r="AB538" s="3">
        <v>0.65700000000000003</v>
      </c>
      <c r="AC538" s="3">
        <v>1.3009999999999999</v>
      </c>
      <c r="AD538" s="3">
        <v>0.62</v>
      </c>
      <c r="AE538" s="3">
        <v>0.23200000000000001</v>
      </c>
      <c r="AF538" s="3">
        <v>0</v>
      </c>
    </row>
    <row r="539" spans="1:32" s="3" customFormat="1" ht="20" customHeight="1" x14ac:dyDescent="0.15">
      <c r="A539" s="11">
        <v>537</v>
      </c>
      <c r="L539" s="3">
        <v>0.19900000000000001</v>
      </c>
      <c r="N539" s="3">
        <v>2018</v>
      </c>
      <c r="Y539" s="3">
        <v>68</v>
      </c>
      <c r="Z539" s="13" t="s">
        <v>129</v>
      </c>
      <c r="AA539" s="3">
        <v>5.6360000000000001</v>
      </c>
      <c r="AB539" s="3">
        <v>1.016</v>
      </c>
      <c r="AC539" s="3">
        <v>1.5329999999999999</v>
      </c>
      <c r="AD539" s="3">
        <v>0.51700000000000002</v>
      </c>
      <c r="AE539" s="3">
        <v>0.41699999999999998</v>
      </c>
      <c r="AF539" s="3">
        <v>3.6999999999999998E-2</v>
      </c>
    </row>
    <row r="540" spans="1:32" s="3" customFormat="1" ht="20" customHeight="1" x14ac:dyDescent="0.15">
      <c r="A540" s="11">
        <v>538</v>
      </c>
      <c r="L540" s="3">
        <v>6.0999999999999999E-2</v>
      </c>
      <c r="N540" s="3">
        <v>2018</v>
      </c>
      <c r="Y540" s="3">
        <v>69</v>
      </c>
      <c r="Z540" s="13" t="s">
        <v>165</v>
      </c>
      <c r="AA540" s="3">
        <v>5.62</v>
      </c>
      <c r="AB540" s="3">
        <v>1.171</v>
      </c>
      <c r="AC540" s="3">
        <v>1.401</v>
      </c>
      <c r="AD540" s="3">
        <v>0.73199999999999998</v>
      </c>
      <c r="AE540" s="3">
        <v>0.25900000000000001</v>
      </c>
      <c r="AF540" s="3">
        <v>2.1999999999999999E-2</v>
      </c>
    </row>
    <row r="541" spans="1:32" s="3" customFormat="1" ht="20" customHeight="1" x14ac:dyDescent="0.15">
      <c r="A541" s="11">
        <v>539</v>
      </c>
      <c r="L541" s="3">
        <v>0.11600000000000001</v>
      </c>
      <c r="N541" s="3">
        <v>2018</v>
      </c>
      <c r="Y541" s="3">
        <v>70</v>
      </c>
      <c r="Z541" s="13" t="s">
        <v>122</v>
      </c>
      <c r="AA541" s="3">
        <v>5.5659999999999998</v>
      </c>
      <c r="AB541" s="3">
        <v>0.98499999999999999</v>
      </c>
      <c r="AC541" s="3">
        <v>1.35</v>
      </c>
      <c r="AD541" s="3">
        <v>0.55300000000000005</v>
      </c>
      <c r="AE541" s="3">
        <v>0.496</v>
      </c>
      <c r="AF541" s="3">
        <v>0.14799999999999999</v>
      </c>
    </row>
    <row r="542" spans="1:32" s="3" customFormat="1" ht="20" customHeight="1" x14ac:dyDescent="0.15">
      <c r="A542" s="11">
        <v>540</v>
      </c>
      <c r="L542" s="3">
        <v>0.12</v>
      </c>
      <c r="N542" s="3">
        <v>2018</v>
      </c>
      <c r="Y542" s="3">
        <v>71</v>
      </c>
      <c r="Z542" s="13" t="s">
        <v>151</v>
      </c>
      <c r="AA542" s="3">
        <v>5.524</v>
      </c>
      <c r="AB542" s="3">
        <v>0.77500000000000002</v>
      </c>
      <c r="AC542" s="3">
        <v>1.3120000000000001</v>
      </c>
      <c r="AD542" s="3">
        <v>0.51300000000000001</v>
      </c>
      <c r="AE542" s="3">
        <v>0.64300000000000002</v>
      </c>
      <c r="AF542" s="3">
        <v>0.105</v>
      </c>
    </row>
    <row r="543" spans="1:32" s="3" customFormat="1" ht="20" customHeight="1" x14ac:dyDescent="0.15">
      <c r="A543" s="11">
        <v>541</v>
      </c>
      <c r="L543" s="3">
        <v>0.19700000000000001</v>
      </c>
      <c r="N543" s="3">
        <v>2018</v>
      </c>
      <c r="Y543" s="3">
        <v>72</v>
      </c>
      <c r="Z543" s="13" t="s">
        <v>166</v>
      </c>
      <c r="AA543" s="3">
        <v>5.5039999999999996</v>
      </c>
      <c r="AB543" s="3">
        <v>0.62</v>
      </c>
      <c r="AC543" s="3">
        <v>1.2050000000000001</v>
      </c>
      <c r="AD543" s="3">
        <v>0.622</v>
      </c>
      <c r="AE543" s="3">
        <v>0.45900000000000002</v>
      </c>
      <c r="AF543" s="3">
        <v>7.3999999999999996E-2</v>
      </c>
    </row>
    <row r="544" spans="1:32" s="3" customFormat="1" ht="20" customHeight="1" x14ac:dyDescent="0.15">
      <c r="A544" s="11">
        <v>542</v>
      </c>
      <c r="L544" s="3">
        <v>0.10100000000000001</v>
      </c>
      <c r="N544" s="3">
        <v>2018</v>
      </c>
      <c r="Y544" s="3">
        <v>73</v>
      </c>
      <c r="Z544" s="13" t="s">
        <v>118</v>
      </c>
      <c r="AA544" s="3">
        <v>5.4829999999999997</v>
      </c>
      <c r="AB544" s="3">
        <v>1.0389999999999999</v>
      </c>
      <c r="AC544" s="3">
        <v>1.498</v>
      </c>
      <c r="AD544" s="3">
        <v>0.7</v>
      </c>
      <c r="AE544" s="3">
        <v>0.307</v>
      </c>
      <c r="AF544" s="3">
        <v>0.154</v>
      </c>
    </row>
    <row r="545" spans="1:32" s="3" customFormat="1" ht="20" customHeight="1" x14ac:dyDescent="0.15">
      <c r="A545" s="11">
        <v>543</v>
      </c>
      <c r="L545" s="3">
        <v>0.106</v>
      </c>
      <c r="N545" s="3">
        <v>2018</v>
      </c>
      <c r="Y545" s="3">
        <v>74</v>
      </c>
      <c r="Z545" s="13" t="s">
        <v>136</v>
      </c>
      <c r="AA545" s="3">
        <v>5.4829999999999997</v>
      </c>
      <c r="AB545" s="3">
        <v>1.1479999999999999</v>
      </c>
      <c r="AC545" s="3">
        <v>1.38</v>
      </c>
      <c r="AD545" s="3">
        <v>0.68600000000000005</v>
      </c>
      <c r="AE545" s="3">
        <v>0.32400000000000001</v>
      </c>
      <c r="AF545" s="3">
        <v>0.109</v>
      </c>
    </row>
    <row r="546" spans="1:32" s="3" customFormat="1" ht="20" customHeight="1" x14ac:dyDescent="0.15">
      <c r="A546" s="11">
        <v>544</v>
      </c>
      <c r="L546" s="3">
        <v>0.216</v>
      </c>
      <c r="N546" s="3">
        <v>2018</v>
      </c>
      <c r="Y546" s="3">
        <v>75</v>
      </c>
      <c r="Z546" s="13" t="s">
        <v>142</v>
      </c>
      <c r="AA546" s="3">
        <v>5.4720000000000004</v>
      </c>
      <c r="AB546" s="3">
        <v>0.65200000000000002</v>
      </c>
      <c r="AC546" s="3">
        <v>0.81</v>
      </c>
      <c r="AD546" s="3">
        <v>0.42399999999999999</v>
      </c>
      <c r="AE546" s="3">
        <v>0.33400000000000002</v>
      </c>
      <c r="AF546" s="3">
        <v>0.113</v>
      </c>
    </row>
    <row r="547" spans="1:32" s="3" customFormat="1" ht="20" customHeight="1" x14ac:dyDescent="0.15">
      <c r="A547" s="11">
        <v>545</v>
      </c>
      <c r="L547" s="3">
        <v>0.246</v>
      </c>
      <c r="N547" s="3">
        <v>2018</v>
      </c>
      <c r="Y547" s="3">
        <v>76</v>
      </c>
      <c r="Z547" s="13" t="s">
        <v>132</v>
      </c>
      <c r="AA547" s="3">
        <v>5.43</v>
      </c>
      <c r="AB547" s="3">
        <v>1.405</v>
      </c>
      <c r="AC547" s="3">
        <v>1.29</v>
      </c>
      <c r="AD547" s="3">
        <v>1.03</v>
      </c>
      <c r="AE547" s="3">
        <v>0.52400000000000002</v>
      </c>
      <c r="AF547" s="3">
        <v>0.29099999999999998</v>
      </c>
    </row>
    <row r="548" spans="1:32" s="3" customFormat="1" ht="20" customHeight="1" x14ac:dyDescent="0.15">
      <c r="A548" s="11">
        <v>546</v>
      </c>
      <c r="L548" s="3">
        <v>5.5E-2</v>
      </c>
      <c r="N548" s="3">
        <v>2018</v>
      </c>
      <c r="Y548" s="3">
        <v>77</v>
      </c>
      <c r="Z548" s="13" t="s">
        <v>149</v>
      </c>
      <c r="AA548" s="3">
        <v>5.41</v>
      </c>
      <c r="AB548" s="3">
        <v>1.1879999999999999</v>
      </c>
      <c r="AC548" s="3">
        <v>1.429</v>
      </c>
      <c r="AD548" s="3">
        <v>0.88400000000000001</v>
      </c>
      <c r="AE548" s="3">
        <v>0.56200000000000006</v>
      </c>
      <c r="AF548" s="3">
        <v>1.7000000000000001E-2</v>
      </c>
    </row>
    <row r="549" spans="1:32" s="3" customFormat="1" ht="20" customHeight="1" x14ac:dyDescent="0.15">
      <c r="A549" s="11">
        <v>547</v>
      </c>
      <c r="L549" s="3">
        <v>0.13400000000000001</v>
      </c>
      <c r="N549" s="3">
        <v>2018</v>
      </c>
      <c r="Y549" s="3">
        <v>78</v>
      </c>
      <c r="Z549" s="13" t="s">
        <v>148</v>
      </c>
      <c r="AA549" s="3">
        <v>5.3979999999999997</v>
      </c>
      <c r="AB549" s="3">
        <v>0.97499999999999998</v>
      </c>
      <c r="AC549" s="3">
        <v>1.369</v>
      </c>
      <c r="AD549" s="3">
        <v>0.68500000000000005</v>
      </c>
      <c r="AE549" s="3">
        <v>0.28799999999999998</v>
      </c>
      <c r="AF549" s="3">
        <v>4.2999999999999997E-2</v>
      </c>
    </row>
    <row r="550" spans="1:32" s="3" customFormat="1" ht="20" customHeight="1" x14ac:dyDescent="0.15">
      <c r="A550" s="11">
        <v>548</v>
      </c>
      <c r="L550" s="3">
        <v>0</v>
      </c>
      <c r="N550" s="3">
        <v>2018</v>
      </c>
      <c r="Y550" s="3">
        <v>79</v>
      </c>
      <c r="Z550" s="13" t="s">
        <v>163</v>
      </c>
      <c r="AA550" s="3">
        <v>5.3579999999999997</v>
      </c>
      <c r="AB550" s="3">
        <v>1.1539999999999999</v>
      </c>
      <c r="AC550" s="3">
        <v>1.202</v>
      </c>
      <c r="AD550" s="3">
        <v>0.879</v>
      </c>
      <c r="AE550" s="3">
        <v>0.13100000000000001</v>
      </c>
      <c r="AF550" s="3">
        <v>4.3999999999999997E-2</v>
      </c>
    </row>
    <row r="551" spans="1:32" s="3" customFormat="1" ht="20" customHeight="1" x14ac:dyDescent="0.15">
      <c r="A551" s="11">
        <v>549</v>
      </c>
      <c r="L551" s="3">
        <v>0.214</v>
      </c>
      <c r="N551" s="3">
        <v>2018</v>
      </c>
      <c r="Y551" s="3">
        <v>80</v>
      </c>
      <c r="Z551" s="13" t="s">
        <v>164</v>
      </c>
      <c r="AA551" s="3">
        <v>5.3579999999999997</v>
      </c>
      <c r="AB551" s="3">
        <v>0.96499999999999997</v>
      </c>
      <c r="AC551" s="3">
        <v>1.179</v>
      </c>
      <c r="AD551" s="3">
        <v>0.78500000000000003</v>
      </c>
      <c r="AE551" s="3">
        <v>0.503</v>
      </c>
      <c r="AF551" s="3">
        <v>0.13600000000000001</v>
      </c>
    </row>
    <row r="552" spans="1:32" s="3" customFormat="1" ht="20" customHeight="1" x14ac:dyDescent="0.15">
      <c r="A552" s="11">
        <v>550</v>
      </c>
      <c r="L552" s="3">
        <v>0.111</v>
      </c>
      <c r="N552" s="3">
        <v>2018</v>
      </c>
      <c r="Y552" s="3">
        <v>81</v>
      </c>
      <c r="Z552" s="13" t="s">
        <v>144</v>
      </c>
      <c r="AA552" s="3">
        <v>5.3470000000000004</v>
      </c>
      <c r="AB552" s="3">
        <v>1.0169999999999999</v>
      </c>
      <c r="AC552" s="3">
        <v>1.2789999999999999</v>
      </c>
      <c r="AD552" s="3">
        <v>0.72899999999999998</v>
      </c>
      <c r="AE552" s="3">
        <v>0.25900000000000001</v>
      </c>
      <c r="AF552" s="3">
        <v>8.1000000000000003E-2</v>
      </c>
    </row>
    <row r="553" spans="1:32" s="3" customFormat="1" ht="20" customHeight="1" x14ac:dyDescent="0.15">
      <c r="A553" s="11">
        <v>551</v>
      </c>
      <c r="L553" s="3">
        <v>0.12</v>
      </c>
      <c r="N553" s="3">
        <v>2018</v>
      </c>
      <c r="Y553" s="3">
        <v>82</v>
      </c>
      <c r="Z553" s="13" t="s">
        <v>121</v>
      </c>
      <c r="AA553" s="3">
        <v>5.3209999999999997</v>
      </c>
      <c r="AB553" s="3">
        <v>1.115</v>
      </c>
      <c r="AC553" s="3">
        <v>1.161</v>
      </c>
      <c r="AD553" s="3">
        <v>0.73699999999999999</v>
      </c>
      <c r="AE553" s="3">
        <v>0.38</v>
      </c>
      <c r="AF553" s="3">
        <v>3.9E-2</v>
      </c>
    </row>
    <row r="554" spans="1:32" s="3" customFormat="1" ht="20" customHeight="1" x14ac:dyDescent="0.15">
      <c r="A554" s="11">
        <v>552</v>
      </c>
      <c r="L554" s="3">
        <v>0.12</v>
      </c>
      <c r="N554" s="3">
        <v>2018</v>
      </c>
      <c r="Y554" s="3">
        <v>83</v>
      </c>
      <c r="Z554" s="13" t="s">
        <v>159</v>
      </c>
      <c r="AA554" s="3">
        <v>5.3019999999999996</v>
      </c>
      <c r="AB554" s="3">
        <v>0.98199999999999998</v>
      </c>
      <c r="AC554" s="3">
        <v>1.4410000000000001</v>
      </c>
      <c r="AD554" s="3">
        <v>0.61399999999999999</v>
      </c>
      <c r="AE554" s="3">
        <v>0.57799999999999996</v>
      </c>
      <c r="AF554" s="3">
        <v>0.106</v>
      </c>
    </row>
    <row r="555" spans="1:32" s="3" customFormat="1" ht="20" customHeight="1" x14ac:dyDescent="0.15">
      <c r="A555" s="11">
        <v>553</v>
      </c>
      <c r="L555" s="3">
        <v>5.5E-2</v>
      </c>
      <c r="N555" s="3">
        <v>2018</v>
      </c>
      <c r="Y555" s="3">
        <v>84</v>
      </c>
      <c r="Z555" s="13" t="s">
        <v>127</v>
      </c>
      <c r="AA555" s="3">
        <v>5.2949999999999999</v>
      </c>
      <c r="AB555" s="3">
        <v>0.97899999999999998</v>
      </c>
      <c r="AC555" s="3">
        <v>1.1539999999999999</v>
      </c>
      <c r="AD555" s="3">
        <v>0.68700000000000006</v>
      </c>
      <c r="AE555" s="3">
        <v>7.6999999999999999E-2</v>
      </c>
      <c r="AF555" s="3">
        <v>0.13500000000000001</v>
      </c>
    </row>
    <row r="556" spans="1:32" s="3" customFormat="1" ht="20" customHeight="1" x14ac:dyDescent="0.15">
      <c r="A556" s="11">
        <v>554</v>
      </c>
      <c r="L556" s="3">
        <v>2.5999999999999999E-2</v>
      </c>
      <c r="N556" s="3">
        <v>2018</v>
      </c>
      <c r="Y556" s="3">
        <v>85</v>
      </c>
      <c r="Z556" s="13" t="s">
        <v>153</v>
      </c>
      <c r="AA556" s="3">
        <v>5.2539999999999996</v>
      </c>
      <c r="AB556" s="3">
        <v>0.77900000000000003</v>
      </c>
      <c r="AC556" s="3">
        <v>0.79700000000000004</v>
      </c>
      <c r="AD556" s="3">
        <v>0.66900000000000004</v>
      </c>
      <c r="AE556" s="3">
        <v>0.46</v>
      </c>
      <c r="AF556" s="3">
        <v>7.3999999999999996E-2</v>
      </c>
    </row>
    <row r="557" spans="1:32" s="3" customFormat="1" ht="20" customHeight="1" x14ac:dyDescent="0.15">
      <c r="A557" s="11">
        <v>555</v>
      </c>
      <c r="L557" s="3">
        <v>2.9000000000000001E-2</v>
      </c>
      <c r="N557" s="3">
        <v>2018</v>
      </c>
      <c r="Y557" s="3">
        <v>86</v>
      </c>
      <c r="Z557" s="13" t="s">
        <v>145</v>
      </c>
      <c r="AA557" s="3">
        <v>5.2460000000000004</v>
      </c>
      <c r="AB557" s="3">
        <v>0.98899999999999999</v>
      </c>
      <c r="AC557" s="3">
        <v>1.1419999999999999</v>
      </c>
      <c r="AD557" s="3">
        <v>0.79900000000000004</v>
      </c>
      <c r="AE557" s="3">
        <v>0.59699999999999998</v>
      </c>
      <c r="AF557" s="3">
        <v>0.10299999999999999</v>
      </c>
    </row>
    <row r="558" spans="1:32" s="3" customFormat="1" ht="20" customHeight="1" x14ac:dyDescent="0.15">
      <c r="A558" s="11">
        <v>556</v>
      </c>
      <c r="L558" s="3">
        <v>3.1E-2</v>
      </c>
      <c r="N558" s="3">
        <v>2018</v>
      </c>
      <c r="Y558" s="3">
        <v>87</v>
      </c>
      <c r="Z558" s="13" t="s">
        <v>141</v>
      </c>
      <c r="AA558" s="3">
        <v>5.2009999999999996</v>
      </c>
      <c r="AB558" s="3">
        <v>1.024</v>
      </c>
      <c r="AC558" s="3">
        <v>1.161</v>
      </c>
      <c r="AD558" s="3">
        <v>0.60299999999999998</v>
      </c>
      <c r="AE558" s="3">
        <v>0.43</v>
      </c>
      <c r="AF558" s="3">
        <v>0.17599999999999999</v>
      </c>
    </row>
    <row r="559" spans="1:32" s="3" customFormat="1" ht="20" customHeight="1" x14ac:dyDescent="0.15">
      <c r="A559" s="11">
        <v>557</v>
      </c>
      <c r="L559" s="3">
        <v>0.187</v>
      </c>
      <c r="N559" s="3">
        <v>2018</v>
      </c>
      <c r="Y559" s="3">
        <v>88</v>
      </c>
      <c r="Z559" s="13" t="s">
        <v>167</v>
      </c>
      <c r="AA559" s="3">
        <v>5.1989999999999998</v>
      </c>
      <c r="AB559" s="3">
        <v>0.47399999999999998</v>
      </c>
      <c r="AC559" s="3">
        <v>1.1659999999999999</v>
      </c>
      <c r="AD559" s="3">
        <v>0.59799999999999998</v>
      </c>
      <c r="AE559" s="3">
        <v>0.29199999999999998</v>
      </c>
      <c r="AF559" s="3">
        <v>3.4000000000000002E-2</v>
      </c>
    </row>
    <row r="560" spans="1:32" s="3" customFormat="1" ht="20" customHeight="1" x14ac:dyDescent="0.15">
      <c r="A560" s="11">
        <v>558</v>
      </c>
      <c r="L560" s="3">
        <v>0.17299999999999999</v>
      </c>
      <c r="N560" s="3">
        <v>2018</v>
      </c>
      <c r="Y560" s="3">
        <v>89</v>
      </c>
      <c r="Z560" s="13" t="s">
        <v>154</v>
      </c>
      <c r="AA560" s="3">
        <v>5.1849999999999996</v>
      </c>
      <c r="AB560" s="3">
        <v>0.95899999999999996</v>
      </c>
      <c r="AC560" s="3">
        <v>1.2390000000000001</v>
      </c>
      <c r="AD560" s="3">
        <v>0.69099999999999995</v>
      </c>
      <c r="AE560" s="3">
        <v>0.39400000000000002</v>
      </c>
      <c r="AF560" s="3">
        <v>5.1999999999999998E-2</v>
      </c>
    </row>
    <row r="561" spans="1:32" s="3" customFormat="1" ht="20" customHeight="1" x14ac:dyDescent="0.15">
      <c r="A561" s="11">
        <v>559</v>
      </c>
      <c r="L561" s="3">
        <v>0.13</v>
      </c>
      <c r="N561" s="3">
        <v>2018</v>
      </c>
      <c r="Y561" s="3">
        <v>90</v>
      </c>
      <c r="Z561" s="13" t="s">
        <v>143</v>
      </c>
      <c r="AA561" s="3">
        <v>5.1609999999999996</v>
      </c>
      <c r="AB561" s="3">
        <v>0.82199999999999995</v>
      </c>
      <c r="AC561" s="3">
        <v>1.2649999999999999</v>
      </c>
      <c r="AD561" s="3">
        <v>0.64500000000000002</v>
      </c>
      <c r="AE561" s="3">
        <v>0.46800000000000003</v>
      </c>
      <c r="AF561" s="3">
        <v>0.13400000000000001</v>
      </c>
    </row>
    <row r="562" spans="1:32" s="3" customFormat="1" ht="20" customHeight="1" x14ac:dyDescent="0.15">
      <c r="A562" s="11">
        <v>560</v>
      </c>
      <c r="L562" s="3">
        <v>0.20100000000000001</v>
      </c>
      <c r="N562" s="3">
        <v>2018</v>
      </c>
      <c r="Y562" s="3">
        <v>91</v>
      </c>
      <c r="Z562" s="13" t="s">
        <v>138</v>
      </c>
      <c r="AA562" s="3">
        <v>5.1550000000000002</v>
      </c>
      <c r="AB562" s="3">
        <v>0.68899999999999995</v>
      </c>
      <c r="AC562" s="3">
        <v>1.1719999999999999</v>
      </c>
      <c r="AD562" s="3">
        <v>4.8000000000000001E-2</v>
      </c>
      <c r="AE562" s="3">
        <v>0.46200000000000002</v>
      </c>
      <c r="AF562" s="3">
        <v>3.2000000000000001E-2</v>
      </c>
    </row>
    <row r="563" spans="1:32" s="3" customFormat="1" ht="20" customHeight="1" x14ac:dyDescent="0.15">
      <c r="A563" s="11">
        <v>561</v>
      </c>
      <c r="L563" s="3">
        <v>0.28100000000000003</v>
      </c>
      <c r="N563" s="3">
        <v>2018</v>
      </c>
      <c r="Y563" s="3">
        <v>92</v>
      </c>
      <c r="Z563" s="13" t="s">
        <v>137</v>
      </c>
      <c r="AA563" s="3">
        <v>5.1310000000000002</v>
      </c>
      <c r="AB563" s="3">
        <v>0.53</v>
      </c>
      <c r="AC563" s="3">
        <v>1.4159999999999999</v>
      </c>
      <c r="AD563" s="3">
        <v>0.59399999999999997</v>
      </c>
      <c r="AE563" s="3">
        <v>0.54</v>
      </c>
      <c r="AF563" s="3">
        <v>3.5000000000000003E-2</v>
      </c>
    </row>
    <row r="564" spans="1:32" s="3" customFormat="1" ht="20" customHeight="1" x14ac:dyDescent="0.15">
      <c r="A564" s="11">
        <v>562</v>
      </c>
      <c r="L564" s="3">
        <v>0.216</v>
      </c>
      <c r="N564" s="3">
        <v>2018</v>
      </c>
      <c r="Y564" s="3">
        <v>93</v>
      </c>
      <c r="Z564" s="13" t="s">
        <v>157</v>
      </c>
      <c r="AA564" s="3">
        <v>5.1289999999999996</v>
      </c>
      <c r="AB564" s="3">
        <v>0.91500000000000004</v>
      </c>
      <c r="AC564" s="3">
        <v>1.0780000000000001</v>
      </c>
      <c r="AD564" s="3">
        <v>0.75800000000000001</v>
      </c>
      <c r="AE564" s="3">
        <v>0.28000000000000003</v>
      </c>
      <c r="AF564" s="3">
        <v>0</v>
      </c>
    </row>
    <row r="565" spans="1:32" s="3" customFormat="1" ht="20" customHeight="1" x14ac:dyDescent="0.15">
      <c r="A565" s="11">
        <v>563</v>
      </c>
      <c r="L565" s="3">
        <v>0.253</v>
      </c>
      <c r="N565" s="3">
        <v>2018</v>
      </c>
      <c r="Y565" s="3">
        <v>94</v>
      </c>
      <c r="Z565" s="13" t="s">
        <v>161</v>
      </c>
      <c r="AA565" s="3">
        <v>5.125</v>
      </c>
      <c r="AB565" s="3">
        <v>0.91400000000000003</v>
      </c>
      <c r="AC565" s="3">
        <v>1.5169999999999999</v>
      </c>
      <c r="AD565" s="3">
        <v>0.57499999999999996</v>
      </c>
      <c r="AE565" s="3">
        <v>0.39500000000000002</v>
      </c>
      <c r="AF565" s="3">
        <v>3.2000000000000001E-2</v>
      </c>
    </row>
    <row r="566" spans="1:32" s="3" customFormat="1" ht="20" customHeight="1" x14ac:dyDescent="0.15">
      <c r="A566" s="11">
        <v>564</v>
      </c>
      <c r="L566" s="3">
        <v>0.17699999999999999</v>
      </c>
      <c r="N566" s="3">
        <v>2018</v>
      </c>
      <c r="Y566" s="3">
        <v>95</v>
      </c>
      <c r="Z566" s="13" t="s">
        <v>135</v>
      </c>
      <c r="AA566" s="3">
        <v>5.1029999999999998</v>
      </c>
      <c r="AB566" s="3">
        <v>0.71499999999999997</v>
      </c>
      <c r="AC566" s="3">
        <v>1.365</v>
      </c>
      <c r="AD566" s="3">
        <v>0.70199999999999996</v>
      </c>
      <c r="AE566" s="3">
        <v>0.61799999999999999</v>
      </c>
      <c r="AF566" s="3">
        <v>7.9000000000000001E-2</v>
      </c>
    </row>
    <row r="567" spans="1:32" s="3" customFormat="1" ht="20" customHeight="1" x14ac:dyDescent="0.15">
      <c r="A567" s="11">
        <v>565</v>
      </c>
      <c r="L567" s="3">
        <v>0.48399999999999999</v>
      </c>
      <c r="N567" s="3">
        <v>2018</v>
      </c>
      <c r="Y567" s="3">
        <v>96</v>
      </c>
      <c r="Z567" s="13" t="s">
        <v>134</v>
      </c>
      <c r="AA567" s="3">
        <v>5.093</v>
      </c>
      <c r="AB567" s="3">
        <v>0.89900000000000002</v>
      </c>
      <c r="AC567" s="3">
        <v>1.2150000000000001</v>
      </c>
      <c r="AD567" s="3">
        <v>0.52200000000000002</v>
      </c>
      <c r="AE567" s="3">
        <v>0.53800000000000003</v>
      </c>
      <c r="AF567" s="3">
        <v>1.7999999999999999E-2</v>
      </c>
    </row>
    <row r="568" spans="1:32" s="3" customFormat="1" ht="20" customHeight="1" x14ac:dyDescent="0.15">
      <c r="A568" s="11">
        <v>566</v>
      </c>
      <c r="L568" s="3">
        <v>0.36399999999999999</v>
      </c>
      <c r="N568" s="3">
        <v>2018</v>
      </c>
      <c r="Y568" s="3">
        <v>97</v>
      </c>
      <c r="Z568" s="13" t="s">
        <v>139</v>
      </c>
      <c r="AA568" s="3">
        <v>5.0819999999999999</v>
      </c>
      <c r="AB568" s="3">
        <v>0.79600000000000004</v>
      </c>
      <c r="AC568" s="3">
        <v>1.335</v>
      </c>
      <c r="AD568" s="3">
        <v>0.52700000000000002</v>
      </c>
      <c r="AE568" s="3">
        <v>0.54100000000000004</v>
      </c>
      <c r="AF568" s="3">
        <v>0.17100000000000001</v>
      </c>
    </row>
    <row r="569" spans="1:32" s="3" customFormat="1" ht="20" customHeight="1" x14ac:dyDescent="0.15">
      <c r="A569" s="11">
        <v>567</v>
      </c>
      <c r="L569" s="3">
        <v>0.23799999999999999</v>
      </c>
      <c r="N569" s="3">
        <v>2018</v>
      </c>
      <c r="Y569" s="3">
        <v>98</v>
      </c>
      <c r="Z569" s="13" t="s">
        <v>222</v>
      </c>
      <c r="AA569" s="3">
        <v>4.9820000000000002</v>
      </c>
      <c r="AB569" s="3">
        <v>0</v>
      </c>
      <c r="AC569" s="3">
        <v>0.71199999999999997</v>
      </c>
      <c r="AD569" s="3">
        <v>0.115</v>
      </c>
      <c r="AE569" s="3">
        <v>0.67400000000000004</v>
      </c>
      <c r="AF569" s="3">
        <v>0.28199999999999997</v>
      </c>
    </row>
    <row r="570" spans="1:32" s="3" customFormat="1" ht="20" customHeight="1" x14ac:dyDescent="0.15">
      <c r="A570" s="11">
        <v>568</v>
      </c>
      <c r="L570" s="3">
        <v>0.183</v>
      </c>
      <c r="N570" s="3">
        <v>2018</v>
      </c>
      <c r="Y570" s="3">
        <v>99</v>
      </c>
      <c r="Z570" s="13" t="s">
        <v>194</v>
      </c>
      <c r="AA570" s="3">
        <v>4.9749999999999996</v>
      </c>
      <c r="AB570" s="3">
        <v>0.53500000000000003</v>
      </c>
      <c r="AC570" s="3">
        <v>0.89100000000000001</v>
      </c>
      <c r="AD570" s="3">
        <v>0.182</v>
      </c>
      <c r="AE570" s="3">
        <v>0.45400000000000001</v>
      </c>
      <c r="AF570" s="3">
        <v>4.2999999999999997E-2</v>
      </c>
    </row>
    <row r="571" spans="1:32" s="3" customFormat="1" ht="20" customHeight="1" x14ac:dyDescent="0.15">
      <c r="A571" s="11">
        <v>569</v>
      </c>
      <c r="L571" s="3">
        <v>6.4000000000000001E-2</v>
      </c>
      <c r="N571" s="3">
        <v>2018</v>
      </c>
      <c r="Y571" s="3">
        <v>100</v>
      </c>
      <c r="Z571" s="13" t="s">
        <v>195</v>
      </c>
      <c r="AA571" s="3">
        <v>4.9329999999999998</v>
      </c>
      <c r="AB571" s="3">
        <v>1.054</v>
      </c>
      <c r="AC571" s="3">
        <v>1.5149999999999999</v>
      </c>
      <c r="AD571" s="3">
        <v>0.71199999999999997</v>
      </c>
      <c r="AE571" s="3">
        <v>0.35899999999999999</v>
      </c>
      <c r="AF571" s="3">
        <v>8.9999999999999993E-3</v>
      </c>
    </row>
    <row r="572" spans="1:32" s="3" customFormat="1" ht="20" customHeight="1" x14ac:dyDescent="0.15">
      <c r="A572" s="11">
        <v>570</v>
      </c>
      <c r="L572" s="3">
        <v>0.30199999999999999</v>
      </c>
      <c r="N572" s="3">
        <v>2018</v>
      </c>
      <c r="Y572" s="3">
        <v>101</v>
      </c>
      <c r="Z572" s="13" t="s">
        <v>182</v>
      </c>
      <c r="AA572" s="3">
        <v>4.88</v>
      </c>
      <c r="AB572" s="3">
        <v>0.42499999999999999</v>
      </c>
      <c r="AC572" s="3">
        <v>1.228</v>
      </c>
      <c r="AD572" s="3">
        <v>0.53900000000000003</v>
      </c>
      <c r="AE572" s="3">
        <v>0.52600000000000002</v>
      </c>
      <c r="AF572" s="3">
        <v>7.8E-2</v>
      </c>
    </row>
    <row r="573" spans="1:32" s="3" customFormat="1" ht="20" customHeight="1" x14ac:dyDescent="0.15">
      <c r="A573" s="11">
        <v>571</v>
      </c>
      <c r="L573" s="3">
        <v>5.6000000000000001E-2</v>
      </c>
      <c r="N573" s="3">
        <v>2018</v>
      </c>
      <c r="Y573" s="3">
        <v>102</v>
      </c>
      <c r="Z573" s="13" t="s">
        <v>79</v>
      </c>
      <c r="AA573" s="3">
        <v>4.806</v>
      </c>
      <c r="AB573" s="3">
        <v>0.996</v>
      </c>
      <c r="AC573" s="3">
        <v>1.4690000000000001</v>
      </c>
      <c r="AD573" s="3">
        <v>0.65700000000000003</v>
      </c>
      <c r="AE573" s="3">
        <v>0.13300000000000001</v>
      </c>
      <c r="AF573" s="3">
        <v>5.1999999999999998E-2</v>
      </c>
    </row>
    <row r="574" spans="1:32" s="3" customFormat="1" ht="20" customHeight="1" x14ac:dyDescent="0.15">
      <c r="A574" s="11">
        <v>572</v>
      </c>
      <c r="L574" s="3">
        <v>3.2000000000000001E-2</v>
      </c>
      <c r="N574" s="3">
        <v>2018</v>
      </c>
      <c r="Y574" s="3">
        <v>103</v>
      </c>
      <c r="Z574" s="13" t="s">
        <v>204</v>
      </c>
      <c r="AA574" s="3">
        <v>4.758</v>
      </c>
      <c r="AB574" s="3">
        <v>1.036</v>
      </c>
      <c r="AC574" s="3">
        <v>1.1639999999999999</v>
      </c>
      <c r="AD574" s="3">
        <v>0.40400000000000003</v>
      </c>
      <c r="AE574" s="3">
        <v>0.35599999999999998</v>
      </c>
      <c r="AF574" s="3">
        <v>5.1999999999999998E-2</v>
      </c>
    </row>
    <row r="575" spans="1:32" s="3" customFormat="1" ht="20" customHeight="1" x14ac:dyDescent="0.15">
      <c r="A575" s="11">
        <v>573</v>
      </c>
      <c r="L575" s="3">
        <v>8.5999999999999993E-2</v>
      </c>
      <c r="N575" s="3">
        <v>2018</v>
      </c>
      <c r="Y575" s="3">
        <v>104</v>
      </c>
      <c r="Z575" s="13" t="s">
        <v>169</v>
      </c>
      <c r="AA575" s="3">
        <v>4.7430000000000003</v>
      </c>
      <c r="AB575" s="3">
        <v>0.64200000000000002</v>
      </c>
      <c r="AC575" s="3">
        <v>1.2170000000000001</v>
      </c>
      <c r="AD575" s="3">
        <v>0.60199999999999998</v>
      </c>
      <c r="AE575" s="3">
        <v>0.26600000000000001</v>
      </c>
      <c r="AF575" s="3">
        <v>7.5999999999999998E-2</v>
      </c>
    </row>
    <row r="576" spans="1:32" s="3" customFormat="1" ht="20" customHeight="1" x14ac:dyDescent="0.15">
      <c r="A576" s="11">
        <v>574</v>
      </c>
      <c r="L576" s="3">
        <v>0.10299999999999999</v>
      </c>
      <c r="N576" s="3">
        <v>2018</v>
      </c>
      <c r="Y576" s="3">
        <v>105</v>
      </c>
      <c r="Z576" s="13" t="s">
        <v>174</v>
      </c>
      <c r="AA576" s="3">
        <v>4.7240000000000002</v>
      </c>
      <c r="AB576" s="3">
        <v>0.94</v>
      </c>
      <c r="AC576" s="3">
        <v>1.41</v>
      </c>
      <c r="AD576" s="3">
        <v>0.33</v>
      </c>
      <c r="AE576" s="3">
        <v>0.51600000000000001</v>
      </c>
      <c r="AF576" s="3">
        <v>5.6000000000000001E-2</v>
      </c>
    </row>
    <row r="577" spans="1:32" s="3" customFormat="1" ht="20" customHeight="1" x14ac:dyDescent="0.15">
      <c r="A577" s="11">
        <v>575</v>
      </c>
      <c r="L577" s="3">
        <v>0.28199999999999997</v>
      </c>
      <c r="N577" s="3">
        <v>2018</v>
      </c>
      <c r="Y577" s="3">
        <v>106</v>
      </c>
      <c r="Z577" s="13" t="s">
        <v>171</v>
      </c>
      <c r="AA577" s="3">
        <v>4.7069999999999999</v>
      </c>
      <c r="AB577" s="3">
        <v>1.0589999999999999</v>
      </c>
      <c r="AC577" s="3">
        <v>0.77100000000000002</v>
      </c>
      <c r="AD577" s="3">
        <v>0.69099999999999995</v>
      </c>
      <c r="AE577" s="3">
        <v>0.45900000000000002</v>
      </c>
      <c r="AF577" s="3">
        <v>0.129</v>
      </c>
    </row>
    <row r="578" spans="1:32" s="3" customFormat="1" ht="20" customHeight="1" x14ac:dyDescent="0.15">
      <c r="A578" s="11">
        <v>576</v>
      </c>
      <c r="L578" s="3">
        <v>0.14599999999999999</v>
      </c>
      <c r="N578" s="3">
        <v>2018</v>
      </c>
      <c r="Y578" s="3">
        <v>107</v>
      </c>
      <c r="Z578" s="13" t="s">
        <v>212</v>
      </c>
      <c r="AA578" s="3">
        <v>4.6710000000000003</v>
      </c>
      <c r="AB578" s="3">
        <v>0.54100000000000004</v>
      </c>
      <c r="AC578" s="3">
        <v>0.872</v>
      </c>
      <c r="AD578" s="3">
        <v>0.08</v>
      </c>
      <c r="AE578" s="3">
        <v>0.46700000000000003</v>
      </c>
      <c r="AF578" s="3">
        <v>0.10299999999999999</v>
      </c>
    </row>
    <row r="579" spans="1:32" s="3" customFormat="1" ht="20" customHeight="1" x14ac:dyDescent="0.15">
      <c r="A579" s="11">
        <v>577</v>
      </c>
      <c r="L579" s="3">
        <v>0.21199999999999999</v>
      </c>
      <c r="N579" s="3">
        <v>2018</v>
      </c>
      <c r="Y579" s="3">
        <v>108</v>
      </c>
      <c r="Z579" s="13" t="s">
        <v>175</v>
      </c>
      <c r="AA579" s="3">
        <v>4.657</v>
      </c>
      <c r="AB579" s="3">
        <v>0.59199999999999997</v>
      </c>
      <c r="AC579" s="3">
        <v>0.89600000000000002</v>
      </c>
      <c r="AD579" s="3">
        <v>0.33700000000000002</v>
      </c>
      <c r="AE579" s="3">
        <v>0.499</v>
      </c>
      <c r="AF579" s="3">
        <v>2.9000000000000001E-2</v>
      </c>
    </row>
    <row r="580" spans="1:32" s="3" customFormat="1" ht="20" customHeight="1" x14ac:dyDescent="0.15">
      <c r="A580" s="11">
        <v>578</v>
      </c>
      <c r="L580" s="3">
        <v>0.13800000000000001</v>
      </c>
      <c r="N580" s="3">
        <v>2018</v>
      </c>
      <c r="Y580" s="3">
        <v>109</v>
      </c>
      <c r="Z580" s="13" t="s">
        <v>203</v>
      </c>
      <c r="AA580" s="3">
        <v>4.6310000000000002</v>
      </c>
      <c r="AB580" s="3">
        <v>0.42899999999999999</v>
      </c>
      <c r="AC580" s="3">
        <v>1.117</v>
      </c>
      <c r="AD580" s="3">
        <v>0.433</v>
      </c>
      <c r="AE580" s="3">
        <v>0.40600000000000003</v>
      </c>
      <c r="AF580" s="3">
        <v>8.2000000000000003E-2</v>
      </c>
    </row>
    <row r="581" spans="1:32" s="3" customFormat="1" ht="20" customHeight="1" x14ac:dyDescent="0.15">
      <c r="A581" s="11">
        <v>579</v>
      </c>
      <c r="L581" s="3">
        <v>0.23</v>
      </c>
      <c r="N581" s="3">
        <v>2018</v>
      </c>
      <c r="Y581" s="3">
        <v>110</v>
      </c>
      <c r="Z581" s="13" t="s">
        <v>160</v>
      </c>
      <c r="AA581" s="3">
        <v>4.6230000000000002</v>
      </c>
      <c r="AB581" s="3">
        <v>0.72</v>
      </c>
      <c r="AC581" s="3">
        <v>1.034</v>
      </c>
      <c r="AD581" s="3">
        <v>0.441</v>
      </c>
      <c r="AE581" s="3">
        <v>0.626</v>
      </c>
      <c r="AF581" s="3">
        <v>0.17399999999999999</v>
      </c>
    </row>
    <row r="582" spans="1:32" s="3" customFormat="1" ht="20" customHeight="1" x14ac:dyDescent="0.15">
      <c r="A582" s="11">
        <v>580</v>
      </c>
      <c r="L582" s="3">
        <v>0.04</v>
      </c>
      <c r="N582" s="3">
        <v>2018</v>
      </c>
      <c r="Y582" s="3">
        <v>111</v>
      </c>
      <c r="Z582" s="13" t="s">
        <v>168</v>
      </c>
      <c r="AA582" s="3">
        <v>4.5919999999999996</v>
      </c>
      <c r="AB582" s="3">
        <v>0.9</v>
      </c>
      <c r="AC582" s="3">
        <v>0.90600000000000003</v>
      </c>
      <c r="AD582" s="3">
        <v>0.69</v>
      </c>
      <c r="AE582" s="3">
        <v>0.27100000000000002</v>
      </c>
      <c r="AF582" s="3">
        <v>6.3E-2</v>
      </c>
    </row>
    <row r="583" spans="1:32" s="3" customFormat="1" ht="20" customHeight="1" x14ac:dyDescent="0.15">
      <c r="A583" s="11">
        <v>581</v>
      </c>
      <c r="L583" s="3">
        <v>0.14899999999999999</v>
      </c>
      <c r="N583" s="3">
        <v>2018</v>
      </c>
      <c r="Y583" s="3">
        <v>112</v>
      </c>
      <c r="Z583" s="13" t="s">
        <v>156</v>
      </c>
      <c r="AA583" s="3">
        <v>4.5860000000000003</v>
      </c>
      <c r="AB583" s="3">
        <v>0.91600000000000004</v>
      </c>
      <c r="AC583" s="3">
        <v>0.81699999999999995</v>
      </c>
      <c r="AD583" s="3">
        <v>0.79</v>
      </c>
      <c r="AE583" s="3">
        <v>0.41899999999999998</v>
      </c>
      <c r="AF583" s="3">
        <v>3.2000000000000001E-2</v>
      </c>
    </row>
    <row r="584" spans="1:32" s="3" customFormat="1" ht="20" customHeight="1" x14ac:dyDescent="0.15">
      <c r="A584" s="11">
        <v>582</v>
      </c>
      <c r="L584" s="3">
        <v>0.23799999999999999</v>
      </c>
      <c r="N584" s="3">
        <v>2018</v>
      </c>
      <c r="Y584" s="3">
        <v>113</v>
      </c>
      <c r="Z584" s="13" t="s">
        <v>184</v>
      </c>
      <c r="AA584" s="3">
        <v>4.5709999999999997</v>
      </c>
      <c r="AB584" s="3">
        <v>0.25600000000000001</v>
      </c>
      <c r="AC584" s="3">
        <v>0.81299999999999994</v>
      </c>
      <c r="AD584" s="3">
        <v>0</v>
      </c>
      <c r="AE584" s="3">
        <v>0.35499999999999998</v>
      </c>
      <c r="AF584" s="3">
        <v>5.2999999999999999E-2</v>
      </c>
    </row>
    <row r="585" spans="1:32" s="3" customFormat="1" ht="20" customHeight="1" x14ac:dyDescent="0.15">
      <c r="A585" s="11">
        <v>583</v>
      </c>
      <c r="L585" s="3">
        <v>9.0999999999999998E-2</v>
      </c>
      <c r="N585" s="3">
        <v>2018</v>
      </c>
      <c r="Y585" s="3">
        <v>114</v>
      </c>
      <c r="Z585" s="13" t="s">
        <v>200</v>
      </c>
      <c r="AA585" s="3">
        <v>4.5590000000000002</v>
      </c>
      <c r="AB585" s="3">
        <v>0.68200000000000005</v>
      </c>
      <c r="AC585" s="3">
        <v>0.81100000000000005</v>
      </c>
      <c r="AD585" s="3">
        <v>0.34300000000000003</v>
      </c>
      <c r="AE585" s="3">
        <v>0.51400000000000001</v>
      </c>
      <c r="AF585" s="3">
        <v>7.6999999999999999E-2</v>
      </c>
    </row>
    <row r="586" spans="1:32" s="3" customFormat="1" ht="20" customHeight="1" x14ac:dyDescent="0.15">
      <c r="A586" s="11">
        <v>584</v>
      </c>
      <c r="L586" s="3">
        <v>0.153</v>
      </c>
      <c r="N586" s="3">
        <v>2018</v>
      </c>
      <c r="Y586" s="3">
        <v>115</v>
      </c>
      <c r="Z586" s="13" t="s">
        <v>170</v>
      </c>
      <c r="AA586" s="3">
        <v>4.5</v>
      </c>
      <c r="AB586" s="3">
        <v>0.53200000000000003</v>
      </c>
      <c r="AC586" s="3">
        <v>0.85</v>
      </c>
      <c r="AD586" s="3">
        <v>0.57899999999999996</v>
      </c>
      <c r="AE586" s="3">
        <v>0.57999999999999996</v>
      </c>
      <c r="AF586" s="3">
        <v>0.14399999999999999</v>
      </c>
    </row>
    <row r="587" spans="1:32" s="3" customFormat="1" ht="20" customHeight="1" x14ac:dyDescent="0.15">
      <c r="A587" s="11">
        <v>585</v>
      </c>
      <c r="L587" s="3">
        <v>0.307</v>
      </c>
      <c r="N587" s="3">
        <v>2018</v>
      </c>
      <c r="Y587" s="3">
        <v>116</v>
      </c>
      <c r="Z587" s="13" t="s">
        <v>193</v>
      </c>
      <c r="AA587" s="3">
        <v>4.4710000000000001</v>
      </c>
      <c r="AB587" s="3">
        <v>0.91800000000000004</v>
      </c>
      <c r="AC587" s="3">
        <v>1.3140000000000001</v>
      </c>
      <c r="AD587" s="3">
        <v>0.67200000000000004</v>
      </c>
      <c r="AE587" s="3">
        <v>0.58499999999999996</v>
      </c>
      <c r="AF587" s="3">
        <v>0.05</v>
      </c>
    </row>
    <row r="588" spans="1:32" s="3" customFormat="1" ht="20" customHeight="1" x14ac:dyDescent="0.15">
      <c r="A588" s="11">
        <v>586</v>
      </c>
      <c r="L588" s="3">
        <v>0.14799999999999999</v>
      </c>
      <c r="N588" s="3">
        <v>2018</v>
      </c>
      <c r="Y588" s="3">
        <v>117</v>
      </c>
      <c r="Z588" s="13" t="s">
        <v>173</v>
      </c>
      <c r="AA588" s="3">
        <v>4.4560000000000004</v>
      </c>
      <c r="AB588" s="3">
        <v>1.01</v>
      </c>
      <c r="AC588" s="3">
        <v>0.97099999999999997</v>
      </c>
      <c r="AD588" s="3">
        <v>0.53600000000000003</v>
      </c>
      <c r="AE588" s="3">
        <v>0.30399999999999999</v>
      </c>
      <c r="AF588" s="3">
        <v>9.5000000000000001E-2</v>
      </c>
    </row>
    <row r="589" spans="1:32" s="3" customFormat="1" ht="20" customHeight="1" x14ac:dyDescent="0.15">
      <c r="A589" s="11">
        <v>587</v>
      </c>
      <c r="L589" s="3">
        <v>0.13900000000000001</v>
      </c>
      <c r="N589" s="3">
        <v>2018</v>
      </c>
      <c r="Y589" s="3">
        <v>118</v>
      </c>
      <c r="Z589" s="13" t="s">
        <v>199</v>
      </c>
      <c r="AA589" s="3">
        <v>4.4470000000000001</v>
      </c>
      <c r="AB589" s="3">
        <v>0.37</v>
      </c>
      <c r="AC589" s="3">
        <v>1.2330000000000001</v>
      </c>
      <c r="AD589" s="3">
        <v>0.152</v>
      </c>
      <c r="AE589" s="3">
        <v>0.36699999999999999</v>
      </c>
      <c r="AF589" s="3">
        <v>5.6000000000000001E-2</v>
      </c>
    </row>
    <row r="590" spans="1:32" s="3" customFormat="1" ht="20" customHeight="1" x14ac:dyDescent="0.15">
      <c r="A590" s="11">
        <v>588</v>
      </c>
      <c r="L590" s="3">
        <v>5.0999999999999997E-2</v>
      </c>
      <c r="N590" s="3">
        <v>2018</v>
      </c>
      <c r="Y590" s="3">
        <v>119</v>
      </c>
      <c r="Z590" s="13" t="s">
        <v>224</v>
      </c>
      <c r="AA590" s="3">
        <v>4.4409999999999998</v>
      </c>
      <c r="AB590" s="3">
        <v>0.874</v>
      </c>
      <c r="AC590" s="3">
        <v>1.2809999999999999</v>
      </c>
      <c r="AD590" s="3">
        <v>0.36499999999999999</v>
      </c>
      <c r="AE590" s="3">
        <v>0.51900000000000002</v>
      </c>
      <c r="AF590" s="3">
        <v>6.4000000000000001E-2</v>
      </c>
    </row>
    <row r="591" spans="1:32" s="3" customFormat="1" ht="20" customHeight="1" x14ac:dyDescent="0.15">
      <c r="A591" s="11">
        <v>589</v>
      </c>
      <c r="L591" s="3">
        <v>0.25600000000000001</v>
      </c>
      <c r="N591" s="3">
        <v>2018</v>
      </c>
      <c r="Y591" s="3">
        <v>120</v>
      </c>
      <c r="Z591" s="13" t="s">
        <v>206</v>
      </c>
      <c r="AA591" s="3">
        <v>4.4329999999999998</v>
      </c>
      <c r="AB591" s="3">
        <v>0.54900000000000004</v>
      </c>
      <c r="AC591" s="3">
        <v>1.0880000000000001</v>
      </c>
      <c r="AD591" s="3">
        <v>0.45700000000000002</v>
      </c>
      <c r="AE591" s="3">
        <v>0.69599999999999995</v>
      </c>
      <c r="AF591" s="3">
        <v>6.5000000000000002E-2</v>
      </c>
    </row>
    <row r="592" spans="1:32" s="3" customFormat="1" ht="20" customHeight="1" x14ac:dyDescent="0.15">
      <c r="A592" s="11">
        <v>590</v>
      </c>
      <c r="L592" s="3">
        <v>0.17499999999999999</v>
      </c>
      <c r="N592" s="3">
        <v>2018</v>
      </c>
      <c r="Y592" s="3">
        <v>121</v>
      </c>
      <c r="Z592" s="13" t="s">
        <v>213</v>
      </c>
      <c r="AA592" s="3">
        <v>4.4240000000000004</v>
      </c>
      <c r="AB592" s="3">
        <v>0.314</v>
      </c>
      <c r="AC592" s="3">
        <v>1.097</v>
      </c>
      <c r="AD592" s="3">
        <v>0.254</v>
      </c>
      <c r="AE592" s="3">
        <v>0.312</v>
      </c>
      <c r="AF592" s="3">
        <v>0.128</v>
      </c>
    </row>
    <row r="593" spans="1:32" s="3" customFormat="1" ht="20" customHeight="1" x14ac:dyDescent="0.15">
      <c r="A593" s="11">
        <v>591</v>
      </c>
      <c r="L593" s="3">
        <v>9.1999999999999998E-2</v>
      </c>
      <c r="N593" s="3">
        <v>2018</v>
      </c>
      <c r="Y593" s="3">
        <v>122</v>
      </c>
      <c r="Z593" s="13" t="s">
        <v>196</v>
      </c>
      <c r="AA593" s="3">
        <v>4.4189999999999996</v>
      </c>
      <c r="AB593" s="3">
        <v>0.88500000000000001</v>
      </c>
      <c r="AC593" s="3">
        <v>1.0249999999999999</v>
      </c>
      <c r="AD593" s="3">
        <v>0.55300000000000005</v>
      </c>
      <c r="AE593" s="3">
        <v>0.312</v>
      </c>
      <c r="AF593" s="3">
        <v>0.107</v>
      </c>
    </row>
    <row r="594" spans="1:32" s="3" customFormat="1" ht="20" customHeight="1" x14ac:dyDescent="0.15">
      <c r="A594" s="11">
        <v>592</v>
      </c>
      <c r="L594" s="3">
        <v>0.20599999999999999</v>
      </c>
      <c r="N594" s="3">
        <v>2018</v>
      </c>
      <c r="Y594" s="3">
        <v>123</v>
      </c>
      <c r="Z594" s="13" t="s">
        <v>155</v>
      </c>
      <c r="AA594" s="3">
        <v>4.4169999999999998</v>
      </c>
      <c r="AB594" s="3">
        <v>0.19800000000000001</v>
      </c>
      <c r="AC594" s="3">
        <v>0.90200000000000002</v>
      </c>
      <c r="AD594" s="3">
        <v>0.17299999999999999</v>
      </c>
      <c r="AE594" s="3">
        <v>0.53100000000000003</v>
      </c>
      <c r="AF594" s="3">
        <v>0.158</v>
      </c>
    </row>
    <row r="595" spans="1:32" s="3" customFormat="1" ht="20" customHeight="1" x14ac:dyDescent="0.15">
      <c r="A595" s="11">
        <v>593</v>
      </c>
      <c r="L595" s="3">
        <v>0.35199999999999998</v>
      </c>
      <c r="N595" s="3">
        <v>2018</v>
      </c>
      <c r="Y595" s="3">
        <v>124</v>
      </c>
      <c r="Z595" s="13" t="s">
        <v>186</v>
      </c>
      <c r="AA595" s="3">
        <v>4.41</v>
      </c>
      <c r="AB595" s="3">
        <v>0.49299999999999999</v>
      </c>
      <c r="AC595" s="3">
        <v>1.048</v>
      </c>
      <c r="AD595" s="3">
        <v>0.45400000000000001</v>
      </c>
      <c r="AE595" s="3">
        <v>0.504</v>
      </c>
      <c r="AF595" s="3">
        <v>5.5E-2</v>
      </c>
    </row>
    <row r="596" spans="1:32" s="3" customFormat="1" ht="20" customHeight="1" x14ac:dyDescent="0.15">
      <c r="A596" s="11">
        <v>594</v>
      </c>
      <c r="L596" s="3">
        <v>0.221</v>
      </c>
      <c r="N596" s="3">
        <v>2018</v>
      </c>
      <c r="Y596" s="3">
        <v>125</v>
      </c>
      <c r="Z596" s="13" t="s">
        <v>146</v>
      </c>
      <c r="AA596" s="3">
        <v>4.3769999999999998</v>
      </c>
      <c r="AB596" s="3">
        <v>0.56200000000000006</v>
      </c>
      <c r="AC596" s="3">
        <v>1.0469999999999999</v>
      </c>
      <c r="AD596" s="3">
        <v>0.29499999999999998</v>
      </c>
      <c r="AE596" s="3">
        <v>0.503</v>
      </c>
      <c r="AF596" s="3">
        <v>8.2000000000000003E-2</v>
      </c>
    </row>
    <row r="597" spans="1:32" s="3" customFormat="1" ht="20" customHeight="1" x14ac:dyDescent="0.15">
      <c r="A597" s="11">
        <v>595</v>
      </c>
      <c r="L597" s="3">
        <v>0.13400000000000001</v>
      </c>
      <c r="N597" s="3">
        <v>2018</v>
      </c>
      <c r="Y597" s="3">
        <v>126</v>
      </c>
      <c r="Z597" s="13" t="s">
        <v>185</v>
      </c>
      <c r="AA597" s="3">
        <v>4.3559999999999999</v>
      </c>
      <c r="AB597" s="3">
        <v>0.55700000000000005</v>
      </c>
      <c r="AC597" s="3">
        <v>1.2450000000000001</v>
      </c>
      <c r="AD597" s="3">
        <v>0.29199999999999998</v>
      </c>
      <c r="AE597" s="3">
        <v>0.129</v>
      </c>
      <c r="AF597" s="3">
        <v>9.2999999999999999E-2</v>
      </c>
    </row>
    <row r="598" spans="1:32" s="3" customFormat="1" ht="20" customHeight="1" x14ac:dyDescent="0.15">
      <c r="A598" s="11">
        <v>596</v>
      </c>
      <c r="L598" s="3">
        <v>0.22</v>
      </c>
      <c r="N598" s="3">
        <v>2018</v>
      </c>
      <c r="Y598" s="3">
        <v>127</v>
      </c>
      <c r="Z598" s="13" t="s">
        <v>183</v>
      </c>
      <c r="AA598" s="3">
        <v>4.3499999999999996</v>
      </c>
      <c r="AB598" s="3">
        <v>0.308</v>
      </c>
      <c r="AC598" s="3">
        <v>0.95</v>
      </c>
      <c r="AD598" s="3">
        <v>0.39100000000000001</v>
      </c>
      <c r="AE598" s="3">
        <v>0.45200000000000001</v>
      </c>
      <c r="AF598" s="3">
        <v>0.14599999999999999</v>
      </c>
    </row>
    <row r="599" spans="1:32" s="3" customFormat="1" ht="20" customHeight="1" x14ac:dyDescent="0.15">
      <c r="A599" s="11">
        <v>597</v>
      </c>
      <c r="L599" s="3">
        <v>3.7999999999999999E-2</v>
      </c>
      <c r="N599" s="3">
        <v>2018</v>
      </c>
      <c r="Y599" s="3">
        <v>128</v>
      </c>
      <c r="Z599" s="13" t="s">
        <v>191</v>
      </c>
      <c r="AA599" s="3">
        <v>4.34</v>
      </c>
      <c r="AB599" s="3">
        <v>0.85299999999999998</v>
      </c>
      <c r="AC599" s="3">
        <v>0.59199999999999997</v>
      </c>
      <c r="AD599" s="3">
        <v>0.64300000000000002</v>
      </c>
      <c r="AE599" s="3">
        <v>0.375</v>
      </c>
      <c r="AF599" s="3">
        <v>0.215</v>
      </c>
    </row>
    <row r="600" spans="1:32" s="3" customFormat="1" ht="20" customHeight="1" x14ac:dyDescent="0.15">
      <c r="A600" s="11">
        <v>598</v>
      </c>
      <c r="L600" s="3">
        <v>7.6999999999999999E-2</v>
      </c>
      <c r="N600" s="3">
        <v>2018</v>
      </c>
      <c r="Y600" s="3">
        <v>129</v>
      </c>
      <c r="Z600" s="13" t="s">
        <v>188</v>
      </c>
      <c r="AA600" s="3">
        <v>4.3209999999999997</v>
      </c>
      <c r="AB600" s="3">
        <v>0.81599999999999995</v>
      </c>
      <c r="AC600" s="3">
        <v>0.99</v>
      </c>
      <c r="AD600" s="3">
        <v>0.66600000000000004</v>
      </c>
      <c r="AE600" s="3">
        <v>0.26</v>
      </c>
      <c r="AF600" s="3">
        <v>2.8000000000000001E-2</v>
      </c>
    </row>
    <row r="601" spans="1:32" s="3" customFormat="1" ht="20" customHeight="1" x14ac:dyDescent="0.15">
      <c r="A601" s="11">
        <v>599</v>
      </c>
      <c r="L601" s="3">
        <v>0.59799999999999998</v>
      </c>
      <c r="N601" s="3">
        <v>2018</v>
      </c>
      <c r="Y601" s="3">
        <v>130</v>
      </c>
      <c r="Z601" s="13" t="s">
        <v>190</v>
      </c>
      <c r="AA601" s="3">
        <v>4.3079999999999998</v>
      </c>
      <c r="AB601" s="3">
        <v>0.68200000000000005</v>
      </c>
      <c r="AC601" s="3">
        <v>1.1739999999999999</v>
      </c>
      <c r="AD601" s="3">
        <v>0.42899999999999999</v>
      </c>
      <c r="AE601" s="3">
        <v>0.57999999999999996</v>
      </c>
      <c r="AF601" s="3">
        <v>0.17799999999999999</v>
      </c>
    </row>
    <row r="602" spans="1:32" s="3" customFormat="1" ht="20" customHeight="1" x14ac:dyDescent="0.15">
      <c r="A602" s="11">
        <v>600</v>
      </c>
      <c r="L602" s="3">
        <v>0.18099999999999999</v>
      </c>
      <c r="N602" s="3">
        <v>2018</v>
      </c>
      <c r="Y602" s="3">
        <v>131</v>
      </c>
      <c r="Z602" s="13" t="s">
        <v>210</v>
      </c>
      <c r="AA602" s="3">
        <v>4.3010000000000002</v>
      </c>
      <c r="AB602" s="3">
        <v>0.35799999999999998</v>
      </c>
      <c r="AC602" s="3">
        <v>0.90700000000000003</v>
      </c>
      <c r="AD602" s="3">
        <v>5.2999999999999999E-2</v>
      </c>
      <c r="AE602" s="3">
        <v>0.189</v>
      </c>
      <c r="AF602" s="3">
        <v>0.06</v>
      </c>
    </row>
    <row r="603" spans="1:32" s="3" customFormat="1" ht="20" customHeight="1" x14ac:dyDescent="0.15">
      <c r="A603" s="11">
        <v>601</v>
      </c>
      <c r="L603" s="3">
        <v>0.19700000000000001</v>
      </c>
      <c r="N603" s="3">
        <v>2018</v>
      </c>
      <c r="Y603" s="3">
        <v>132</v>
      </c>
      <c r="Z603" s="13" t="s">
        <v>181</v>
      </c>
      <c r="AA603" s="3">
        <v>4.2450000000000001</v>
      </c>
      <c r="AB603" s="3">
        <v>6.9000000000000006E-2</v>
      </c>
      <c r="AC603" s="3">
        <v>1.1359999999999999</v>
      </c>
      <c r="AD603" s="3">
        <v>0.20399999999999999</v>
      </c>
      <c r="AE603" s="3">
        <v>0.312</v>
      </c>
      <c r="AF603" s="3">
        <v>5.1999999999999998E-2</v>
      </c>
    </row>
    <row r="604" spans="1:32" s="3" customFormat="1" ht="20" customHeight="1" x14ac:dyDescent="0.15">
      <c r="A604" s="11">
        <v>602</v>
      </c>
      <c r="L604" s="3">
        <v>0.17199999999999999</v>
      </c>
      <c r="N604" s="3">
        <v>2018</v>
      </c>
      <c r="Y604" s="3">
        <v>133</v>
      </c>
      <c r="Z604" s="13" t="s">
        <v>178</v>
      </c>
      <c r="AA604" s="3">
        <v>4.1900000000000004</v>
      </c>
      <c r="AB604" s="3">
        <v>0.72099999999999997</v>
      </c>
      <c r="AC604" s="3">
        <v>0.747</v>
      </c>
      <c r="AD604" s="3">
        <v>0.48499999999999999</v>
      </c>
      <c r="AE604" s="3">
        <v>0.53900000000000003</v>
      </c>
      <c r="AF604" s="3">
        <v>9.2999999999999999E-2</v>
      </c>
    </row>
    <row r="605" spans="1:32" s="3" customFormat="1" ht="20" customHeight="1" x14ac:dyDescent="0.15">
      <c r="A605" s="11">
        <v>603</v>
      </c>
      <c r="L605" s="3">
        <v>0.17499999999999999</v>
      </c>
      <c r="N605" s="3">
        <v>2018</v>
      </c>
      <c r="Y605" s="3">
        <v>134</v>
      </c>
      <c r="Z605" s="13" t="s">
        <v>205</v>
      </c>
      <c r="AA605" s="3">
        <v>4.1660000000000004</v>
      </c>
      <c r="AB605" s="3">
        <v>0.13100000000000001</v>
      </c>
      <c r="AC605" s="3">
        <v>0.86699999999999999</v>
      </c>
      <c r="AD605" s="3">
        <v>0.221</v>
      </c>
      <c r="AE605" s="3">
        <v>0.39</v>
      </c>
      <c r="AF605" s="3">
        <v>9.9000000000000005E-2</v>
      </c>
    </row>
    <row r="606" spans="1:32" s="3" customFormat="1" ht="20" customHeight="1" x14ac:dyDescent="0.15">
      <c r="A606" s="11">
        <v>604</v>
      </c>
      <c r="L606" s="3">
        <v>0.25900000000000001</v>
      </c>
      <c r="N606" s="3">
        <v>2018</v>
      </c>
      <c r="Y606" s="3">
        <v>135</v>
      </c>
      <c r="Z606" s="13" t="s">
        <v>202</v>
      </c>
      <c r="AA606" s="3">
        <v>4.1609999999999996</v>
      </c>
      <c r="AB606" s="3">
        <v>0.32200000000000001</v>
      </c>
      <c r="AC606" s="3">
        <v>1.0900000000000001</v>
      </c>
      <c r="AD606" s="3">
        <v>0.23699999999999999</v>
      </c>
      <c r="AE606" s="3">
        <v>0.45</v>
      </c>
      <c r="AF606" s="3">
        <v>6.0999999999999999E-2</v>
      </c>
    </row>
    <row r="607" spans="1:32" s="3" customFormat="1" ht="20" customHeight="1" x14ac:dyDescent="0.15">
      <c r="A607" s="11">
        <v>605</v>
      </c>
      <c r="L607" s="3">
        <v>0.16300000000000001</v>
      </c>
      <c r="N607" s="3">
        <v>2018</v>
      </c>
      <c r="Y607" s="3">
        <v>136</v>
      </c>
      <c r="Z607" s="13" t="s">
        <v>216</v>
      </c>
      <c r="AA607" s="3">
        <v>4.141</v>
      </c>
      <c r="AB607" s="3">
        <v>0.378</v>
      </c>
      <c r="AC607" s="3">
        <v>0.372</v>
      </c>
      <c r="AD607" s="3">
        <v>0.24</v>
      </c>
      <c r="AE607" s="3">
        <v>0.44</v>
      </c>
      <c r="AF607" s="3">
        <v>6.7000000000000004E-2</v>
      </c>
    </row>
    <row r="608" spans="1:32" s="3" customFormat="1" ht="20" customHeight="1" x14ac:dyDescent="0.15">
      <c r="A608" s="11">
        <v>606</v>
      </c>
      <c r="L608" s="3">
        <v>0.13400000000000001</v>
      </c>
      <c r="N608" s="3">
        <v>2018</v>
      </c>
      <c r="Y608" s="3">
        <v>137</v>
      </c>
      <c r="Z608" s="13" t="s">
        <v>179</v>
      </c>
      <c r="AA608" s="3">
        <v>4.1390000000000002</v>
      </c>
      <c r="AB608" s="3">
        <v>0.60499999999999998</v>
      </c>
      <c r="AC608" s="3">
        <v>1.24</v>
      </c>
      <c r="AD608" s="3">
        <v>0.312</v>
      </c>
      <c r="AE608" s="3">
        <v>1.6E-2</v>
      </c>
      <c r="AF608" s="3">
        <v>8.2000000000000003E-2</v>
      </c>
    </row>
    <row r="609" spans="1:32" s="3" customFormat="1" ht="20" customHeight="1" x14ac:dyDescent="0.15">
      <c r="A609" s="11">
        <v>607</v>
      </c>
      <c r="L609" s="3">
        <v>0.187</v>
      </c>
      <c r="N609" s="3">
        <v>2018</v>
      </c>
      <c r="Y609" s="3">
        <v>138</v>
      </c>
      <c r="Z609" s="13" t="s">
        <v>172</v>
      </c>
      <c r="AA609" s="3">
        <v>4.1029999999999998</v>
      </c>
      <c r="AB609" s="3">
        <v>0.79300000000000004</v>
      </c>
      <c r="AC609" s="3">
        <v>1.413</v>
      </c>
      <c r="AD609" s="3">
        <v>0.60899999999999999</v>
      </c>
      <c r="AE609" s="3">
        <v>0.16300000000000001</v>
      </c>
      <c r="AF609" s="3">
        <v>1.0999999999999999E-2</v>
      </c>
    </row>
    <row r="610" spans="1:32" s="3" customFormat="1" ht="20" customHeight="1" x14ac:dyDescent="0.15">
      <c r="A610" s="11">
        <v>608</v>
      </c>
      <c r="L610" s="3">
        <v>0.158</v>
      </c>
      <c r="N610" s="3">
        <v>2018</v>
      </c>
      <c r="Y610" s="3">
        <v>139</v>
      </c>
      <c r="Z610" s="13" t="s">
        <v>219</v>
      </c>
      <c r="AA610" s="3">
        <v>3.9990000000000001</v>
      </c>
      <c r="AB610" s="3">
        <v>0.25900000000000001</v>
      </c>
      <c r="AC610" s="3">
        <v>0.47399999999999998</v>
      </c>
      <c r="AD610" s="3">
        <v>0.253</v>
      </c>
      <c r="AE610" s="3">
        <v>0.434</v>
      </c>
      <c r="AF610" s="3">
        <v>0.10100000000000001</v>
      </c>
    </row>
    <row r="611" spans="1:32" s="3" customFormat="1" ht="20" customHeight="1" x14ac:dyDescent="0.15">
      <c r="A611" s="11">
        <v>609</v>
      </c>
      <c r="L611" s="3">
        <v>0.185</v>
      </c>
      <c r="N611" s="3">
        <v>2018</v>
      </c>
      <c r="Y611" s="3">
        <v>140</v>
      </c>
      <c r="Z611" s="13" t="s">
        <v>211</v>
      </c>
      <c r="AA611" s="3">
        <v>3.964</v>
      </c>
      <c r="AB611" s="3">
        <v>0.34399999999999997</v>
      </c>
      <c r="AC611" s="3">
        <v>0.79200000000000004</v>
      </c>
      <c r="AD611" s="3">
        <v>0.21099999999999999</v>
      </c>
      <c r="AE611" s="3">
        <v>0.39400000000000002</v>
      </c>
      <c r="AF611" s="3">
        <v>9.4E-2</v>
      </c>
    </row>
    <row r="612" spans="1:32" s="3" customFormat="1" ht="20" customHeight="1" x14ac:dyDescent="0.15">
      <c r="A612" s="11">
        <v>610</v>
      </c>
      <c r="L612" s="3">
        <v>0.11600000000000001</v>
      </c>
      <c r="N612" s="3">
        <v>2018</v>
      </c>
      <c r="Y612" s="3">
        <v>141</v>
      </c>
      <c r="Z612" s="13" t="s">
        <v>158</v>
      </c>
      <c r="AA612" s="3">
        <v>3.8079999999999998</v>
      </c>
      <c r="AB612" s="3">
        <v>0.47199999999999998</v>
      </c>
      <c r="AC612" s="3">
        <v>1.2150000000000001</v>
      </c>
      <c r="AD612" s="3">
        <v>7.9000000000000001E-2</v>
      </c>
      <c r="AE612" s="3">
        <v>0.42299999999999999</v>
      </c>
      <c r="AF612" s="3">
        <v>0.112</v>
      </c>
    </row>
    <row r="613" spans="1:32" s="3" customFormat="1" ht="20" customHeight="1" x14ac:dyDescent="0.15">
      <c r="A613" s="11">
        <v>611</v>
      </c>
      <c r="L613" s="3">
        <v>7.9000000000000001E-2</v>
      </c>
      <c r="N613" s="3">
        <v>2018</v>
      </c>
      <c r="Y613" s="3">
        <v>142</v>
      </c>
      <c r="Z613" s="13" t="s">
        <v>198</v>
      </c>
      <c r="AA613" s="3">
        <v>3.7949999999999999</v>
      </c>
      <c r="AB613" s="3">
        <v>0.73</v>
      </c>
      <c r="AC613" s="3">
        <v>1.125</v>
      </c>
      <c r="AD613" s="3">
        <v>0.26900000000000002</v>
      </c>
      <c r="AE613" s="3">
        <v>0</v>
      </c>
      <c r="AF613" s="3">
        <v>6.0999999999999999E-2</v>
      </c>
    </row>
    <row r="614" spans="1:32" s="3" customFormat="1" ht="20" customHeight="1" x14ac:dyDescent="0.15">
      <c r="A614" s="11">
        <v>612</v>
      </c>
      <c r="L614" s="3">
        <v>0.155</v>
      </c>
      <c r="N614" s="3">
        <v>2018</v>
      </c>
      <c r="Y614" s="3">
        <v>143</v>
      </c>
      <c r="Z614" s="13" t="s">
        <v>208</v>
      </c>
      <c r="AA614" s="3">
        <v>3.774</v>
      </c>
      <c r="AB614" s="3">
        <v>0.26200000000000001</v>
      </c>
      <c r="AC614" s="3">
        <v>0.90800000000000003</v>
      </c>
      <c r="AD614" s="3">
        <v>0.40200000000000002</v>
      </c>
      <c r="AE614" s="3">
        <v>0.221</v>
      </c>
      <c r="AF614" s="3">
        <v>4.9000000000000002E-2</v>
      </c>
    </row>
    <row r="615" spans="1:32" s="3" customFormat="1" ht="20" customHeight="1" x14ac:dyDescent="0.15">
      <c r="A615" s="11">
        <v>613</v>
      </c>
      <c r="L615" s="3">
        <v>0.13200000000000001</v>
      </c>
      <c r="N615" s="3">
        <v>2018</v>
      </c>
      <c r="Y615" s="3">
        <v>144</v>
      </c>
      <c r="Z615" s="13" t="s">
        <v>176</v>
      </c>
      <c r="AA615" s="3">
        <v>3.6920000000000002</v>
      </c>
      <c r="AB615" s="3">
        <v>0.35699999999999998</v>
      </c>
      <c r="AC615" s="3">
        <v>1.0940000000000001</v>
      </c>
      <c r="AD615" s="3">
        <v>0.248</v>
      </c>
      <c r="AE615" s="3">
        <v>0.40600000000000003</v>
      </c>
      <c r="AF615" s="3">
        <v>9.9000000000000005E-2</v>
      </c>
    </row>
    <row r="616" spans="1:32" s="3" customFormat="1" ht="20" customHeight="1" x14ac:dyDescent="0.15">
      <c r="A616" s="11">
        <v>614</v>
      </c>
      <c r="L616" s="3">
        <v>0.191</v>
      </c>
      <c r="N616" s="3">
        <v>2018</v>
      </c>
      <c r="Y616" s="3">
        <v>145</v>
      </c>
      <c r="Z616" s="13" t="s">
        <v>214</v>
      </c>
      <c r="AA616" s="3">
        <v>3.6320000000000001</v>
      </c>
      <c r="AB616" s="3">
        <v>0.33200000000000002</v>
      </c>
      <c r="AC616" s="3">
        <v>0.53700000000000003</v>
      </c>
      <c r="AD616" s="3">
        <v>0.255</v>
      </c>
      <c r="AE616" s="3">
        <v>8.5000000000000006E-2</v>
      </c>
      <c r="AF616" s="3">
        <v>3.5999999999999997E-2</v>
      </c>
    </row>
    <row r="617" spans="1:32" s="3" customFormat="1" ht="20" customHeight="1" x14ac:dyDescent="0.15">
      <c r="A617" s="11">
        <v>615</v>
      </c>
      <c r="L617" s="3">
        <v>4.2000000000000003E-2</v>
      </c>
      <c r="N617" s="3">
        <v>2018</v>
      </c>
      <c r="Y617" s="3">
        <v>146</v>
      </c>
      <c r="Z617" s="13" t="s">
        <v>189</v>
      </c>
      <c r="AA617" s="3">
        <v>3.59</v>
      </c>
      <c r="AB617" s="3">
        <v>1.0169999999999999</v>
      </c>
      <c r="AC617" s="3">
        <v>1.1739999999999999</v>
      </c>
      <c r="AD617" s="3">
        <v>0.41699999999999998</v>
      </c>
      <c r="AE617" s="3">
        <v>0.55700000000000005</v>
      </c>
      <c r="AF617" s="3">
        <v>9.1999999999999998E-2</v>
      </c>
    </row>
    <row r="618" spans="1:32" s="3" customFormat="1" ht="20" customHeight="1" x14ac:dyDescent="0.15">
      <c r="A618" s="11">
        <v>616</v>
      </c>
      <c r="L618" s="3">
        <v>0.21</v>
      </c>
      <c r="N618" s="3">
        <v>2018</v>
      </c>
      <c r="Y618" s="3">
        <v>147</v>
      </c>
      <c r="Z618" s="13" t="s">
        <v>192</v>
      </c>
      <c r="AA618" s="3">
        <v>3.5870000000000002</v>
      </c>
      <c r="AB618" s="3">
        <v>0.186</v>
      </c>
      <c r="AC618" s="3">
        <v>0.54100000000000004</v>
      </c>
      <c r="AD618" s="3">
        <v>0.30599999999999999</v>
      </c>
      <c r="AE618" s="3">
        <v>0.53100000000000003</v>
      </c>
      <c r="AF618" s="3">
        <v>0.08</v>
      </c>
    </row>
    <row r="619" spans="1:32" s="3" customFormat="1" ht="20" customHeight="1" x14ac:dyDescent="0.15">
      <c r="A619" s="11">
        <v>617</v>
      </c>
      <c r="L619" s="3">
        <v>0.39200000000000002</v>
      </c>
      <c r="N619" s="3">
        <v>2018</v>
      </c>
      <c r="Y619" s="3">
        <v>148</v>
      </c>
      <c r="Z619" s="13" t="s">
        <v>180</v>
      </c>
      <c r="AA619" s="3">
        <v>3.5819999999999999</v>
      </c>
      <c r="AB619" s="3">
        <v>0.315</v>
      </c>
      <c r="AC619" s="3">
        <v>0.71399999999999997</v>
      </c>
      <c r="AD619" s="3">
        <v>0.28899999999999998</v>
      </c>
      <c r="AE619" s="3">
        <v>2.5000000000000001E-2</v>
      </c>
      <c r="AF619" s="3">
        <v>0.104</v>
      </c>
    </row>
    <row r="620" spans="1:32" s="3" customFormat="1" ht="20" customHeight="1" x14ac:dyDescent="0.15">
      <c r="A620" s="11">
        <v>618</v>
      </c>
      <c r="L620" s="3">
        <v>0.20599999999999999</v>
      </c>
      <c r="N620" s="3">
        <v>2018</v>
      </c>
      <c r="Y620" s="3">
        <v>149</v>
      </c>
      <c r="Z620" s="13" t="s">
        <v>177</v>
      </c>
      <c r="AA620" s="3">
        <v>3.4950000000000001</v>
      </c>
      <c r="AB620" s="3">
        <v>7.5999999999999998E-2</v>
      </c>
      <c r="AC620" s="3">
        <v>0.85799999999999998</v>
      </c>
      <c r="AD620" s="3">
        <v>0.26700000000000002</v>
      </c>
      <c r="AE620" s="3">
        <v>0.41899999999999998</v>
      </c>
      <c r="AF620" s="3">
        <v>0.03</v>
      </c>
    </row>
    <row r="621" spans="1:32" s="3" customFormat="1" ht="20" customHeight="1" x14ac:dyDescent="0.15">
      <c r="A621" s="11">
        <v>619</v>
      </c>
      <c r="L621" s="3">
        <v>0.376</v>
      </c>
      <c r="N621" s="3">
        <v>2018</v>
      </c>
      <c r="Y621" s="3">
        <v>150</v>
      </c>
      <c r="Z621" s="13" t="s">
        <v>217</v>
      </c>
      <c r="AA621" s="3">
        <v>3.4620000000000002</v>
      </c>
      <c r="AB621" s="3">
        <v>0.68899999999999995</v>
      </c>
      <c r="AC621" s="3">
        <v>0.38200000000000001</v>
      </c>
      <c r="AD621" s="3">
        <v>0.53900000000000003</v>
      </c>
      <c r="AE621" s="3">
        <v>8.7999999999999995E-2</v>
      </c>
      <c r="AF621" s="3">
        <v>0.14399999999999999</v>
      </c>
    </row>
    <row r="622" spans="1:32" s="3" customFormat="1" ht="20" customHeight="1" x14ac:dyDescent="0.15">
      <c r="A622" s="11">
        <v>620</v>
      </c>
      <c r="L622" s="3">
        <v>0.2</v>
      </c>
      <c r="N622" s="3">
        <v>2018</v>
      </c>
      <c r="Y622" s="3">
        <v>151</v>
      </c>
      <c r="Z622" s="13" t="s">
        <v>215</v>
      </c>
      <c r="AA622" s="3">
        <v>3.4079999999999999</v>
      </c>
      <c r="AB622" s="3">
        <v>0.33200000000000002</v>
      </c>
      <c r="AC622" s="3">
        <v>0.89600000000000002</v>
      </c>
      <c r="AD622" s="3">
        <v>0.4</v>
      </c>
      <c r="AE622" s="3">
        <v>0.63600000000000001</v>
      </c>
      <c r="AF622" s="3">
        <v>0.44400000000000001</v>
      </c>
    </row>
    <row r="623" spans="1:32" s="3" customFormat="1" ht="20" customHeight="1" x14ac:dyDescent="0.15">
      <c r="A623" s="11">
        <v>621</v>
      </c>
      <c r="L623" s="3">
        <v>8.3000000000000004E-2</v>
      </c>
      <c r="N623" s="3">
        <v>2018</v>
      </c>
      <c r="Y623" s="3">
        <v>152</v>
      </c>
      <c r="Z623" s="13" t="s">
        <v>197</v>
      </c>
      <c r="AA623" s="3">
        <v>3.355</v>
      </c>
      <c r="AB623" s="3">
        <v>0.442</v>
      </c>
      <c r="AC623" s="3">
        <v>1.073</v>
      </c>
      <c r="AD623" s="3">
        <v>0.34300000000000003</v>
      </c>
      <c r="AE623" s="3">
        <v>0.24399999999999999</v>
      </c>
      <c r="AF623" s="3">
        <v>6.4000000000000001E-2</v>
      </c>
    </row>
    <row r="624" spans="1:32" s="3" customFormat="1" ht="20" customHeight="1" x14ac:dyDescent="0.15">
      <c r="A624" s="11">
        <v>622</v>
      </c>
      <c r="L624" s="3">
        <v>0.27</v>
      </c>
      <c r="N624" s="3">
        <v>2018</v>
      </c>
      <c r="Y624" s="3">
        <v>153</v>
      </c>
      <c r="Z624" s="13" t="s">
        <v>207</v>
      </c>
      <c r="AA624" s="3">
        <v>3.3029999999999999</v>
      </c>
      <c r="AB624" s="3">
        <v>0.45500000000000002</v>
      </c>
      <c r="AC624" s="3">
        <v>0.99099999999999999</v>
      </c>
      <c r="AD624" s="3">
        <v>0.38100000000000001</v>
      </c>
      <c r="AE624" s="3">
        <v>0.48099999999999998</v>
      </c>
      <c r="AF624" s="3">
        <v>9.7000000000000003E-2</v>
      </c>
    </row>
    <row r="625" spans="1:32" s="3" customFormat="1" ht="20" customHeight="1" x14ac:dyDescent="0.15">
      <c r="A625" s="11">
        <v>623</v>
      </c>
      <c r="L625" s="3">
        <v>0.224</v>
      </c>
      <c r="N625" s="3">
        <v>2018</v>
      </c>
      <c r="Y625" s="3">
        <v>154</v>
      </c>
      <c r="Z625" s="13" t="s">
        <v>225</v>
      </c>
      <c r="AA625" s="3">
        <v>3.254</v>
      </c>
      <c r="AB625" s="3">
        <v>0.33700000000000002</v>
      </c>
      <c r="AC625" s="3">
        <v>0.60799999999999998</v>
      </c>
      <c r="AD625" s="3">
        <v>0.17699999999999999</v>
      </c>
      <c r="AE625" s="3">
        <v>0.112</v>
      </c>
      <c r="AF625" s="3">
        <v>0.106</v>
      </c>
    </row>
    <row r="626" spans="1:32" s="3" customFormat="1" ht="20" customHeight="1" x14ac:dyDescent="0.15">
      <c r="A626" s="11">
        <v>624</v>
      </c>
      <c r="L626" s="3">
        <v>0.218</v>
      </c>
      <c r="N626" s="3">
        <v>2018</v>
      </c>
      <c r="Y626" s="3">
        <v>155</v>
      </c>
      <c r="Z626" s="13" t="s">
        <v>209</v>
      </c>
      <c r="AA626" s="3">
        <v>3.0830000000000002</v>
      </c>
      <c r="AB626" s="3">
        <v>2.4E-2</v>
      </c>
      <c r="AC626" s="3">
        <v>0</v>
      </c>
      <c r="AD626" s="3">
        <v>0.01</v>
      </c>
      <c r="AE626" s="3">
        <v>0.30499999999999999</v>
      </c>
      <c r="AF626" s="3">
        <v>3.7999999999999999E-2</v>
      </c>
    </row>
    <row r="627" spans="1:32" s="3" customFormat="1" ht="20" customHeight="1" x14ac:dyDescent="0.15">
      <c r="A627" s="11">
        <v>625</v>
      </c>
      <c r="L627" s="3">
        <v>0.14899999999999999</v>
      </c>
      <c r="N627" s="3">
        <v>2018</v>
      </c>
      <c r="Y627" s="3">
        <v>156</v>
      </c>
      <c r="Z627" s="13" t="s">
        <v>218</v>
      </c>
      <c r="AA627" s="3">
        <v>2.9049999999999998</v>
      </c>
      <c r="AB627" s="3">
        <v>9.0999999999999998E-2</v>
      </c>
      <c r="AC627" s="3">
        <v>0.627</v>
      </c>
      <c r="AD627" s="3">
        <v>0.14499999999999999</v>
      </c>
      <c r="AE627" s="3">
        <v>6.5000000000000002E-2</v>
      </c>
      <c r="AF627" s="3">
        <v>7.5999999999999998E-2</v>
      </c>
    </row>
    <row r="628" spans="1:32" s="3" customFormat="1" ht="20" customHeight="1" x14ac:dyDescent="0.15">
      <c r="A628" s="11">
        <v>626</v>
      </c>
      <c r="L628" s="3">
        <v>0.153</v>
      </c>
      <c r="N628" s="3">
        <v>2019</v>
      </c>
      <c r="Y628" s="3">
        <v>1</v>
      </c>
      <c r="Z628" s="13" t="s">
        <v>59</v>
      </c>
      <c r="AA628" s="3">
        <v>7.7690000000000001</v>
      </c>
      <c r="AB628" s="3">
        <v>1.34</v>
      </c>
      <c r="AC628" s="3">
        <v>1.587</v>
      </c>
      <c r="AD628" s="3">
        <v>0.98599999999999999</v>
      </c>
      <c r="AE628" s="3">
        <v>0.59599999999999997</v>
      </c>
      <c r="AF628" s="3">
        <v>0.39300000000000002</v>
      </c>
    </row>
    <row r="629" spans="1:32" s="3" customFormat="1" ht="20" customHeight="1" x14ac:dyDescent="0.15">
      <c r="A629" s="11">
        <v>627</v>
      </c>
      <c r="L629" s="3">
        <v>0.252</v>
      </c>
      <c r="N629" s="3">
        <v>2019</v>
      </c>
      <c r="Y629" s="3">
        <v>2</v>
      </c>
      <c r="Z629" s="13" t="s">
        <v>55</v>
      </c>
      <c r="AA629" s="3">
        <v>7.6</v>
      </c>
      <c r="AB629" s="3">
        <v>1.383</v>
      </c>
      <c r="AC629" s="3">
        <v>1.573</v>
      </c>
      <c r="AD629" s="3">
        <v>0.996</v>
      </c>
      <c r="AE629" s="3">
        <v>0.59199999999999997</v>
      </c>
      <c r="AF629" s="3">
        <v>0.41</v>
      </c>
    </row>
    <row r="630" spans="1:32" s="3" customFormat="1" ht="20" customHeight="1" x14ac:dyDescent="0.15">
      <c r="A630" s="11">
        <v>628</v>
      </c>
      <c r="L630" s="3">
        <v>0.27100000000000002</v>
      </c>
      <c r="N630" s="3">
        <v>2019</v>
      </c>
      <c r="Y630" s="3">
        <v>3</v>
      </c>
      <c r="Z630" s="13" t="s">
        <v>56</v>
      </c>
      <c r="AA630" s="3">
        <v>7.5540000000000003</v>
      </c>
      <c r="AB630" s="3">
        <v>1.488</v>
      </c>
      <c r="AC630" s="3">
        <v>1.5820000000000001</v>
      </c>
      <c r="AD630" s="3">
        <v>1.028</v>
      </c>
      <c r="AE630" s="3">
        <v>0.60299999999999998</v>
      </c>
      <c r="AF630" s="3">
        <v>0.34100000000000003</v>
      </c>
    </row>
    <row r="631" spans="1:32" s="3" customFormat="1" ht="20" customHeight="1" x14ac:dyDescent="0.15">
      <c r="A631" s="11">
        <v>629</v>
      </c>
      <c r="L631" s="3">
        <v>0.35399999999999998</v>
      </c>
      <c r="N631" s="3">
        <v>2019</v>
      </c>
      <c r="Y631" s="3">
        <v>4</v>
      </c>
      <c r="Z631" s="13" t="s">
        <v>54</v>
      </c>
      <c r="AA631" s="3">
        <v>7.4939999999999998</v>
      </c>
      <c r="AB631" s="3">
        <v>1.38</v>
      </c>
      <c r="AC631" s="3">
        <v>1.6240000000000001</v>
      </c>
      <c r="AD631" s="3">
        <v>1.026</v>
      </c>
      <c r="AE631" s="3">
        <v>0.59099999999999997</v>
      </c>
      <c r="AF631" s="3">
        <v>0.11799999999999999</v>
      </c>
    </row>
    <row r="632" spans="1:32" s="3" customFormat="1" ht="20" customHeight="1" x14ac:dyDescent="0.15">
      <c r="A632" s="11">
        <v>630</v>
      </c>
      <c r="L632" s="3">
        <v>0.32200000000000001</v>
      </c>
      <c r="N632" s="3">
        <v>2019</v>
      </c>
      <c r="Y632" s="3">
        <v>5</v>
      </c>
      <c r="Z632" s="13" t="s">
        <v>60</v>
      </c>
      <c r="AA632" s="3">
        <v>7.4880000000000004</v>
      </c>
      <c r="AB632" s="3">
        <v>1.3959999999999999</v>
      </c>
      <c r="AC632" s="3">
        <v>1.522</v>
      </c>
      <c r="AD632" s="3">
        <v>0.999</v>
      </c>
      <c r="AE632" s="3">
        <v>0.55700000000000005</v>
      </c>
      <c r="AF632" s="3">
        <v>0.29799999999999999</v>
      </c>
    </row>
    <row r="633" spans="1:32" s="3" customFormat="1" ht="20" customHeight="1" x14ac:dyDescent="0.15">
      <c r="A633" s="11">
        <v>631</v>
      </c>
      <c r="L633" s="3">
        <v>0.26300000000000001</v>
      </c>
      <c r="N633" s="3">
        <v>2019</v>
      </c>
      <c r="Y633" s="3">
        <v>6</v>
      </c>
      <c r="Z633" s="13" t="s">
        <v>52</v>
      </c>
      <c r="AA633" s="3">
        <v>7.48</v>
      </c>
      <c r="AB633" s="3">
        <v>1.452</v>
      </c>
      <c r="AC633" s="3">
        <v>1.526</v>
      </c>
      <c r="AD633" s="3">
        <v>1.052</v>
      </c>
      <c r="AE633" s="3">
        <v>0.57199999999999995</v>
      </c>
      <c r="AF633" s="3">
        <v>0.34300000000000003</v>
      </c>
    </row>
    <row r="634" spans="1:32" s="3" customFormat="1" ht="20" customHeight="1" x14ac:dyDescent="0.15">
      <c r="A634" s="11">
        <v>632</v>
      </c>
      <c r="L634" s="3">
        <v>0.26700000000000002</v>
      </c>
      <c r="N634" s="3">
        <v>2019</v>
      </c>
      <c r="Y634" s="3">
        <v>7</v>
      </c>
      <c r="Z634" s="13" t="s">
        <v>61</v>
      </c>
      <c r="AA634" s="3">
        <v>7.343</v>
      </c>
      <c r="AB634" s="3">
        <v>1.387</v>
      </c>
      <c r="AC634" s="3">
        <v>1.4870000000000001</v>
      </c>
      <c r="AD634" s="3">
        <v>1.0089999999999999</v>
      </c>
      <c r="AE634" s="3">
        <v>0.57399999999999995</v>
      </c>
      <c r="AF634" s="3">
        <v>0.373</v>
      </c>
    </row>
    <row r="635" spans="1:32" s="3" customFormat="1" ht="20" customHeight="1" x14ac:dyDescent="0.15">
      <c r="A635" s="11">
        <v>633</v>
      </c>
      <c r="L635" s="3">
        <v>0.33</v>
      </c>
      <c r="N635" s="3">
        <v>2019</v>
      </c>
      <c r="Y635" s="3">
        <v>8</v>
      </c>
      <c r="Z635" s="13" t="s">
        <v>62</v>
      </c>
      <c r="AA635" s="3">
        <v>7.3070000000000004</v>
      </c>
      <c r="AB635" s="3">
        <v>1.3029999999999999</v>
      </c>
      <c r="AC635" s="3">
        <v>1.5569999999999999</v>
      </c>
      <c r="AD635" s="3">
        <v>1.026</v>
      </c>
      <c r="AE635" s="3">
        <v>0.58499999999999996</v>
      </c>
      <c r="AF635" s="3">
        <v>0.38</v>
      </c>
    </row>
    <row r="636" spans="1:32" s="3" customFormat="1" ht="20" customHeight="1" x14ac:dyDescent="0.15">
      <c r="A636" s="11">
        <v>634</v>
      </c>
      <c r="L636" s="3">
        <v>0.28499999999999998</v>
      </c>
      <c r="N636" s="3">
        <v>2019</v>
      </c>
      <c r="Y636" s="3">
        <v>9</v>
      </c>
      <c r="Z636" s="13" t="s">
        <v>57</v>
      </c>
      <c r="AA636" s="3">
        <v>7.2779999999999996</v>
      </c>
      <c r="AB636" s="3">
        <v>1.365</v>
      </c>
      <c r="AC636" s="3">
        <v>1.5049999999999999</v>
      </c>
      <c r="AD636" s="3">
        <v>1.0389999999999999</v>
      </c>
      <c r="AE636" s="3">
        <v>0.58399999999999996</v>
      </c>
      <c r="AF636" s="3">
        <v>0.308</v>
      </c>
    </row>
    <row r="637" spans="1:32" s="3" customFormat="1" ht="20" customHeight="1" x14ac:dyDescent="0.15">
      <c r="A637" s="11">
        <v>635</v>
      </c>
      <c r="L637" s="3">
        <v>0.24399999999999999</v>
      </c>
      <c r="N637" s="3">
        <v>2019</v>
      </c>
      <c r="Y637" s="3">
        <v>10</v>
      </c>
      <c r="Z637" s="13" t="s">
        <v>69</v>
      </c>
      <c r="AA637" s="3">
        <v>7.2460000000000004</v>
      </c>
      <c r="AB637" s="3">
        <v>1.3759999999999999</v>
      </c>
      <c r="AC637" s="3">
        <v>1.4750000000000001</v>
      </c>
      <c r="AD637" s="3">
        <v>1.016</v>
      </c>
      <c r="AE637" s="3">
        <v>0.53200000000000003</v>
      </c>
      <c r="AF637" s="3">
        <v>0.22600000000000001</v>
      </c>
    </row>
    <row r="638" spans="1:32" s="3" customFormat="1" ht="20" customHeight="1" x14ac:dyDescent="0.15">
      <c r="A638" s="11">
        <v>636</v>
      </c>
      <c r="L638" s="3">
        <v>0.33200000000000002</v>
      </c>
      <c r="N638" s="3">
        <v>2019</v>
      </c>
      <c r="Y638" s="3">
        <v>11</v>
      </c>
      <c r="Z638" s="13" t="s">
        <v>64</v>
      </c>
      <c r="AA638" s="3">
        <v>7.2279999999999998</v>
      </c>
      <c r="AB638" s="3">
        <v>1.3720000000000001</v>
      </c>
      <c r="AC638" s="3">
        <v>1.548</v>
      </c>
      <c r="AD638" s="3">
        <v>1.036</v>
      </c>
      <c r="AE638" s="3">
        <v>0.55700000000000005</v>
      </c>
      <c r="AF638" s="3">
        <v>0.28999999999999998</v>
      </c>
    </row>
    <row r="639" spans="1:32" s="3" customFormat="1" ht="20" customHeight="1" x14ac:dyDescent="0.15">
      <c r="A639" s="11">
        <v>637</v>
      </c>
      <c r="L639" s="3">
        <v>0.14399999999999999</v>
      </c>
      <c r="N639" s="3">
        <v>2019</v>
      </c>
      <c r="Y639" s="3">
        <v>12</v>
      </c>
      <c r="Z639" s="13" t="s">
        <v>67</v>
      </c>
      <c r="AA639" s="3">
        <v>7.1669999999999998</v>
      </c>
      <c r="AB639" s="3">
        <v>1.034</v>
      </c>
      <c r="AC639" s="3">
        <v>1.4410000000000001</v>
      </c>
      <c r="AD639" s="3">
        <v>0.96299999999999997</v>
      </c>
      <c r="AE639" s="3">
        <v>0.55800000000000005</v>
      </c>
      <c r="AF639" s="3">
        <v>9.2999999999999999E-2</v>
      </c>
    </row>
    <row r="640" spans="1:32" s="3" customFormat="1" ht="20" customHeight="1" x14ac:dyDescent="0.15">
      <c r="A640" s="11">
        <v>638</v>
      </c>
      <c r="L640" s="3">
        <v>0.26100000000000001</v>
      </c>
      <c r="N640" s="3">
        <v>2019</v>
      </c>
      <c r="Y640" s="3">
        <v>13</v>
      </c>
      <c r="Z640" s="13" t="s">
        <v>65</v>
      </c>
      <c r="AA640" s="3">
        <v>7.1390000000000002</v>
      </c>
      <c r="AB640" s="3">
        <v>1.276</v>
      </c>
      <c r="AC640" s="3">
        <v>1.4550000000000001</v>
      </c>
      <c r="AD640" s="3">
        <v>1.0289999999999999</v>
      </c>
      <c r="AE640" s="3">
        <v>0.371</v>
      </c>
      <c r="AF640" s="3">
        <v>8.2000000000000003E-2</v>
      </c>
    </row>
    <row r="641" spans="1:32" s="3" customFormat="1" ht="20" customHeight="1" x14ac:dyDescent="0.15">
      <c r="A641" s="11">
        <v>639</v>
      </c>
      <c r="L641" s="3">
        <v>0.19400000000000001</v>
      </c>
      <c r="N641" s="3">
        <v>2019</v>
      </c>
      <c r="Y641" s="3">
        <v>14</v>
      </c>
      <c r="Z641" s="13" t="s">
        <v>73</v>
      </c>
      <c r="AA641" s="3">
        <v>7.09</v>
      </c>
      <c r="AB641" s="3">
        <v>1.609</v>
      </c>
      <c r="AC641" s="3">
        <v>1.4790000000000001</v>
      </c>
      <c r="AD641" s="3">
        <v>1.012</v>
      </c>
      <c r="AE641" s="3">
        <v>0.52600000000000002</v>
      </c>
      <c r="AF641" s="3">
        <v>0.316</v>
      </c>
    </row>
    <row r="642" spans="1:32" s="3" customFormat="1" ht="20" customHeight="1" x14ac:dyDescent="0.15">
      <c r="A642" s="11">
        <v>640</v>
      </c>
      <c r="L642" s="3">
        <v>0.34799999999999998</v>
      </c>
      <c r="N642" s="3">
        <v>2019</v>
      </c>
      <c r="Y642" s="3">
        <v>15</v>
      </c>
      <c r="Z642" s="13" t="s">
        <v>77</v>
      </c>
      <c r="AA642" s="3">
        <v>7.0540000000000003</v>
      </c>
      <c r="AB642" s="3">
        <v>1.333</v>
      </c>
      <c r="AC642" s="3">
        <v>1.538</v>
      </c>
      <c r="AD642" s="3">
        <v>0.996</v>
      </c>
      <c r="AE642" s="3">
        <v>0.45</v>
      </c>
      <c r="AF642" s="3">
        <v>0.27800000000000002</v>
      </c>
    </row>
    <row r="643" spans="1:32" s="3" customFormat="1" ht="20" customHeight="1" x14ac:dyDescent="0.15">
      <c r="A643" s="11">
        <v>641</v>
      </c>
      <c r="L643" s="3">
        <v>0.29799999999999999</v>
      </c>
      <c r="N643" s="3">
        <v>2019</v>
      </c>
      <c r="Y643" s="3">
        <v>16</v>
      </c>
      <c r="Z643" s="13" t="s">
        <v>74</v>
      </c>
      <c r="AA643" s="3">
        <v>7.0209999999999999</v>
      </c>
      <c r="AB643" s="3">
        <v>1.4990000000000001</v>
      </c>
      <c r="AC643" s="3">
        <v>1.5529999999999999</v>
      </c>
      <c r="AD643" s="3">
        <v>0.999</v>
      </c>
      <c r="AE643" s="3">
        <v>0.51600000000000001</v>
      </c>
      <c r="AF643" s="3">
        <v>0.31</v>
      </c>
    </row>
    <row r="644" spans="1:32" s="3" customFormat="1" ht="20" customHeight="1" x14ac:dyDescent="0.15">
      <c r="A644" s="11">
        <v>642</v>
      </c>
      <c r="L644" s="3">
        <v>0.26100000000000001</v>
      </c>
      <c r="N644" s="3">
        <v>2019</v>
      </c>
      <c r="Y644" s="3">
        <v>17</v>
      </c>
      <c r="Z644" s="13" t="s">
        <v>83</v>
      </c>
      <c r="AA644" s="3">
        <v>6.9850000000000003</v>
      </c>
      <c r="AB644" s="3">
        <v>1.373</v>
      </c>
      <c r="AC644" s="3">
        <v>1.454</v>
      </c>
      <c r="AD644" s="3">
        <v>0.98699999999999999</v>
      </c>
      <c r="AE644" s="3">
        <v>0.495</v>
      </c>
      <c r="AF644" s="3">
        <v>0.26500000000000001</v>
      </c>
    </row>
    <row r="645" spans="1:32" s="3" customFormat="1" ht="20" customHeight="1" x14ac:dyDescent="0.15">
      <c r="A645" s="11">
        <v>643</v>
      </c>
      <c r="L645" s="3">
        <v>0.16</v>
      </c>
      <c r="N645" s="3">
        <v>2019</v>
      </c>
      <c r="Y645" s="3">
        <v>18</v>
      </c>
      <c r="Z645" s="13" t="s">
        <v>75</v>
      </c>
      <c r="AA645" s="3">
        <v>6.923</v>
      </c>
      <c r="AB645" s="3">
        <v>1.3560000000000001</v>
      </c>
      <c r="AC645" s="3">
        <v>1.504</v>
      </c>
      <c r="AD645" s="3">
        <v>0.98599999999999999</v>
      </c>
      <c r="AE645" s="3">
        <v>0.47299999999999998</v>
      </c>
      <c r="AF645" s="3">
        <v>0.21</v>
      </c>
    </row>
    <row r="646" spans="1:32" s="3" customFormat="1" ht="20" customHeight="1" x14ac:dyDescent="0.15">
      <c r="A646" s="11">
        <v>644</v>
      </c>
      <c r="L646" s="3">
        <v>0.28000000000000003</v>
      </c>
      <c r="N646" s="3">
        <v>2019</v>
      </c>
      <c r="Y646" s="3">
        <v>19</v>
      </c>
      <c r="Z646" s="13" t="s">
        <v>71</v>
      </c>
      <c r="AA646" s="3">
        <v>6.8920000000000003</v>
      </c>
      <c r="AB646" s="3">
        <v>1.4330000000000001</v>
      </c>
      <c r="AC646" s="3">
        <v>1.4570000000000001</v>
      </c>
      <c r="AD646" s="3">
        <v>0.874</v>
      </c>
      <c r="AE646" s="3">
        <v>0.45400000000000001</v>
      </c>
      <c r="AF646" s="3">
        <v>0.128</v>
      </c>
    </row>
    <row r="647" spans="1:32" s="3" customFormat="1" ht="20" customHeight="1" x14ac:dyDescent="0.15">
      <c r="A647" s="11">
        <v>645</v>
      </c>
      <c r="L647" s="3">
        <v>4.5999999999999999E-2</v>
      </c>
      <c r="N647" s="3">
        <v>2019</v>
      </c>
      <c r="Y647" s="3">
        <v>20</v>
      </c>
      <c r="Z647" s="13" t="s">
        <v>88</v>
      </c>
      <c r="AA647" s="3">
        <v>6.8520000000000003</v>
      </c>
      <c r="AB647" s="3">
        <v>1.2689999999999999</v>
      </c>
      <c r="AC647" s="3">
        <v>1.4870000000000001</v>
      </c>
      <c r="AD647" s="3">
        <v>0.92</v>
      </c>
      <c r="AE647" s="3">
        <v>0.45700000000000002</v>
      </c>
      <c r="AF647" s="3">
        <v>3.5999999999999997E-2</v>
      </c>
    </row>
    <row r="648" spans="1:32" s="3" customFormat="1" ht="20" customHeight="1" x14ac:dyDescent="0.15">
      <c r="A648" s="11">
        <v>646</v>
      </c>
      <c r="L648" s="3">
        <v>0.26200000000000001</v>
      </c>
      <c r="N648" s="3">
        <v>2019</v>
      </c>
      <c r="Y648" s="3">
        <v>21</v>
      </c>
      <c r="Z648" s="13" t="s">
        <v>76</v>
      </c>
      <c r="AA648" s="3">
        <v>6.8250000000000002</v>
      </c>
      <c r="AB648" s="3">
        <v>1.5029999999999999</v>
      </c>
      <c r="AC648" s="3">
        <v>1.31</v>
      </c>
      <c r="AD648" s="3">
        <v>0.82499999999999996</v>
      </c>
      <c r="AE648" s="3">
        <v>0.59799999999999998</v>
      </c>
      <c r="AF648" s="3">
        <v>0.182</v>
      </c>
    </row>
    <row r="649" spans="1:32" s="3" customFormat="1" ht="20" customHeight="1" x14ac:dyDescent="0.15">
      <c r="A649" s="11">
        <v>647</v>
      </c>
      <c r="L649" s="3">
        <v>0.375</v>
      </c>
      <c r="N649" s="3">
        <v>2019</v>
      </c>
      <c r="Y649" s="3">
        <v>22</v>
      </c>
      <c r="Z649" s="13" t="s">
        <v>95</v>
      </c>
      <c r="AA649" s="3">
        <v>6.726</v>
      </c>
      <c r="AB649" s="3">
        <v>1.3</v>
      </c>
      <c r="AC649" s="3">
        <v>1.52</v>
      </c>
      <c r="AD649" s="3">
        <v>0.999</v>
      </c>
      <c r="AE649" s="3">
        <v>0.56399999999999995</v>
      </c>
      <c r="AF649" s="3">
        <v>0.151</v>
      </c>
    </row>
    <row r="650" spans="1:32" s="3" customFormat="1" ht="20" customHeight="1" x14ac:dyDescent="0.15">
      <c r="A650" s="11">
        <v>648</v>
      </c>
      <c r="L650" s="3">
        <v>7.3999999999999996E-2</v>
      </c>
      <c r="N650" s="3">
        <v>2019</v>
      </c>
      <c r="Y650" s="3">
        <v>23</v>
      </c>
      <c r="Z650" s="13" t="s">
        <v>70</v>
      </c>
      <c r="AA650" s="3">
        <v>6.5949999999999998</v>
      </c>
      <c r="AB650" s="3">
        <v>1.07</v>
      </c>
      <c r="AC650" s="3">
        <v>1.323</v>
      </c>
      <c r="AD650" s="3">
        <v>0.86099999999999999</v>
      </c>
      <c r="AE650" s="3">
        <v>0.433</v>
      </c>
      <c r="AF650" s="3">
        <v>7.2999999999999995E-2</v>
      </c>
    </row>
    <row r="651" spans="1:32" s="3" customFormat="1" ht="20" customHeight="1" x14ac:dyDescent="0.15">
      <c r="A651" s="11">
        <v>649</v>
      </c>
      <c r="L651" s="3">
        <v>0.111</v>
      </c>
      <c r="N651" s="3">
        <v>2019</v>
      </c>
      <c r="Y651" s="3">
        <v>24</v>
      </c>
      <c r="Z651" s="13" t="s">
        <v>86</v>
      </c>
      <c r="AA651" s="3">
        <v>6.5919999999999996</v>
      </c>
      <c r="AB651" s="3">
        <v>1.3240000000000001</v>
      </c>
      <c r="AC651" s="3">
        <v>1.472</v>
      </c>
      <c r="AD651" s="3">
        <v>1.0449999999999999</v>
      </c>
      <c r="AE651" s="3">
        <v>0.436</v>
      </c>
      <c r="AF651" s="3">
        <v>0.183</v>
      </c>
    </row>
    <row r="652" spans="1:32" s="3" customFormat="1" ht="20" customHeight="1" x14ac:dyDescent="0.15">
      <c r="A652" s="11">
        <v>650</v>
      </c>
      <c r="L652" s="3">
        <v>0.24199999999999999</v>
      </c>
      <c r="N652" s="3">
        <v>2019</v>
      </c>
      <c r="Y652" s="3">
        <v>25</v>
      </c>
      <c r="Z652" s="13" t="s">
        <v>96</v>
      </c>
      <c r="AA652" s="3">
        <v>6.4459999999999997</v>
      </c>
      <c r="AB652" s="3">
        <v>1.3680000000000001</v>
      </c>
      <c r="AC652" s="3">
        <v>1.43</v>
      </c>
      <c r="AD652" s="3">
        <v>0.91400000000000003</v>
      </c>
      <c r="AE652" s="3">
        <v>0.35099999999999998</v>
      </c>
      <c r="AF652" s="3">
        <v>9.7000000000000003E-2</v>
      </c>
    </row>
    <row r="653" spans="1:32" s="3" customFormat="1" ht="20" customHeight="1" x14ac:dyDescent="0.15">
      <c r="A653" s="11">
        <v>651</v>
      </c>
      <c r="L653" s="3">
        <v>0.187</v>
      </c>
      <c r="N653" s="3">
        <v>2019</v>
      </c>
      <c r="Y653" s="3">
        <v>26</v>
      </c>
      <c r="Z653" s="13" t="s">
        <v>84</v>
      </c>
      <c r="AA653" s="3">
        <v>6.444</v>
      </c>
      <c r="AB653" s="3">
        <v>1.159</v>
      </c>
      <c r="AC653" s="3">
        <v>1.369</v>
      </c>
      <c r="AD653" s="3">
        <v>0.92</v>
      </c>
      <c r="AE653" s="3">
        <v>0.35699999999999998</v>
      </c>
      <c r="AF653" s="3">
        <v>5.6000000000000001E-2</v>
      </c>
    </row>
    <row r="654" spans="1:32" s="3" customFormat="1" ht="20" customHeight="1" x14ac:dyDescent="0.15">
      <c r="A654" s="11">
        <v>652</v>
      </c>
      <c r="L654" s="3">
        <v>0.17499999999999999</v>
      </c>
      <c r="N654" s="3">
        <v>2019</v>
      </c>
      <c r="Y654" s="3">
        <v>27</v>
      </c>
      <c r="Z654" s="13" t="s">
        <v>102</v>
      </c>
      <c r="AA654" s="3">
        <v>6.4359999999999999</v>
      </c>
      <c r="AB654" s="3">
        <v>0.8</v>
      </c>
      <c r="AC654" s="3">
        <v>1.2689999999999999</v>
      </c>
      <c r="AD654" s="3">
        <v>0.746</v>
      </c>
      <c r="AE654" s="3">
        <v>0.53500000000000003</v>
      </c>
      <c r="AF654" s="3">
        <v>7.8E-2</v>
      </c>
    </row>
    <row r="655" spans="1:32" s="3" customFormat="1" ht="20" customHeight="1" x14ac:dyDescent="0.15">
      <c r="A655" s="11">
        <v>653</v>
      </c>
      <c r="L655" s="3">
        <v>0.08</v>
      </c>
      <c r="N655" s="3">
        <v>2019</v>
      </c>
      <c r="Y655" s="3">
        <v>28</v>
      </c>
      <c r="Z655" s="13" t="s">
        <v>93</v>
      </c>
      <c r="AA655" s="3">
        <v>6.375</v>
      </c>
      <c r="AB655" s="3">
        <v>1.403</v>
      </c>
      <c r="AC655" s="3">
        <v>1.357</v>
      </c>
      <c r="AD655" s="3">
        <v>0.79500000000000004</v>
      </c>
      <c r="AE655" s="3">
        <v>0.439</v>
      </c>
      <c r="AF655" s="3">
        <v>0.13200000000000001</v>
      </c>
    </row>
    <row r="656" spans="1:32" s="3" customFormat="1" ht="20" customHeight="1" x14ac:dyDescent="0.15">
      <c r="A656" s="11">
        <v>654</v>
      </c>
      <c r="L656" s="3">
        <v>0.22</v>
      </c>
      <c r="N656" s="3">
        <v>2019</v>
      </c>
      <c r="Y656" s="3">
        <v>29</v>
      </c>
      <c r="Z656" s="13" t="s">
        <v>85</v>
      </c>
      <c r="AA656" s="3">
        <v>6.3739999999999997</v>
      </c>
      <c r="AB656" s="3">
        <v>1.6839999999999999</v>
      </c>
      <c r="AC656" s="3">
        <v>1.3129999999999999</v>
      </c>
      <c r="AD656" s="3">
        <v>0.871</v>
      </c>
      <c r="AE656" s="3">
        <v>0.55500000000000005</v>
      </c>
      <c r="AF656" s="3">
        <v>0.16700000000000001</v>
      </c>
    </row>
    <row r="657" spans="1:32" s="3" customFormat="1" ht="20" customHeight="1" x14ac:dyDescent="0.15">
      <c r="A657" s="11">
        <v>655</v>
      </c>
      <c r="L657" s="3">
        <v>0.153</v>
      </c>
      <c r="N657" s="3">
        <v>2019</v>
      </c>
      <c r="Y657" s="3">
        <v>30</v>
      </c>
      <c r="Z657" s="13" t="s">
        <v>94</v>
      </c>
      <c r="AA657" s="3">
        <v>6.3540000000000001</v>
      </c>
      <c r="AB657" s="3">
        <v>1.286</v>
      </c>
      <c r="AC657" s="3">
        <v>1.484</v>
      </c>
      <c r="AD657" s="3">
        <v>1.0620000000000001</v>
      </c>
      <c r="AE657" s="3">
        <v>0.36199999999999999</v>
      </c>
      <c r="AF657" s="3">
        <v>7.9000000000000001E-2</v>
      </c>
    </row>
    <row r="658" spans="1:32" s="3" customFormat="1" ht="20" customHeight="1" x14ac:dyDescent="0.15">
      <c r="A658" s="11">
        <v>656</v>
      </c>
      <c r="L658" s="3">
        <v>0.109</v>
      </c>
      <c r="N658" s="3">
        <v>2019</v>
      </c>
      <c r="Y658" s="3">
        <v>31</v>
      </c>
      <c r="Z658" s="13" t="s">
        <v>82</v>
      </c>
      <c r="AA658" s="3">
        <v>6.3209999999999997</v>
      </c>
      <c r="AB658" s="3">
        <v>1.149</v>
      </c>
      <c r="AC658" s="3">
        <v>1.4419999999999999</v>
      </c>
      <c r="AD658" s="3">
        <v>0.91</v>
      </c>
      <c r="AE658" s="3">
        <v>0.51600000000000001</v>
      </c>
      <c r="AF658" s="3">
        <v>5.3999999999999999E-2</v>
      </c>
    </row>
    <row r="659" spans="1:32" s="3" customFormat="1" ht="20" customHeight="1" x14ac:dyDescent="0.15">
      <c r="A659" s="11">
        <v>657</v>
      </c>
      <c r="L659" s="3">
        <v>9.9000000000000005E-2</v>
      </c>
      <c r="N659" s="3">
        <v>2019</v>
      </c>
      <c r="Y659" s="3">
        <v>32</v>
      </c>
      <c r="Z659" s="13" t="s">
        <v>72</v>
      </c>
      <c r="AA659" s="3">
        <v>6.3</v>
      </c>
      <c r="AB659" s="3">
        <v>1.004</v>
      </c>
      <c r="AC659" s="3">
        <v>1.4390000000000001</v>
      </c>
      <c r="AD659" s="3">
        <v>0.80200000000000005</v>
      </c>
      <c r="AE659" s="3">
        <v>0.39</v>
      </c>
      <c r="AF659" s="3">
        <v>8.5999999999999993E-2</v>
      </c>
    </row>
    <row r="660" spans="1:32" s="3" customFormat="1" ht="20" customHeight="1" x14ac:dyDescent="0.15">
      <c r="A660" s="11">
        <v>658</v>
      </c>
      <c r="L660" s="3">
        <v>0.127</v>
      </c>
      <c r="N660" s="3">
        <v>2019</v>
      </c>
      <c r="Y660" s="3">
        <v>33</v>
      </c>
      <c r="Z660" s="13" t="s">
        <v>90</v>
      </c>
      <c r="AA660" s="3">
        <v>6.2930000000000001</v>
      </c>
      <c r="AB660" s="3">
        <v>1.1240000000000001</v>
      </c>
      <c r="AC660" s="3">
        <v>1.4650000000000001</v>
      </c>
      <c r="AD660" s="3">
        <v>0.89100000000000001</v>
      </c>
      <c r="AE660" s="3">
        <v>0.52300000000000002</v>
      </c>
      <c r="AF660" s="3">
        <v>0.15</v>
      </c>
    </row>
    <row r="661" spans="1:32" s="3" customFormat="1" ht="20" customHeight="1" x14ac:dyDescent="0.15">
      <c r="A661" s="11">
        <v>659</v>
      </c>
      <c r="L661" s="3">
        <v>0.27100000000000002</v>
      </c>
      <c r="N661" s="3">
        <v>2019</v>
      </c>
      <c r="Y661" s="3">
        <v>34</v>
      </c>
      <c r="Z661" s="13" t="s">
        <v>80</v>
      </c>
      <c r="AA661" s="3">
        <v>6.2619999999999996</v>
      </c>
      <c r="AB661" s="3">
        <v>1.5720000000000001</v>
      </c>
      <c r="AC661" s="3">
        <v>1.4630000000000001</v>
      </c>
      <c r="AD661" s="3">
        <v>1.141</v>
      </c>
      <c r="AE661" s="3">
        <v>0.55600000000000005</v>
      </c>
      <c r="AF661" s="3">
        <v>0.45300000000000001</v>
      </c>
    </row>
    <row r="662" spans="1:32" s="3" customFormat="1" ht="20" customHeight="1" x14ac:dyDescent="0.15">
      <c r="A662" s="11">
        <v>660</v>
      </c>
      <c r="L662" s="3">
        <v>9.2999999999999999E-2</v>
      </c>
      <c r="N662" s="3">
        <v>2019</v>
      </c>
      <c r="Y662" s="3">
        <v>35</v>
      </c>
      <c r="Z662" s="13" t="s">
        <v>101</v>
      </c>
      <c r="AA662" s="3">
        <v>6.2530000000000001</v>
      </c>
      <c r="AB662" s="3">
        <v>0.79400000000000004</v>
      </c>
      <c r="AC662" s="3">
        <v>1.242</v>
      </c>
      <c r="AD662" s="3">
        <v>0.78900000000000003</v>
      </c>
      <c r="AE662" s="3">
        <v>0.43</v>
      </c>
      <c r="AF662" s="3">
        <v>7.3999999999999996E-2</v>
      </c>
    </row>
    <row r="663" spans="1:32" s="3" customFormat="1" ht="20" customHeight="1" x14ac:dyDescent="0.15">
      <c r="A663" s="11">
        <v>661</v>
      </c>
      <c r="L663" s="3">
        <v>0.158</v>
      </c>
      <c r="N663" s="3">
        <v>2019</v>
      </c>
      <c r="Y663" s="3">
        <v>36</v>
      </c>
      <c r="Z663" s="13" t="s">
        <v>109</v>
      </c>
      <c r="AA663" s="3">
        <v>6.2229999999999999</v>
      </c>
      <c r="AB663" s="3">
        <v>1.294</v>
      </c>
      <c r="AC663" s="3">
        <v>1.488</v>
      </c>
      <c r="AD663" s="3">
        <v>1.0389999999999999</v>
      </c>
      <c r="AE663" s="3">
        <v>0.23100000000000001</v>
      </c>
      <c r="AF663" s="3">
        <v>0.03</v>
      </c>
    </row>
    <row r="664" spans="1:32" s="3" customFormat="1" ht="20" customHeight="1" x14ac:dyDescent="0.15">
      <c r="A664" s="11">
        <v>662</v>
      </c>
      <c r="L664" s="3">
        <v>0.255</v>
      </c>
      <c r="N664" s="3">
        <v>2019</v>
      </c>
      <c r="Y664" s="3">
        <v>37</v>
      </c>
      <c r="Z664" s="13" t="s">
        <v>108</v>
      </c>
      <c r="AA664" s="3">
        <v>6.1989999999999998</v>
      </c>
      <c r="AB664" s="3">
        <v>1.3620000000000001</v>
      </c>
      <c r="AC664" s="3">
        <v>1.3680000000000001</v>
      </c>
      <c r="AD664" s="3">
        <v>0.871</v>
      </c>
      <c r="AE664" s="3">
        <v>0.53600000000000003</v>
      </c>
      <c r="AF664" s="3">
        <v>0.11</v>
      </c>
    </row>
    <row r="665" spans="1:32" s="3" customFormat="1" ht="20" customHeight="1" x14ac:dyDescent="0.15">
      <c r="A665" s="11">
        <v>663</v>
      </c>
      <c r="L665" s="3">
        <v>0.121</v>
      </c>
      <c r="N665" s="3">
        <v>2019</v>
      </c>
      <c r="Y665" s="3">
        <v>38</v>
      </c>
      <c r="Z665" s="13" t="s">
        <v>104</v>
      </c>
      <c r="AA665" s="3">
        <v>6.1980000000000004</v>
      </c>
      <c r="AB665" s="3">
        <v>1.246</v>
      </c>
      <c r="AC665" s="3">
        <v>1.504</v>
      </c>
      <c r="AD665" s="3">
        <v>0.88100000000000001</v>
      </c>
      <c r="AE665" s="3">
        <v>0.33400000000000002</v>
      </c>
      <c r="AF665" s="3">
        <v>1.4E-2</v>
      </c>
    </row>
    <row r="666" spans="1:32" s="3" customFormat="1" ht="20" customHeight="1" x14ac:dyDescent="0.15">
      <c r="A666" s="11">
        <v>664</v>
      </c>
      <c r="L666" s="3">
        <v>0.185</v>
      </c>
      <c r="N666" s="3">
        <v>2019</v>
      </c>
      <c r="Y666" s="3">
        <v>39</v>
      </c>
      <c r="Z666" s="13" t="s">
        <v>228</v>
      </c>
      <c r="AA666" s="3">
        <v>6.1920000000000002</v>
      </c>
      <c r="AB666" s="3">
        <v>1.2310000000000001</v>
      </c>
      <c r="AC666" s="3">
        <v>1.4770000000000001</v>
      </c>
      <c r="AD666" s="3">
        <v>0.71299999999999997</v>
      </c>
      <c r="AE666" s="3">
        <v>0.48899999999999999</v>
      </c>
      <c r="AF666" s="3">
        <v>1.6E-2</v>
      </c>
    </row>
    <row r="667" spans="1:32" s="3" customFormat="1" ht="20" customHeight="1" x14ac:dyDescent="0.15">
      <c r="A667" s="11">
        <v>665</v>
      </c>
      <c r="L667" s="3">
        <v>0.11700000000000001</v>
      </c>
      <c r="N667" s="3">
        <v>2019</v>
      </c>
      <c r="Y667" s="3">
        <v>40</v>
      </c>
      <c r="Z667" s="13" t="s">
        <v>119</v>
      </c>
      <c r="AA667" s="3">
        <v>6.1820000000000004</v>
      </c>
      <c r="AB667" s="3">
        <v>1.206</v>
      </c>
      <c r="AC667" s="3">
        <v>1.4379999999999999</v>
      </c>
      <c r="AD667" s="3">
        <v>0.88400000000000001</v>
      </c>
      <c r="AE667" s="3">
        <v>0.48299999999999998</v>
      </c>
      <c r="AF667" s="3">
        <v>0.05</v>
      </c>
    </row>
    <row r="668" spans="1:32" s="3" customFormat="1" ht="20" customHeight="1" x14ac:dyDescent="0.15">
      <c r="A668" s="11">
        <v>666</v>
      </c>
      <c r="L668" s="3">
        <v>0.32200000000000001</v>
      </c>
      <c r="N668" s="3">
        <v>2019</v>
      </c>
      <c r="Y668" s="3">
        <v>41</v>
      </c>
      <c r="Z668" s="13" t="s">
        <v>103</v>
      </c>
      <c r="AA668" s="3">
        <v>6.1740000000000004</v>
      </c>
      <c r="AB668" s="3">
        <v>0.745</v>
      </c>
      <c r="AC668" s="3">
        <v>1.5289999999999999</v>
      </c>
      <c r="AD668" s="3">
        <v>0.75600000000000001</v>
      </c>
      <c r="AE668" s="3">
        <v>0.63100000000000001</v>
      </c>
      <c r="AF668" s="3">
        <v>0.24</v>
      </c>
    </row>
    <row r="669" spans="1:32" s="3" customFormat="1" ht="20" customHeight="1" x14ac:dyDescent="0.15">
      <c r="A669" s="11">
        <v>667</v>
      </c>
      <c r="L669" s="3">
        <v>4.2999999999999997E-2</v>
      </c>
      <c r="N669" s="3">
        <v>2019</v>
      </c>
      <c r="Y669" s="3">
        <v>42</v>
      </c>
      <c r="Z669" s="13" t="s">
        <v>115</v>
      </c>
      <c r="AA669" s="3">
        <v>6.149</v>
      </c>
      <c r="AB669" s="3">
        <v>1.238</v>
      </c>
      <c r="AC669" s="3">
        <v>1.5149999999999999</v>
      </c>
      <c r="AD669" s="3">
        <v>0.81799999999999995</v>
      </c>
      <c r="AE669" s="3">
        <v>0.29099999999999998</v>
      </c>
      <c r="AF669" s="3">
        <v>4.2000000000000003E-2</v>
      </c>
    </row>
    <row r="670" spans="1:32" s="3" customFormat="1" ht="20" customHeight="1" x14ac:dyDescent="0.15">
      <c r="A670" s="11">
        <v>668</v>
      </c>
      <c r="L670" s="3">
        <v>9.9000000000000005E-2</v>
      </c>
      <c r="N670" s="3">
        <v>2019</v>
      </c>
      <c r="Y670" s="3">
        <v>43</v>
      </c>
      <c r="Z670" s="13" t="s">
        <v>91</v>
      </c>
      <c r="AA670" s="3">
        <v>6.125</v>
      </c>
      <c r="AB670" s="3">
        <v>0.98499999999999999</v>
      </c>
      <c r="AC670" s="3">
        <v>1.41</v>
      </c>
      <c r="AD670" s="3">
        <v>0.84099999999999997</v>
      </c>
      <c r="AE670" s="3">
        <v>0.47</v>
      </c>
      <c r="AF670" s="3">
        <v>3.4000000000000002E-2</v>
      </c>
    </row>
    <row r="671" spans="1:32" s="3" customFormat="1" ht="20" customHeight="1" x14ac:dyDescent="0.15">
      <c r="A671" s="11">
        <v>669</v>
      </c>
      <c r="L671" s="3">
        <v>0.14399999999999999</v>
      </c>
      <c r="N671" s="3">
        <v>2019</v>
      </c>
      <c r="Y671" s="3">
        <v>44</v>
      </c>
      <c r="Z671" s="13" t="s">
        <v>114</v>
      </c>
      <c r="AA671" s="3">
        <v>6.1180000000000003</v>
      </c>
      <c r="AB671" s="3">
        <v>1.258</v>
      </c>
      <c r="AC671" s="3">
        <v>1.5229999999999999</v>
      </c>
      <c r="AD671" s="3">
        <v>0.95299999999999996</v>
      </c>
      <c r="AE671" s="3">
        <v>0.56399999999999995</v>
      </c>
      <c r="AF671" s="3">
        <v>5.7000000000000002E-2</v>
      </c>
    </row>
    <row r="672" spans="1:32" s="3" customFormat="1" ht="20" customHeight="1" x14ac:dyDescent="0.15">
      <c r="A672" s="11">
        <v>670</v>
      </c>
      <c r="L672" s="3">
        <v>0.2</v>
      </c>
      <c r="N672" s="3">
        <v>2019</v>
      </c>
      <c r="Y672" s="3">
        <v>45</v>
      </c>
      <c r="Z672" s="13" t="s">
        <v>116</v>
      </c>
      <c r="AA672" s="3">
        <v>6.1050000000000004</v>
      </c>
      <c r="AB672" s="3">
        <v>0.69399999999999995</v>
      </c>
      <c r="AC672" s="3">
        <v>1.325</v>
      </c>
      <c r="AD672" s="3">
        <v>0.83499999999999996</v>
      </c>
      <c r="AE672" s="3">
        <v>0.435</v>
      </c>
      <c r="AF672" s="3">
        <v>0.127</v>
      </c>
    </row>
    <row r="673" spans="1:32" s="3" customFormat="1" ht="20" customHeight="1" x14ac:dyDescent="0.15">
      <c r="A673" s="11">
        <v>671</v>
      </c>
      <c r="L673" s="3">
        <v>0.26200000000000001</v>
      </c>
      <c r="N673" s="3">
        <v>2019</v>
      </c>
      <c r="Y673" s="3">
        <v>46</v>
      </c>
      <c r="Z673" s="13" t="s">
        <v>128</v>
      </c>
      <c r="AA673" s="3">
        <v>6.1</v>
      </c>
      <c r="AB673" s="3">
        <v>0.88200000000000001</v>
      </c>
      <c r="AC673" s="3">
        <v>1.232</v>
      </c>
      <c r="AD673" s="3">
        <v>0.75800000000000001</v>
      </c>
      <c r="AE673" s="3">
        <v>0.48899999999999999</v>
      </c>
      <c r="AF673" s="3">
        <v>6.0000000000000001E-3</v>
      </c>
    </row>
    <row r="674" spans="1:32" s="3" customFormat="1" ht="20" customHeight="1" x14ac:dyDescent="0.15">
      <c r="A674" s="11">
        <v>672</v>
      </c>
      <c r="L674" s="3">
        <v>6.6000000000000003E-2</v>
      </c>
      <c r="N674" s="3">
        <v>2019</v>
      </c>
      <c r="Y674" s="3">
        <v>47</v>
      </c>
      <c r="Z674" s="13" t="s">
        <v>87</v>
      </c>
      <c r="AA674" s="3">
        <v>6.0860000000000003</v>
      </c>
      <c r="AB674" s="3">
        <v>1.0920000000000001</v>
      </c>
      <c r="AC674" s="3">
        <v>1.4319999999999999</v>
      </c>
      <c r="AD674" s="3">
        <v>0.88100000000000001</v>
      </c>
      <c r="AE674" s="3">
        <v>0.47099999999999997</v>
      </c>
      <c r="AF674" s="3">
        <v>0.05</v>
      </c>
    </row>
    <row r="675" spans="1:32" s="3" customFormat="1" ht="20" customHeight="1" x14ac:dyDescent="0.15">
      <c r="A675" s="11">
        <v>673</v>
      </c>
      <c r="L675" s="3">
        <v>8.3000000000000004E-2</v>
      </c>
      <c r="N675" s="3">
        <v>2019</v>
      </c>
      <c r="Y675" s="3">
        <v>48</v>
      </c>
      <c r="Z675" s="13" t="s">
        <v>147</v>
      </c>
      <c r="AA675" s="3">
        <v>6.07</v>
      </c>
      <c r="AB675" s="3">
        <v>1.1619999999999999</v>
      </c>
      <c r="AC675" s="3">
        <v>1.232</v>
      </c>
      <c r="AD675" s="3">
        <v>0.82499999999999996</v>
      </c>
      <c r="AE675" s="3">
        <v>0.46200000000000002</v>
      </c>
      <c r="AF675" s="3">
        <v>5.0000000000000001E-3</v>
      </c>
    </row>
    <row r="676" spans="1:32" s="3" customFormat="1" ht="20" customHeight="1" x14ac:dyDescent="0.15">
      <c r="A676" s="11">
        <v>674</v>
      </c>
      <c r="L676" s="3">
        <v>0.19</v>
      </c>
      <c r="N676" s="3">
        <v>2019</v>
      </c>
      <c r="Y676" s="3">
        <v>49</v>
      </c>
      <c r="Z676" s="13" t="s">
        <v>126</v>
      </c>
      <c r="AA676" s="3">
        <v>6.0460000000000003</v>
      </c>
      <c r="AB676" s="3">
        <v>1.2629999999999999</v>
      </c>
      <c r="AC676" s="3">
        <v>1.2230000000000001</v>
      </c>
      <c r="AD676" s="3">
        <v>1.042</v>
      </c>
      <c r="AE676" s="3">
        <v>0.40600000000000003</v>
      </c>
      <c r="AF676" s="3">
        <v>4.1000000000000002E-2</v>
      </c>
    </row>
    <row r="677" spans="1:32" s="3" customFormat="1" ht="20" customHeight="1" x14ac:dyDescent="0.15">
      <c r="A677" s="11">
        <v>675</v>
      </c>
      <c r="L677" s="3">
        <v>0.126</v>
      </c>
      <c r="N677" s="3">
        <v>2019</v>
      </c>
      <c r="Y677" s="3">
        <v>50</v>
      </c>
      <c r="Z677" s="13" t="s">
        <v>107</v>
      </c>
      <c r="AA677" s="3">
        <v>6.0279999999999996</v>
      </c>
      <c r="AB677" s="3">
        <v>0.91200000000000003</v>
      </c>
      <c r="AC677" s="3">
        <v>1.3120000000000001</v>
      </c>
      <c r="AD677" s="3">
        <v>0.86799999999999999</v>
      </c>
      <c r="AE677" s="3">
        <v>0.498</v>
      </c>
      <c r="AF677" s="3">
        <v>8.6999999999999994E-2</v>
      </c>
    </row>
    <row r="678" spans="1:32" s="3" customFormat="1" ht="20" customHeight="1" x14ac:dyDescent="0.15">
      <c r="A678" s="11">
        <v>676</v>
      </c>
      <c r="L678" s="3">
        <v>0.14199999999999999</v>
      </c>
      <c r="N678" s="3">
        <v>2019</v>
      </c>
      <c r="Y678" s="3">
        <v>51</v>
      </c>
      <c r="Z678" s="13" t="s">
        <v>98</v>
      </c>
      <c r="AA678" s="3">
        <v>6.0209999999999999</v>
      </c>
      <c r="AB678" s="3">
        <v>1.5</v>
      </c>
      <c r="AC678" s="3">
        <v>1.319</v>
      </c>
      <c r="AD678" s="3">
        <v>0.80800000000000005</v>
      </c>
      <c r="AE678" s="3">
        <v>0.49299999999999999</v>
      </c>
      <c r="AF678" s="3">
        <v>9.7000000000000003E-2</v>
      </c>
    </row>
    <row r="679" spans="1:32" s="3" customFormat="1" ht="20" customHeight="1" x14ac:dyDescent="0.15">
      <c r="A679" s="11">
        <v>677</v>
      </c>
      <c r="L679" s="3">
        <v>0.35899999999999999</v>
      </c>
      <c r="N679" s="3">
        <v>2019</v>
      </c>
      <c r="Y679" s="3">
        <v>52</v>
      </c>
      <c r="Z679" s="13" t="s">
        <v>92</v>
      </c>
      <c r="AA679" s="3">
        <v>6.008</v>
      </c>
      <c r="AB679" s="3">
        <v>1.05</v>
      </c>
      <c r="AC679" s="3">
        <v>1.409</v>
      </c>
      <c r="AD679" s="3">
        <v>0.82799999999999996</v>
      </c>
      <c r="AE679" s="3">
        <v>0.55700000000000005</v>
      </c>
      <c r="AF679" s="3">
        <v>2.8000000000000001E-2</v>
      </c>
    </row>
    <row r="680" spans="1:32" s="3" customFormat="1" ht="20" customHeight="1" x14ac:dyDescent="0.15">
      <c r="A680" s="11">
        <v>678</v>
      </c>
      <c r="L680" s="3">
        <v>7.4999999999999997E-2</v>
      </c>
      <c r="N680" s="3">
        <v>2019</v>
      </c>
      <c r="Y680" s="3">
        <v>53</v>
      </c>
      <c r="Z680" s="13" t="s">
        <v>150</v>
      </c>
      <c r="AA680" s="3">
        <v>5.94</v>
      </c>
      <c r="AB680" s="3">
        <v>1.1870000000000001</v>
      </c>
      <c r="AC680" s="3">
        <v>1.4650000000000001</v>
      </c>
      <c r="AD680" s="3">
        <v>0.81200000000000006</v>
      </c>
      <c r="AE680" s="3">
        <v>0.26400000000000001</v>
      </c>
      <c r="AF680" s="3">
        <v>6.4000000000000001E-2</v>
      </c>
    </row>
    <row r="681" spans="1:32" s="3" customFormat="1" ht="20" customHeight="1" x14ac:dyDescent="0.15">
      <c r="A681" s="11">
        <v>679</v>
      </c>
      <c r="L681" s="3">
        <v>0.17499999999999999</v>
      </c>
      <c r="N681" s="3">
        <v>2019</v>
      </c>
      <c r="Y681" s="3">
        <v>54</v>
      </c>
      <c r="Z681" s="13" t="s">
        <v>106</v>
      </c>
      <c r="AA681" s="3">
        <v>5.8949999999999996</v>
      </c>
      <c r="AB681" s="3">
        <v>1.3009999999999999</v>
      </c>
      <c r="AC681" s="3">
        <v>1.2190000000000001</v>
      </c>
      <c r="AD681" s="3">
        <v>1.036</v>
      </c>
      <c r="AE681" s="3">
        <v>0.159</v>
      </c>
      <c r="AF681" s="3">
        <v>5.6000000000000001E-2</v>
      </c>
    </row>
    <row r="682" spans="1:32" s="3" customFormat="1" ht="20" customHeight="1" x14ac:dyDescent="0.15">
      <c r="A682" s="11">
        <v>680</v>
      </c>
      <c r="L682" s="3">
        <v>0.10299999999999999</v>
      </c>
      <c r="N682" s="3">
        <v>2019</v>
      </c>
      <c r="Y682" s="3">
        <v>55</v>
      </c>
      <c r="Z682" s="13" t="s">
        <v>133</v>
      </c>
      <c r="AA682" s="3">
        <v>5.8929999999999998</v>
      </c>
      <c r="AB682" s="3">
        <v>1.2370000000000001</v>
      </c>
      <c r="AC682" s="3">
        <v>1.528</v>
      </c>
      <c r="AD682" s="3">
        <v>0.874</v>
      </c>
      <c r="AE682" s="3">
        <v>0.495</v>
      </c>
      <c r="AF682" s="3">
        <v>0.161</v>
      </c>
    </row>
    <row r="683" spans="1:32" s="3" customFormat="1" ht="20" customHeight="1" x14ac:dyDescent="0.15">
      <c r="A683" s="11">
        <v>681</v>
      </c>
      <c r="L683" s="3">
        <v>0.107</v>
      </c>
      <c r="N683" s="3">
        <v>2019</v>
      </c>
      <c r="Y683" s="3">
        <v>56</v>
      </c>
      <c r="Z683" s="13" t="s">
        <v>124</v>
      </c>
      <c r="AA683" s="3">
        <v>5.89</v>
      </c>
      <c r="AB683" s="3">
        <v>0.83099999999999996</v>
      </c>
      <c r="AC683" s="3">
        <v>1.478</v>
      </c>
      <c r="AD683" s="3">
        <v>0.83099999999999996</v>
      </c>
      <c r="AE683" s="3">
        <v>0.49</v>
      </c>
      <c r="AF683" s="3">
        <v>2.8000000000000001E-2</v>
      </c>
    </row>
    <row r="684" spans="1:32" s="3" customFormat="1" ht="20" customHeight="1" x14ac:dyDescent="0.15">
      <c r="A684" s="11">
        <v>682</v>
      </c>
      <c r="L684" s="3">
        <v>0.215</v>
      </c>
      <c r="N684" s="3">
        <v>2019</v>
      </c>
      <c r="Y684" s="3">
        <v>57</v>
      </c>
      <c r="Z684" s="13" t="s">
        <v>130</v>
      </c>
      <c r="AA684" s="3">
        <v>5.8879999999999999</v>
      </c>
      <c r="AB684" s="3">
        <v>1.1200000000000001</v>
      </c>
      <c r="AC684" s="3">
        <v>1.4019999999999999</v>
      </c>
      <c r="AD684" s="3">
        <v>0.79800000000000004</v>
      </c>
      <c r="AE684" s="3">
        <v>0.498</v>
      </c>
      <c r="AF684" s="3">
        <v>0.06</v>
      </c>
    </row>
    <row r="685" spans="1:32" s="3" customFormat="1" ht="20" customHeight="1" x14ac:dyDescent="0.15">
      <c r="A685" s="11">
        <v>683</v>
      </c>
      <c r="L685" s="3">
        <v>6.9000000000000006E-2</v>
      </c>
      <c r="N685" s="3">
        <v>2019</v>
      </c>
      <c r="Y685" s="3">
        <v>58</v>
      </c>
      <c r="Z685" s="13" t="s">
        <v>105</v>
      </c>
      <c r="AA685" s="3">
        <v>5.8860000000000001</v>
      </c>
      <c r="AB685" s="3">
        <v>1.327</v>
      </c>
      <c r="AC685" s="3">
        <v>1.419</v>
      </c>
      <c r="AD685" s="3">
        <v>1.0880000000000001</v>
      </c>
      <c r="AE685" s="3">
        <v>0.44500000000000001</v>
      </c>
      <c r="AF685" s="3">
        <v>0.14000000000000001</v>
      </c>
    </row>
    <row r="686" spans="1:32" s="3" customFormat="1" ht="20" customHeight="1" x14ac:dyDescent="0.15">
      <c r="A686" s="11">
        <v>684</v>
      </c>
      <c r="L686" s="3">
        <v>0.246</v>
      </c>
      <c r="N686" s="3">
        <v>2019</v>
      </c>
      <c r="Y686" s="3">
        <v>59</v>
      </c>
      <c r="Z686" s="13" t="s">
        <v>166</v>
      </c>
      <c r="AA686" s="3">
        <v>5.86</v>
      </c>
      <c r="AB686" s="3">
        <v>0.64200000000000002</v>
      </c>
      <c r="AC686" s="3">
        <v>1.236</v>
      </c>
      <c r="AD686" s="3">
        <v>0.82799999999999996</v>
      </c>
      <c r="AE686" s="3">
        <v>0.50700000000000001</v>
      </c>
      <c r="AF686" s="3">
        <v>7.8E-2</v>
      </c>
    </row>
    <row r="687" spans="1:32" s="3" customFormat="1" ht="20" customHeight="1" x14ac:dyDescent="0.15">
      <c r="A687" s="11">
        <v>685</v>
      </c>
      <c r="L687" s="3">
        <v>0.14599999999999999</v>
      </c>
      <c r="N687" s="3">
        <v>2019</v>
      </c>
      <c r="Y687" s="3">
        <v>60</v>
      </c>
      <c r="Z687" s="13" t="s">
        <v>113</v>
      </c>
      <c r="AA687" s="3">
        <v>5.8090000000000002</v>
      </c>
      <c r="AB687" s="3">
        <v>1.173</v>
      </c>
      <c r="AC687" s="3">
        <v>1.508</v>
      </c>
      <c r="AD687" s="3">
        <v>0.72899999999999998</v>
      </c>
      <c r="AE687" s="3">
        <v>0.41</v>
      </c>
      <c r="AF687" s="3">
        <v>9.6000000000000002E-2</v>
      </c>
    </row>
    <row r="688" spans="1:32" s="3" customFormat="1" ht="20" customHeight="1" x14ac:dyDescent="0.15">
      <c r="A688" s="11">
        <v>686</v>
      </c>
      <c r="L688" s="3">
        <v>0.13700000000000001</v>
      </c>
      <c r="N688" s="3">
        <v>2019</v>
      </c>
      <c r="Y688" s="3">
        <v>61</v>
      </c>
      <c r="Z688" s="13" t="s">
        <v>110</v>
      </c>
      <c r="AA688" s="3">
        <v>5.7789999999999999</v>
      </c>
      <c r="AB688" s="3">
        <v>0.77600000000000002</v>
      </c>
      <c r="AC688" s="3">
        <v>1.2090000000000001</v>
      </c>
      <c r="AD688" s="3">
        <v>0.70599999999999996</v>
      </c>
      <c r="AE688" s="3">
        <v>0.51100000000000001</v>
      </c>
      <c r="AF688" s="3">
        <v>6.4000000000000001E-2</v>
      </c>
    </row>
    <row r="689" spans="1:32" s="3" customFormat="1" ht="20" customHeight="1" x14ac:dyDescent="0.15">
      <c r="A689" s="11">
        <v>687</v>
      </c>
      <c r="L689" s="3">
        <v>8.1000000000000003E-2</v>
      </c>
      <c r="N689" s="3">
        <v>2019</v>
      </c>
      <c r="Y689" s="3">
        <v>62</v>
      </c>
      <c r="Z689" s="13" t="s">
        <v>165</v>
      </c>
      <c r="AA689" s="3">
        <v>5.758</v>
      </c>
      <c r="AB689" s="3">
        <v>1.2010000000000001</v>
      </c>
      <c r="AC689" s="3">
        <v>1.41</v>
      </c>
      <c r="AD689" s="3">
        <v>0.82799999999999996</v>
      </c>
      <c r="AE689" s="3">
        <v>0.19900000000000001</v>
      </c>
      <c r="AF689" s="3">
        <v>0.02</v>
      </c>
    </row>
    <row r="690" spans="1:32" s="3" customFormat="1" ht="20" customHeight="1" x14ac:dyDescent="0.15">
      <c r="A690" s="11">
        <v>688</v>
      </c>
      <c r="L690" s="3">
        <v>0.184</v>
      </c>
      <c r="N690" s="3">
        <v>2019</v>
      </c>
      <c r="Y690" s="3">
        <v>63</v>
      </c>
      <c r="Z690" s="13" t="s">
        <v>112</v>
      </c>
      <c r="AA690" s="3">
        <v>5.7430000000000003</v>
      </c>
      <c r="AB690" s="3">
        <v>0.85499999999999998</v>
      </c>
      <c r="AC690" s="3">
        <v>1.4750000000000001</v>
      </c>
      <c r="AD690" s="3">
        <v>0.77700000000000002</v>
      </c>
      <c r="AE690" s="3">
        <v>0.51400000000000001</v>
      </c>
      <c r="AF690" s="3">
        <v>0.08</v>
      </c>
    </row>
    <row r="691" spans="1:32" s="3" customFormat="1" ht="20" customHeight="1" x14ac:dyDescent="0.15">
      <c r="A691" s="11">
        <v>689</v>
      </c>
      <c r="L691" s="3">
        <v>0.191</v>
      </c>
      <c r="N691" s="3">
        <v>2019</v>
      </c>
      <c r="Y691" s="3">
        <v>64</v>
      </c>
      <c r="Z691" s="13" t="s">
        <v>229</v>
      </c>
      <c r="AA691" s="3">
        <v>5.718</v>
      </c>
      <c r="AB691" s="3">
        <v>1.2629999999999999</v>
      </c>
      <c r="AC691" s="3">
        <v>1.252</v>
      </c>
      <c r="AD691" s="3">
        <v>1.042</v>
      </c>
      <c r="AE691" s="3">
        <v>0.41699999999999998</v>
      </c>
      <c r="AF691" s="3">
        <v>0.16200000000000001</v>
      </c>
    </row>
    <row r="692" spans="1:32" s="3" customFormat="1" ht="20" customHeight="1" x14ac:dyDescent="0.15">
      <c r="A692" s="11">
        <v>690</v>
      </c>
      <c r="L692" s="3">
        <v>8.3000000000000004E-2</v>
      </c>
      <c r="N692" s="3">
        <v>2019</v>
      </c>
      <c r="Y692" s="3">
        <v>65</v>
      </c>
      <c r="Z692" s="13" t="s">
        <v>117</v>
      </c>
      <c r="AA692" s="3">
        <v>5.6970000000000001</v>
      </c>
      <c r="AB692" s="3">
        <v>0.96</v>
      </c>
      <c r="AC692" s="3">
        <v>1.274</v>
      </c>
      <c r="AD692" s="3">
        <v>0.85399999999999998</v>
      </c>
      <c r="AE692" s="3">
        <v>0.45500000000000002</v>
      </c>
      <c r="AF692" s="3">
        <v>2.7E-2</v>
      </c>
    </row>
    <row r="693" spans="1:32" s="3" customFormat="1" ht="20" customHeight="1" x14ac:dyDescent="0.15">
      <c r="A693" s="11">
        <v>691</v>
      </c>
      <c r="L693" s="3">
        <v>4.7E-2</v>
      </c>
      <c r="N693" s="3">
        <v>2019</v>
      </c>
      <c r="Y693" s="3">
        <v>66</v>
      </c>
      <c r="Z693" s="13" t="s">
        <v>149</v>
      </c>
      <c r="AA693" s="3">
        <v>5.6929999999999996</v>
      </c>
      <c r="AB693" s="3">
        <v>1.2210000000000001</v>
      </c>
      <c r="AC693" s="3">
        <v>1.431</v>
      </c>
      <c r="AD693" s="3">
        <v>0.999</v>
      </c>
      <c r="AE693" s="3">
        <v>0.50800000000000001</v>
      </c>
      <c r="AF693" s="3">
        <v>2.5000000000000001E-2</v>
      </c>
    </row>
    <row r="694" spans="1:32" s="3" customFormat="1" ht="20" customHeight="1" x14ac:dyDescent="0.15">
      <c r="A694" s="11">
        <v>692</v>
      </c>
      <c r="L694" s="3">
        <v>0.22</v>
      </c>
      <c r="N694" s="3">
        <v>2019</v>
      </c>
      <c r="Y694" s="3">
        <v>67</v>
      </c>
      <c r="Z694" s="13" t="s">
        <v>142</v>
      </c>
      <c r="AA694" s="3">
        <v>5.6529999999999996</v>
      </c>
      <c r="AB694" s="3">
        <v>0.67700000000000005</v>
      </c>
      <c r="AC694" s="3">
        <v>0.88600000000000001</v>
      </c>
      <c r="AD694" s="3">
        <v>0.53500000000000003</v>
      </c>
      <c r="AE694" s="3">
        <v>0.313</v>
      </c>
      <c r="AF694" s="3">
        <v>9.8000000000000004E-2</v>
      </c>
    </row>
    <row r="695" spans="1:32" s="3" customFormat="1" ht="20" customHeight="1" x14ac:dyDescent="0.15">
      <c r="A695" s="11">
        <v>693</v>
      </c>
      <c r="L695" s="3">
        <v>8.2000000000000003E-2</v>
      </c>
      <c r="N695" s="3">
        <v>2019</v>
      </c>
      <c r="Y695" s="3">
        <v>68</v>
      </c>
      <c r="Z695" s="13" t="s">
        <v>123</v>
      </c>
      <c r="AA695" s="3">
        <v>5.6479999999999997</v>
      </c>
      <c r="AB695" s="3">
        <v>1.1830000000000001</v>
      </c>
      <c r="AC695" s="3">
        <v>1.452</v>
      </c>
      <c r="AD695" s="3">
        <v>0.72599999999999998</v>
      </c>
      <c r="AE695" s="3">
        <v>0.33400000000000002</v>
      </c>
      <c r="AF695" s="3">
        <v>3.1E-2</v>
      </c>
    </row>
    <row r="696" spans="1:32" s="3" customFormat="1" ht="20" customHeight="1" x14ac:dyDescent="0.15">
      <c r="A696" s="11">
        <v>694</v>
      </c>
      <c r="L696" s="3">
        <v>0.11700000000000001</v>
      </c>
      <c r="N696" s="3">
        <v>2019</v>
      </c>
      <c r="Y696" s="3">
        <v>69</v>
      </c>
      <c r="Z696" s="13" t="s">
        <v>151</v>
      </c>
      <c r="AA696" s="3">
        <v>5.6310000000000002</v>
      </c>
      <c r="AB696" s="3">
        <v>0.80700000000000005</v>
      </c>
      <c r="AC696" s="3">
        <v>1.2929999999999999</v>
      </c>
      <c r="AD696" s="3">
        <v>0.65700000000000003</v>
      </c>
      <c r="AE696" s="3">
        <v>0.55800000000000005</v>
      </c>
      <c r="AF696" s="3">
        <v>0.107</v>
      </c>
    </row>
    <row r="697" spans="1:32" s="3" customFormat="1" ht="20" customHeight="1" x14ac:dyDescent="0.15">
      <c r="A697" s="11">
        <v>695</v>
      </c>
      <c r="L697" s="3">
        <v>0.13700000000000001</v>
      </c>
      <c r="N697" s="3">
        <v>2019</v>
      </c>
      <c r="Y697" s="3">
        <v>70</v>
      </c>
      <c r="Z697" s="13" t="s">
        <v>148</v>
      </c>
      <c r="AA697" s="3">
        <v>5.6029999999999998</v>
      </c>
      <c r="AB697" s="3">
        <v>1.004</v>
      </c>
      <c r="AC697" s="3">
        <v>1.383</v>
      </c>
      <c r="AD697" s="3">
        <v>0.85399999999999998</v>
      </c>
      <c r="AE697" s="3">
        <v>0.28199999999999997</v>
      </c>
      <c r="AF697" s="3">
        <v>3.9E-2</v>
      </c>
    </row>
    <row r="698" spans="1:32" s="3" customFormat="1" ht="20" customHeight="1" x14ac:dyDescent="0.15">
      <c r="A698" s="11">
        <v>696</v>
      </c>
      <c r="L698" s="3">
        <v>0.18099999999999999</v>
      </c>
      <c r="N698" s="3">
        <v>2019</v>
      </c>
      <c r="Y698" s="3">
        <v>71</v>
      </c>
      <c r="Z698" s="13" t="s">
        <v>111</v>
      </c>
      <c r="AA698" s="3">
        <v>5.5289999999999999</v>
      </c>
      <c r="AB698" s="3">
        <v>0.68500000000000005</v>
      </c>
      <c r="AC698" s="3">
        <v>1.3280000000000001</v>
      </c>
      <c r="AD698" s="3">
        <v>0.73899999999999999</v>
      </c>
      <c r="AE698" s="3">
        <v>0.245</v>
      </c>
      <c r="AF698" s="3">
        <v>0</v>
      </c>
    </row>
    <row r="699" spans="1:32" s="3" customFormat="1" ht="20" customHeight="1" x14ac:dyDescent="0.15">
      <c r="A699" s="11">
        <v>697</v>
      </c>
      <c r="L699" s="3">
        <v>0.13300000000000001</v>
      </c>
      <c r="N699" s="3">
        <v>2019</v>
      </c>
      <c r="Y699" s="3">
        <v>72</v>
      </c>
      <c r="Z699" s="13" t="s">
        <v>122</v>
      </c>
      <c r="AA699" s="3">
        <v>5.5250000000000004</v>
      </c>
      <c r="AB699" s="3">
        <v>1.044</v>
      </c>
      <c r="AC699" s="3">
        <v>1.3029999999999999</v>
      </c>
      <c r="AD699" s="3">
        <v>0.67300000000000004</v>
      </c>
      <c r="AE699" s="3">
        <v>0.41599999999999998</v>
      </c>
      <c r="AF699" s="3">
        <v>0.152</v>
      </c>
    </row>
    <row r="700" spans="1:32" s="3" customFormat="1" ht="20" customHeight="1" x14ac:dyDescent="0.15">
      <c r="A700" s="11">
        <v>698</v>
      </c>
      <c r="L700" s="3">
        <v>0.14199999999999999</v>
      </c>
      <c r="N700" s="3">
        <v>2019</v>
      </c>
      <c r="Y700" s="3">
        <v>73</v>
      </c>
      <c r="Z700" s="13" t="s">
        <v>144</v>
      </c>
      <c r="AA700" s="3">
        <v>5.5229999999999997</v>
      </c>
      <c r="AB700" s="3">
        <v>1.0509999999999999</v>
      </c>
      <c r="AC700" s="3">
        <v>1.361</v>
      </c>
      <c r="AD700" s="3">
        <v>0.871</v>
      </c>
      <c r="AE700" s="3">
        <v>0.19700000000000001</v>
      </c>
      <c r="AF700" s="3">
        <v>0.08</v>
      </c>
    </row>
    <row r="701" spans="1:32" s="3" customFormat="1" ht="20" customHeight="1" x14ac:dyDescent="0.15">
      <c r="A701" s="11">
        <v>699</v>
      </c>
      <c r="L701" s="3">
        <v>0.23</v>
      </c>
      <c r="N701" s="3">
        <v>2019</v>
      </c>
      <c r="Y701" s="3">
        <v>74</v>
      </c>
      <c r="Z701" s="13" t="s">
        <v>167</v>
      </c>
      <c r="AA701" s="3">
        <v>5.4669999999999996</v>
      </c>
      <c r="AB701" s="3">
        <v>0.49299999999999999</v>
      </c>
      <c r="AC701" s="3">
        <v>1.0980000000000001</v>
      </c>
      <c r="AD701" s="3">
        <v>0.71799999999999997</v>
      </c>
      <c r="AE701" s="3">
        <v>0.38900000000000001</v>
      </c>
      <c r="AF701" s="3">
        <v>0.14399999999999999</v>
      </c>
    </row>
    <row r="702" spans="1:32" s="3" customFormat="1" ht="20" customHeight="1" x14ac:dyDescent="0.15">
      <c r="A702" s="11">
        <v>700</v>
      </c>
      <c r="L702" s="3">
        <v>0.11899999999999999</v>
      </c>
      <c r="N702" s="3">
        <v>2019</v>
      </c>
      <c r="Y702" s="3">
        <v>75</v>
      </c>
      <c r="Z702" s="13" t="s">
        <v>121</v>
      </c>
      <c r="AA702" s="3">
        <v>5.4320000000000004</v>
      </c>
      <c r="AB702" s="3">
        <v>1.155</v>
      </c>
      <c r="AC702" s="3">
        <v>1.266</v>
      </c>
      <c r="AD702" s="3">
        <v>0.91400000000000003</v>
      </c>
      <c r="AE702" s="3">
        <v>0.29599999999999999</v>
      </c>
      <c r="AF702" s="3">
        <v>2.1999999999999999E-2</v>
      </c>
    </row>
    <row r="703" spans="1:32" s="3" customFormat="1" ht="20" customHeight="1" x14ac:dyDescent="0.15">
      <c r="A703" s="11">
        <v>701</v>
      </c>
      <c r="L703" s="3">
        <v>0.25800000000000001</v>
      </c>
      <c r="N703" s="3">
        <v>2019</v>
      </c>
      <c r="Y703" s="3">
        <v>76</v>
      </c>
      <c r="Z703" s="13" t="s">
        <v>132</v>
      </c>
      <c r="AA703" s="3">
        <v>5.43</v>
      </c>
      <c r="AB703" s="3">
        <v>1.4379999999999999</v>
      </c>
      <c r="AC703" s="3">
        <v>1.2769999999999999</v>
      </c>
      <c r="AD703" s="3">
        <v>1.1220000000000001</v>
      </c>
      <c r="AE703" s="3">
        <v>0.44</v>
      </c>
      <c r="AF703" s="3">
        <v>0.28699999999999998</v>
      </c>
    </row>
    <row r="704" spans="1:32" s="3" customFormat="1" ht="20" customHeight="1" x14ac:dyDescent="0.15">
      <c r="A704" s="11">
        <v>702</v>
      </c>
      <c r="L704" s="3">
        <v>0.113</v>
      </c>
      <c r="N704" s="3">
        <v>2019</v>
      </c>
      <c r="Y704" s="3">
        <v>77</v>
      </c>
      <c r="Z704" s="13" t="s">
        <v>159</v>
      </c>
      <c r="AA704" s="3">
        <v>5.4249999999999998</v>
      </c>
      <c r="AB704" s="3">
        <v>1.0149999999999999</v>
      </c>
      <c r="AC704" s="3">
        <v>1.401</v>
      </c>
      <c r="AD704" s="3">
        <v>0.77900000000000003</v>
      </c>
      <c r="AE704" s="3">
        <v>0.497</v>
      </c>
      <c r="AF704" s="3">
        <v>0.10100000000000001</v>
      </c>
    </row>
    <row r="705" spans="1:32" s="3" customFormat="1" ht="20" customHeight="1" x14ac:dyDescent="0.15">
      <c r="A705" s="11">
        <v>703</v>
      </c>
      <c r="L705" s="3">
        <v>0.26300000000000001</v>
      </c>
      <c r="N705" s="3">
        <v>2019</v>
      </c>
      <c r="Y705" s="3">
        <v>78</v>
      </c>
      <c r="Z705" s="13" t="s">
        <v>157</v>
      </c>
      <c r="AA705" s="3">
        <v>5.3860000000000001</v>
      </c>
      <c r="AB705" s="3">
        <v>0.94499999999999995</v>
      </c>
      <c r="AC705" s="3">
        <v>1.212</v>
      </c>
      <c r="AD705" s="3">
        <v>0.84499999999999997</v>
      </c>
      <c r="AE705" s="3">
        <v>0.21199999999999999</v>
      </c>
      <c r="AF705" s="3">
        <v>6.0000000000000001E-3</v>
      </c>
    </row>
    <row r="706" spans="1:32" s="3" customFormat="1" ht="20" customHeight="1" x14ac:dyDescent="0.15">
      <c r="A706" s="11">
        <v>704</v>
      </c>
      <c r="L706" s="3">
        <v>8.3000000000000004E-2</v>
      </c>
      <c r="N706" s="3">
        <v>2019</v>
      </c>
      <c r="Y706" s="3">
        <v>79</v>
      </c>
      <c r="Z706" s="13" t="s">
        <v>136</v>
      </c>
      <c r="AA706" s="3">
        <v>5.3730000000000002</v>
      </c>
      <c r="AB706" s="3">
        <v>1.1830000000000001</v>
      </c>
      <c r="AC706" s="3">
        <v>1.36</v>
      </c>
      <c r="AD706" s="3">
        <v>0.80800000000000005</v>
      </c>
      <c r="AE706" s="3">
        <v>0.19500000000000001</v>
      </c>
      <c r="AF706" s="3">
        <v>0.106</v>
      </c>
    </row>
    <row r="707" spans="1:32" s="3" customFormat="1" ht="20" customHeight="1" x14ac:dyDescent="0.15">
      <c r="A707" s="11">
        <v>705</v>
      </c>
      <c r="L707" s="3">
        <v>0.26</v>
      </c>
      <c r="N707" s="3">
        <v>2019</v>
      </c>
      <c r="Y707" s="3">
        <v>80</v>
      </c>
      <c r="Z707" s="13" t="s">
        <v>120</v>
      </c>
      <c r="AA707" s="3">
        <v>5.3390000000000004</v>
      </c>
      <c r="AB707" s="3">
        <v>1.2210000000000001</v>
      </c>
      <c r="AC707" s="3">
        <v>1.171</v>
      </c>
      <c r="AD707" s="3">
        <v>0.82799999999999996</v>
      </c>
      <c r="AE707" s="3">
        <v>0.50800000000000001</v>
      </c>
      <c r="AF707" s="3">
        <v>2.4E-2</v>
      </c>
    </row>
    <row r="708" spans="1:32" s="3" customFormat="1" ht="20" customHeight="1" x14ac:dyDescent="0.15">
      <c r="A708" s="11">
        <v>706</v>
      </c>
      <c r="L708" s="3">
        <v>9.4E-2</v>
      </c>
      <c r="N708" s="3">
        <v>2019</v>
      </c>
      <c r="Y708" s="3">
        <v>81</v>
      </c>
      <c r="Z708" s="13" t="s">
        <v>118</v>
      </c>
      <c r="AA708" s="3">
        <v>5.3230000000000004</v>
      </c>
      <c r="AB708" s="3">
        <v>1.0669999999999999</v>
      </c>
      <c r="AC708" s="3">
        <v>1.4650000000000001</v>
      </c>
      <c r="AD708" s="3">
        <v>0.78900000000000003</v>
      </c>
      <c r="AE708" s="3">
        <v>0.23499999999999999</v>
      </c>
      <c r="AF708" s="3">
        <v>0.14199999999999999</v>
      </c>
    </row>
    <row r="709" spans="1:32" s="3" customFormat="1" ht="20" customHeight="1" x14ac:dyDescent="0.15">
      <c r="A709" s="11">
        <v>707</v>
      </c>
      <c r="L709" s="3">
        <v>0</v>
      </c>
      <c r="N709" s="3">
        <v>2019</v>
      </c>
      <c r="Y709" s="3">
        <v>82</v>
      </c>
      <c r="Z709" s="13" t="s">
        <v>163</v>
      </c>
      <c r="AA709" s="3">
        <v>5.2869999999999999</v>
      </c>
      <c r="AB709" s="3">
        <v>1.181</v>
      </c>
      <c r="AC709" s="3">
        <v>1.1559999999999999</v>
      </c>
      <c r="AD709" s="3">
        <v>0.999</v>
      </c>
      <c r="AE709" s="3">
        <v>6.7000000000000004E-2</v>
      </c>
      <c r="AF709" s="3">
        <v>3.4000000000000002E-2</v>
      </c>
    </row>
    <row r="710" spans="1:32" s="3" customFormat="1" ht="20" customHeight="1" x14ac:dyDescent="0.15">
      <c r="A710" s="11">
        <v>708</v>
      </c>
      <c r="L710" s="3">
        <v>0.23499999999999999</v>
      </c>
      <c r="N710" s="3">
        <v>2019</v>
      </c>
      <c r="Y710" s="3">
        <v>83</v>
      </c>
      <c r="Z710" s="13" t="s">
        <v>161</v>
      </c>
      <c r="AA710" s="3">
        <v>5.2850000000000001</v>
      </c>
      <c r="AB710" s="3">
        <v>0.94799999999999995</v>
      </c>
      <c r="AC710" s="3">
        <v>1.5309999999999999</v>
      </c>
      <c r="AD710" s="3">
        <v>0.66700000000000004</v>
      </c>
      <c r="AE710" s="3">
        <v>0.317</v>
      </c>
      <c r="AF710" s="3">
        <v>3.7999999999999999E-2</v>
      </c>
    </row>
    <row r="711" spans="1:32" s="3" customFormat="1" ht="20" customHeight="1" x14ac:dyDescent="0.15">
      <c r="A711" s="11">
        <v>709</v>
      </c>
      <c r="L711" s="3">
        <v>0.185</v>
      </c>
      <c r="N711" s="3">
        <v>2019</v>
      </c>
      <c r="Y711" s="3">
        <v>84</v>
      </c>
      <c r="Z711" s="13" t="s">
        <v>230</v>
      </c>
      <c r="AA711" s="3">
        <v>5.274</v>
      </c>
      <c r="AB711" s="3">
        <v>0.98299999999999998</v>
      </c>
      <c r="AC711" s="3">
        <v>1.294</v>
      </c>
      <c r="AD711" s="3">
        <v>0.83799999999999997</v>
      </c>
      <c r="AE711" s="3">
        <v>0.34499999999999997</v>
      </c>
      <c r="AF711" s="3">
        <v>3.4000000000000002E-2</v>
      </c>
    </row>
    <row r="712" spans="1:32" s="3" customFormat="1" ht="20" customHeight="1" x14ac:dyDescent="0.15">
      <c r="A712" s="11">
        <v>710</v>
      </c>
      <c r="L712" s="3">
        <v>0.215</v>
      </c>
      <c r="N712" s="3">
        <v>2019</v>
      </c>
      <c r="Y712" s="3">
        <v>85</v>
      </c>
      <c r="Z712" s="13" t="s">
        <v>138</v>
      </c>
      <c r="AA712" s="3">
        <v>5.2649999999999997</v>
      </c>
      <c r="AB712" s="3">
        <v>0.69599999999999995</v>
      </c>
      <c r="AC712" s="3">
        <v>1.111</v>
      </c>
      <c r="AD712" s="3">
        <v>0.245</v>
      </c>
      <c r="AE712" s="3">
        <v>0.42599999999999999</v>
      </c>
      <c r="AF712" s="3">
        <v>4.1000000000000002E-2</v>
      </c>
    </row>
    <row r="713" spans="1:32" s="3" customFormat="1" ht="20" customHeight="1" x14ac:dyDescent="0.15">
      <c r="A713" s="11">
        <v>711</v>
      </c>
      <c r="L713" s="3">
        <v>0.3</v>
      </c>
      <c r="N713" s="3">
        <v>2019</v>
      </c>
      <c r="Y713" s="3">
        <v>86</v>
      </c>
      <c r="Z713" s="13" t="s">
        <v>137</v>
      </c>
      <c r="AA713" s="3">
        <v>5.2610000000000001</v>
      </c>
      <c r="AB713" s="3">
        <v>0.55100000000000005</v>
      </c>
      <c r="AC713" s="3">
        <v>1.4379999999999999</v>
      </c>
      <c r="AD713" s="3">
        <v>0.72299999999999998</v>
      </c>
      <c r="AE713" s="3">
        <v>0.50800000000000001</v>
      </c>
      <c r="AF713" s="3">
        <v>2.3E-2</v>
      </c>
    </row>
    <row r="714" spans="1:32" s="3" customFormat="1" ht="20" customHeight="1" x14ac:dyDescent="0.15">
      <c r="A714" s="11">
        <v>712</v>
      </c>
      <c r="L714" s="3">
        <v>0.24399999999999999</v>
      </c>
      <c r="N714" s="3">
        <v>2019</v>
      </c>
      <c r="Y714" s="3">
        <v>87</v>
      </c>
      <c r="Z714" s="13" t="s">
        <v>129</v>
      </c>
      <c r="AA714" s="3">
        <v>5.2469999999999999</v>
      </c>
      <c r="AB714" s="3">
        <v>1.052</v>
      </c>
      <c r="AC714" s="3">
        <v>1.538</v>
      </c>
      <c r="AD714" s="3">
        <v>0.65700000000000003</v>
      </c>
      <c r="AE714" s="3">
        <v>0.39400000000000002</v>
      </c>
      <c r="AF714" s="3">
        <v>2.8000000000000001E-2</v>
      </c>
    </row>
    <row r="715" spans="1:32" s="3" customFormat="1" ht="20" customHeight="1" x14ac:dyDescent="0.15">
      <c r="A715" s="11">
        <v>713</v>
      </c>
      <c r="L715" s="3">
        <v>7.2999999999999995E-2</v>
      </c>
      <c r="N715" s="3">
        <v>2019</v>
      </c>
      <c r="Y715" s="3">
        <v>88</v>
      </c>
      <c r="Z715" s="13" t="s">
        <v>127</v>
      </c>
      <c r="AA715" s="3">
        <v>5.2110000000000003</v>
      </c>
      <c r="AB715" s="3">
        <v>1.002</v>
      </c>
      <c r="AC715" s="3">
        <v>1.1599999999999999</v>
      </c>
      <c r="AD715" s="3">
        <v>0.78500000000000003</v>
      </c>
      <c r="AE715" s="3">
        <v>8.5999999999999993E-2</v>
      </c>
      <c r="AF715" s="3">
        <v>0.114</v>
      </c>
    </row>
    <row r="716" spans="1:32" s="3" customFormat="1" ht="20" customHeight="1" x14ac:dyDescent="0.15">
      <c r="A716" s="11">
        <v>714</v>
      </c>
      <c r="L716" s="3">
        <v>3.5999999999999997E-2</v>
      </c>
      <c r="N716" s="3">
        <v>2019</v>
      </c>
      <c r="Y716" s="3">
        <v>89</v>
      </c>
      <c r="Z716" s="13" t="s">
        <v>153</v>
      </c>
      <c r="AA716" s="3">
        <v>5.2080000000000002</v>
      </c>
      <c r="AB716" s="3">
        <v>0.80100000000000005</v>
      </c>
      <c r="AC716" s="3">
        <v>0.78200000000000003</v>
      </c>
      <c r="AD716" s="3">
        <v>0.78200000000000003</v>
      </c>
      <c r="AE716" s="3">
        <v>0.41799999999999998</v>
      </c>
      <c r="AF716" s="3">
        <v>7.5999999999999998E-2</v>
      </c>
    </row>
    <row r="717" spans="1:32" s="3" customFormat="1" ht="20" customHeight="1" x14ac:dyDescent="0.15">
      <c r="A717" s="11">
        <v>715</v>
      </c>
      <c r="L717" s="3">
        <v>3.5000000000000003E-2</v>
      </c>
      <c r="N717" s="3">
        <v>2019</v>
      </c>
      <c r="Y717" s="3">
        <v>90</v>
      </c>
      <c r="Z717" s="13" t="s">
        <v>141</v>
      </c>
      <c r="AA717" s="3">
        <v>5.2080000000000002</v>
      </c>
      <c r="AB717" s="3">
        <v>1.0429999999999999</v>
      </c>
      <c r="AC717" s="3">
        <v>1.147</v>
      </c>
      <c r="AD717" s="3">
        <v>0.76900000000000002</v>
      </c>
      <c r="AE717" s="3">
        <v>0.35099999999999998</v>
      </c>
      <c r="AF717" s="3">
        <v>0.182</v>
      </c>
    </row>
    <row r="718" spans="1:32" s="3" customFormat="1" ht="20" customHeight="1" x14ac:dyDescent="0.15">
      <c r="A718" s="11">
        <v>716</v>
      </c>
      <c r="L718" s="3">
        <v>0.16600000000000001</v>
      </c>
      <c r="N718" s="3">
        <v>2019</v>
      </c>
      <c r="Y718" s="3">
        <v>91</v>
      </c>
      <c r="Z718" s="13" t="s">
        <v>164</v>
      </c>
      <c r="AA718" s="3">
        <v>5.1970000000000001</v>
      </c>
      <c r="AB718" s="3">
        <v>0.98699999999999999</v>
      </c>
      <c r="AC718" s="3">
        <v>1.224</v>
      </c>
      <c r="AD718" s="3">
        <v>0.81499999999999995</v>
      </c>
      <c r="AE718" s="3">
        <v>0.216</v>
      </c>
      <c r="AF718" s="3">
        <v>2.7E-2</v>
      </c>
    </row>
    <row r="719" spans="1:32" s="3" customFormat="1" ht="20" customHeight="1" x14ac:dyDescent="0.15">
      <c r="A719" s="11">
        <v>717</v>
      </c>
      <c r="L719" s="3">
        <v>0.498</v>
      </c>
      <c r="N719" s="3">
        <v>2019</v>
      </c>
      <c r="Y719" s="3">
        <v>92</v>
      </c>
      <c r="Z719" s="13" t="s">
        <v>134</v>
      </c>
      <c r="AA719" s="3">
        <v>5.1920000000000002</v>
      </c>
      <c r="AB719" s="3">
        <v>0.93100000000000005</v>
      </c>
      <c r="AC719" s="3">
        <v>1.2030000000000001</v>
      </c>
      <c r="AD719" s="3">
        <v>0.66</v>
      </c>
      <c r="AE719" s="3">
        <v>0.49099999999999999</v>
      </c>
      <c r="AF719" s="3">
        <v>2.8000000000000001E-2</v>
      </c>
    </row>
    <row r="720" spans="1:32" s="3" customFormat="1" ht="20" customHeight="1" x14ac:dyDescent="0.15">
      <c r="A720" s="11">
        <v>718</v>
      </c>
      <c r="L720" s="3">
        <v>5.8000000000000003E-2</v>
      </c>
      <c r="N720" s="3">
        <v>2019</v>
      </c>
      <c r="Y720" s="3">
        <v>93</v>
      </c>
      <c r="Z720" s="13" t="s">
        <v>145</v>
      </c>
      <c r="AA720" s="3">
        <v>5.1909999999999998</v>
      </c>
      <c r="AB720" s="3">
        <v>1.0289999999999999</v>
      </c>
      <c r="AC720" s="3">
        <v>1.125</v>
      </c>
      <c r="AD720" s="3">
        <v>0.89300000000000002</v>
      </c>
      <c r="AE720" s="3">
        <v>0.52100000000000002</v>
      </c>
      <c r="AF720" s="3">
        <v>0.1</v>
      </c>
    </row>
    <row r="721" spans="1:32" s="3" customFormat="1" ht="20" customHeight="1" x14ac:dyDescent="0.15">
      <c r="A721" s="11">
        <v>719</v>
      </c>
      <c r="L721" s="3">
        <v>0.14699999999999999</v>
      </c>
      <c r="N721" s="3">
        <v>2019</v>
      </c>
      <c r="Y721" s="3">
        <v>94</v>
      </c>
      <c r="Z721" s="13" t="s">
        <v>135</v>
      </c>
      <c r="AA721" s="3">
        <v>5.1749999999999998</v>
      </c>
      <c r="AB721" s="3">
        <v>0.74099999999999999</v>
      </c>
      <c r="AC721" s="3">
        <v>1.3460000000000001</v>
      </c>
      <c r="AD721" s="3">
        <v>0.85099999999999998</v>
      </c>
      <c r="AE721" s="3">
        <v>0.54300000000000004</v>
      </c>
      <c r="AF721" s="3">
        <v>7.2999999999999995E-2</v>
      </c>
    </row>
    <row r="722" spans="1:32" s="3" customFormat="1" ht="20" customHeight="1" x14ac:dyDescent="0.15">
      <c r="A722" s="11">
        <v>720</v>
      </c>
      <c r="L722" s="3">
        <v>0.37</v>
      </c>
      <c r="N722" s="3">
        <v>2019</v>
      </c>
      <c r="Y722" s="3">
        <v>95</v>
      </c>
      <c r="Z722" s="13" t="s">
        <v>139</v>
      </c>
      <c r="AA722" s="3">
        <v>5.0819999999999999</v>
      </c>
      <c r="AB722" s="3">
        <v>0.81299999999999994</v>
      </c>
      <c r="AC722" s="3">
        <v>1.321</v>
      </c>
      <c r="AD722" s="3">
        <v>0.60399999999999998</v>
      </c>
      <c r="AE722" s="3">
        <v>0.45700000000000002</v>
      </c>
      <c r="AF722" s="3">
        <v>0.16700000000000001</v>
      </c>
    </row>
    <row r="723" spans="1:32" s="3" customFormat="1" ht="20" customHeight="1" x14ac:dyDescent="0.15">
      <c r="A723" s="11">
        <v>721</v>
      </c>
      <c r="L723" s="3">
        <v>0.187</v>
      </c>
      <c r="N723" s="3">
        <v>2019</v>
      </c>
      <c r="Y723" s="3">
        <v>96</v>
      </c>
      <c r="Z723" s="13" t="s">
        <v>194</v>
      </c>
      <c r="AA723" s="3">
        <v>5.0439999999999996</v>
      </c>
      <c r="AB723" s="3">
        <v>0.54900000000000004</v>
      </c>
      <c r="AC723" s="3">
        <v>0.91</v>
      </c>
      <c r="AD723" s="3">
        <v>0.33100000000000002</v>
      </c>
      <c r="AE723" s="3">
        <v>0.38100000000000001</v>
      </c>
      <c r="AF723" s="3">
        <v>3.6999999999999998E-2</v>
      </c>
    </row>
    <row r="724" spans="1:32" s="3" customFormat="1" ht="20" customHeight="1" x14ac:dyDescent="0.15">
      <c r="A724" s="11">
        <v>722</v>
      </c>
      <c r="L724" s="3">
        <v>8.1000000000000003E-2</v>
      </c>
      <c r="N724" s="3">
        <v>2019</v>
      </c>
      <c r="Y724" s="3">
        <v>97</v>
      </c>
      <c r="Z724" s="13" t="s">
        <v>195</v>
      </c>
      <c r="AA724" s="3">
        <v>5.0110000000000001</v>
      </c>
      <c r="AB724" s="3">
        <v>1.0920000000000001</v>
      </c>
      <c r="AC724" s="3">
        <v>1.5129999999999999</v>
      </c>
      <c r="AD724" s="3">
        <v>0.81499999999999995</v>
      </c>
      <c r="AE724" s="3">
        <v>0.311</v>
      </c>
      <c r="AF724" s="3">
        <v>4.0000000000000001E-3</v>
      </c>
    </row>
    <row r="725" spans="1:32" s="3" customFormat="1" ht="20" customHeight="1" x14ac:dyDescent="0.15">
      <c r="A725" s="11">
        <v>723</v>
      </c>
      <c r="L725" s="3">
        <v>0.245</v>
      </c>
      <c r="N725" s="3">
        <v>2019</v>
      </c>
      <c r="Y725" s="3">
        <v>98</v>
      </c>
      <c r="Z725" s="13" t="s">
        <v>175</v>
      </c>
      <c r="AA725" s="3">
        <v>4.9960000000000004</v>
      </c>
      <c r="AB725" s="3">
        <v>0.61099999999999999</v>
      </c>
      <c r="AC725" s="3">
        <v>0.86799999999999999</v>
      </c>
      <c r="AD725" s="3">
        <v>0.48599999999999999</v>
      </c>
      <c r="AE725" s="3">
        <v>0.38100000000000001</v>
      </c>
      <c r="AF725" s="3">
        <v>0.04</v>
      </c>
    </row>
    <row r="726" spans="1:32" s="3" customFormat="1" ht="20" customHeight="1" x14ac:dyDescent="0.15">
      <c r="A726" s="11">
        <v>724</v>
      </c>
      <c r="L726" s="3">
        <v>0.154</v>
      </c>
      <c r="N726" s="3">
        <v>2019</v>
      </c>
      <c r="Y726" s="3">
        <v>99</v>
      </c>
      <c r="Z726" s="13" t="s">
        <v>212</v>
      </c>
      <c r="AA726" s="3">
        <v>4.944</v>
      </c>
      <c r="AB726" s="3">
        <v>0.56899999999999995</v>
      </c>
      <c r="AC726" s="3">
        <v>0.80800000000000005</v>
      </c>
      <c r="AD726" s="3">
        <v>0.23200000000000001</v>
      </c>
      <c r="AE726" s="3">
        <v>0.35199999999999998</v>
      </c>
      <c r="AF726" s="3">
        <v>0.09</v>
      </c>
    </row>
    <row r="727" spans="1:32" s="3" customFormat="1" ht="20" customHeight="1" x14ac:dyDescent="0.15">
      <c r="A727" s="11">
        <v>725</v>
      </c>
      <c r="L727" s="3">
        <v>0.28499999999999998</v>
      </c>
      <c r="N727" s="3">
        <v>2019</v>
      </c>
      <c r="Y727" s="3">
        <v>100</v>
      </c>
      <c r="Z727" s="13" t="s">
        <v>182</v>
      </c>
      <c r="AA727" s="3">
        <v>4.9130000000000003</v>
      </c>
      <c r="AB727" s="3">
        <v>0.44600000000000001</v>
      </c>
      <c r="AC727" s="3">
        <v>1.226</v>
      </c>
      <c r="AD727" s="3">
        <v>0.67700000000000005</v>
      </c>
      <c r="AE727" s="3">
        <v>0.439</v>
      </c>
      <c r="AF727" s="3">
        <v>8.8999999999999996E-2</v>
      </c>
    </row>
    <row r="728" spans="1:32" s="3" customFormat="1" ht="20" customHeight="1" x14ac:dyDescent="0.15">
      <c r="A728" s="11">
        <v>726</v>
      </c>
      <c r="L728" s="3">
        <v>0.11</v>
      </c>
      <c r="N728" s="3">
        <v>2019</v>
      </c>
      <c r="Y728" s="3">
        <v>101</v>
      </c>
      <c r="Z728" s="13" t="s">
        <v>143</v>
      </c>
      <c r="AA728" s="3">
        <v>4.9059999999999997</v>
      </c>
      <c r="AB728" s="3">
        <v>0.83699999999999997</v>
      </c>
      <c r="AC728" s="3">
        <v>1.2250000000000001</v>
      </c>
      <c r="AD728" s="3">
        <v>0.81499999999999995</v>
      </c>
      <c r="AE728" s="3">
        <v>0.38300000000000001</v>
      </c>
      <c r="AF728" s="3">
        <v>0.13</v>
      </c>
    </row>
    <row r="729" spans="1:32" s="3" customFormat="1" ht="20" customHeight="1" x14ac:dyDescent="0.15">
      <c r="A729" s="11">
        <v>727</v>
      </c>
      <c r="L729" s="3">
        <v>0.17499999999999999</v>
      </c>
      <c r="N729" s="3">
        <v>2019</v>
      </c>
      <c r="Y729" s="3">
        <v>102</v>
      </c>
      <c r="Z729" s="13" t="s">
        <v>216</v>
      </c>
      <c r="AA729" s="3">
        <v>4.883</v>
      </c>
      <c r="AB729" s="3">
        <v>0.39300000000000002</v>
      </c>
      <c r="AC729" s="3">
        <v>0.437</v>
      </c>
      <c r="AD729" s="3">
        <v>0.39700000000000002</v>
      </c>
      <c r="AE729" s="3">
        <v>0.34899999999999998</v>
      </c>
      <c r="AF729" s="3">
        <v>8.2000000000000003E-2</v>
      </c>
    </row>
    <row r="730" spans="1:32" s="3" customFormat="1" ht="20" customHeight="1" x14ac:dyDescent="0.15">
      <c r="A730" s="11">
        <v>728</v>
      </c>
      <c r="L730" s="3">
        <v>0.105</v>
      </c>
      <c r="N730" s="3">
        <v>2019</v>
      </c>
      <c r="Y730" s="3">
        <v>103</v>
      </c>
      <c r="Z730" s="13" t="s">
        <v>200</v>
      </c>
      <c r="AA730" s="3">
        <v>4.8120000000000003</v>
      </c>
      <c r="AB730" s="3">
        <v>0.67300000000000004</v>
      </c>
      <c r="AC730" s="3">
        <v>0.79900000000000004</v>
      </c>
      <c r="AD730" s="3">
        <v>0.50800000000000001</v>
      </c>
      <c r="AE730" s="3">
        <v>0.372</v>
      </c>
      <c r="AF730" s="3">
        <v>9.2999999999999999E-2</v>
      </c>
    </row>
    <row r="731" spans="1:32" s="3" customFormat="1" ht="20" customHeight="1" x14ac:dyDescent="0.15">
      <c r="A731" s="11">
        <v>729</v>
      </c>
      <c r="L731" s="3">
        <v>4.2999999999999997E-2</v>
      </c>
      <c r="N731" s="3">
        <v>2019</v>
      </c>
      <c r="Y731" s="3">
        <v>104</v>
      </c>
      <c r="Z731" s="13" t="s">
        <v>204</v>
      </c>
      <c r="AA731" s="3">
        <v>4.7990000000000004</v>
      </c>
      <c r="AB731" s="3">
        <v>1.0569999999999999</v>
      </c>
      <c r="AC731" s="3">
        <v>1.1830000000000001</v>
      </c>
      <c r="AD731" s="3">
        <v>0.57099999999999995</v>
      </c>
      <c r="AE731" s="3">
        <v>0.29499999999999998</v>
      </c>
      <c r="AF731" s="3">
        <v>5.5E-2</v>
      </c>
    </row>
    <row r="732" spans="1:32" s="3" customFormat="1" ht="20" customHeight="1" x14ac:dyDescent="0.15">
      <c r="A732" s="11">
        <v>730</v>
      </c>
      <c r="L732" s="3">
        <v>0.26600000000000001</v>
      </c>
      <c r="N732" s="3">
        <v>2019</v>
      </c>
      <c r="Y732" s="3">
        <v>105</v>
      </c>
      <c r="Z732" s="13" t="s">
        <v>160</v>
      </c>
      <c r="AA732" s="3">
        <v>4.7960000000000003</v>
      </c>
      <c r="AB732" s="3">
        <v>0.76400000000000001</v>
      </c>
      <c r="AC732" s="3">
        <v>1.03</v>
      </c>
      <c r="AD732" s="3">
        <v>0.55100000000000005</v>
      </c>
      <c r="AE732" s="3">
        <v>0.54700000000000004</v>
      </c>
      <c r="AF732" s="3">
        <v>0.16400000000000001</v>
      </c>
    </row>
    <row r="733" spans="1:32" s="3" customFormat="1" ht="20" customHeight="1" x14ac:dyDescent="0.15">
      <c r="A733" s="11">
        <v>731</v>
      </c>
      <c r="L733" s="3">
        <v>0.13</v>
      </c>
      <c r="N733" s="3">
        <v>2019</v>
      </c>
      <c r="Y733" s="3">
        <v>106</v>
      </c>
      <c r="Z733" s="13" t="s">
        <v>174</v>
      </c>
      <c r="AA733" s="3">
        <v>4.7220000000000004</v>
      </c>
      <c r="AB733" s="3">
        <v>0.96</v>
      </c>
      <c r="AC733" s="3">
        <v>1.351</v>
      </c>
      <c r="AD733" s="3">
        <v>0.46899999999999997</v>
      </c>
      <c r="AE733" s="3">
        <v>0.38900000000000001</v>
      </c>
      <c r="AF733" s="3">
        <v>5.5E-2</v>
      </c>
    </row>
    <row r="734" spans="1:32" s="3" customFormat="1" ht="20" customHeight="1" x14ac:dyDescent="0.15">
      <c r="A734" s="11">
        <v>732</v>
      </c>
      <c r="L734" s="3">
        <v>0.17799999999999999</v>
      </c>
      <c r="N734" s="3">
        <v>2019</v>
      </c>
      <c r="Y734" s="3">
        <v>107</v>
      </c>
      <c r="Z734" s="13" t="s">
        <v>156</v>
      </c>
      <c r="AA734" s="3">
        <v>4.7190000000000003</v>
      </c>
      <c r="AB734" s="3">
        <v>0.94699999999999995</v>
      </c>
      <c r="AC734" s="3">
        <v>0.84799999999999998</v>
      </c>
      <c r="AD734" s="3">
        <v>0.874</v>
      </c>
      <c r="AE734" s="3">
        <v>0.38300000000000001</v>
      </c>
      <c r="AF734" s="3">
        <v>2.7E-2</v>
      </c>
    </row>
    <row r="735" spans="1:32" s="3" customFormat="1" ht="20" customHeight="1" x14ac:dyDescent="0.15">
      <c r="A735" s="11">
        <v>733</v>
      </c>
      <c r="L735" s="3">
        <v>6.4000000000000001E-2</v>
      </c>
      <c r="N735" s="3">
        <v>2019</v>
      </c>
      <c r="Y735" s="3">
        <v>108</v>
      </c>
      <c r="Z735" s="13" t="s">
        <v>79</v>
      </c>
      <c r="AA735" s="3">
        <v>4.7069999999999999</v>
      </c>
      <c r="AB735" s="3">
        <v>0.96</v>
      </c>
      <c r="AC735" s="3">
        <v>1.427</v>
      </c>
      <c r="AD735" s="3">
        <v>0.80500000000000005</v>
      </c>
      <c r="AE735" s="3">
        <v>0.154</v>
      </c>
      <c r="AF735" s="3">
        <v>4.7E-2</v>
      </c>
    </row>
    <row r="736" spans="1:32" s="3" customFormat="1" ht="20" customHeight="1" x14ac:dyDescent="0.15">
      <c r="A736" s="11">
        <v>734</v>
      </c>
      <c r="L736" s="3">
        <v>0.23200000000000001</v>
      </c>
      <c r="N736" s="3">
        <v>2019</v>
      </c>
      <c r="Y736" s="3">
        <v>109</v>
      </c>
      <c r="Z736" s="13" t="s">
        <v>206</v>
      </c>
      <c r="AA736" s="3">
        <v>4.7</v>
      </c>
      <c r="AB736" s="3">
        <v>0.57399999999999995</v>
      </c>
      <c r="AC736" s="3">
        <v>1.1220000000000001</v>
      </c>
      <c r="AD736" s="3">
        <v>0.63700000000000001</v>
      </c>
      <c r="AE736" s="3">
        <v>0.60899999999999999</v>
      </c>
      <c r="AF736" s="3">
        <v>6.2E-2</v>
      </c>
    </row>
    <row r="737" spans="1:32" s="3" customFormat="1" ht="20" customHeight="1" x14ac:dyDescent="0.15">
      <c r="A737" s="11">
        <v>735</v>
      </c>
      <c r="L737" s="3">
        <v>0.10299999999999999</v>
      </c>
      <c r="N737" s="3">
        <v>2019</v>
      </c>
      <c r="Y737" s="3">
        <v>110</v>
      </c>
      <c r="Z737" s="13" t="s">
        <v>169</v>
      </c>
      <c r="AA737" s="3">
        <v>4.6959999999999997</v>
      </c>
      <c r="AB737" s="3">
        <v>0.65700000000000003</v>
      </c>
      <c r="AC737" s="3">
        <v>1.2470000000000001</v>
      </c>
      <c r="AD737" s="3">
        <v>0.67200000000000004</v>
      </c>
      <c r="AE737" s="3">
        <v>0.22500000000000001</v>
      </c>
      <c r="AF737" s="3">
        <v>6.6000000000000003E-2</v>
      </c>
    </row>
    <row r="738" spans="1:32" s="3" customFormat="1" ht="20" customHeight="1" x14ac:dyDescent="0.15">
      <c r="A738" s="11">
        <v>736</v>
      </c>
      <c r="L738" s="3">
        <v>0.153</v>
      </c>
      <c r="N738" s="3">
        <v>2019</v>
      </c>
      <c r="Y738" s="3">
        <v>111</v>
      </c>
      <c r="Z738" s="13" t="s">
        <v>203</v>
      </c>
      <c r="AA738" s="3">
        <v>4.681</v>
      </c>
      <c r="AB738" s="3">
        <v>0.45</v>
      </c>
      <c r="AC738" s="3">
        <v>1.1339999999999999</v>
      </c>
      <c r="AD738" s="3">
        <v>0.57099999999999995</v>
      </c>
      <c r="AE738" s="3">
        <v>0.29199999999999998</v>
      </c>
      <c r="AF738" s="3">
        <v>7.1999999999999995E-2</v>
      </c>
    </row>
    <row r="739" spans="1:32" s="3" customFormat="1" ht="20" customHeight="1" x14ac:dyDescent="0.15">
      <c r="A739" s="11">
        <v>737</v>
      </c>
      <c r="L739" s="3">
        <v>0.24299999999999999</v>
      </c>
      <c r="N739" s="3">
        <v>2019</v>
      </c>
      <c r="Y739" s="3">
        <v>112</v>
      </c>
      <c r="Z739" s="13" t="s">
        <v>222</v>
      </c>
      <c r="AA739" s="3">
        <v>4.6680000000000001</v>
      </c>
      <c r="AB739" s="3">
        <v>0</v>
      </c>
      <c r="AC739" s="3">
        <v>0.69799999999999995</v>
      </c>
      <c r="AD739" s="3">
        <v>0.26800000000000002</v>
      </c>
      <c r="AE739" s="3">
        <v>0.55900000000000005</v>
      </c>
      <c r="AF739" s="3">
        <v>0.27</v>
      </c>
    </row>
    <row r="740" spans="1:32" s="3" customFormat="1" ht="20" customHeight="1" x14ac:dyDescent="0.15">
      <c r="A740" s="11">
        <v>738</v>
      </c>
      <c r="L740" s="3">
        <v>7.0000000000000007E-2</v>
      </c>
      <c r="N740" s="3">
        <v>2019</v>
      </c>
      <c r="Y740" s="3">
        <v>113</v>
      </c>
      <c r="Z740" s="13" t="s">
        <v>224</v>
      </c>
      <c r="AA740" s="3">
        <v>4.6390000000000002</v>
      </c>
      <c r="AB740" s="3">
        <v>0.879</v>
      </c>
      <c r="AC740" s="3">
        <v>1.3129999999999999</v>
      </c>
      <c r="AD740" s="3">
        <v>0.47699999999999998</v>
      </c>
      <c r="AE740" s="3">
        <v>0.40100000000000002</v>
      </c>
      <c r="AF740" s="3">
        <v>5.6000000000000001E-2</v>
      </c>
    </row>
    <row r="741" spans="1:32" s="3" customFormat="1" ht="20" customHeight="1" x14ac:dyDescent="0.15">
      <c r="A741" s="11">
        <v>739</v>
      </c>
      <c r="L741" s="3">
        <v>0.188</v>
      </c>
      <c r="N741" s="3">
        <v>2019</v>
      </c>
      <c r="Y741" s="3">
        <v>114</v>
      </c>
      <c r="Z741" s="13" t="s">
        <v>205</v>
      </c>
      <c r="AA741" s="3">
        <v>4.6280000000000001</v>
      </c>
      <c r="AB741" s="3">
        <v>0.13800000000000001</v>
      </c>
      <c r="AC741" s="3">
        <v>0.77400000000000002</v>
      </c>
      <c r="AD741" s="3">
        <v>0.36599999999999999</v>
      </c>
      <c r="AE741" s="3">
        <v>0.318</v>
      </c>
      <c r="AF741" s="3">
        <v>0.10199999999999999</v>
      </c>
    </row>
    <row r="742" spans="1:32" s="3" customFormat="1" ht="20" customHeight="1" x14ac:dyDescent="0.15">
      <c r="A742" s="11">
        <v>740</v>
      </c>
      <c r="L742" s="3">
        <v>0.17699999999999999</v>
      </c>
      <c r="N742" s="3">
        <v>2019</v>
      </c>
      <c r="Y742" s="3">
        <v>115</v>
      </c>
      <c r="Z742" s="13" t="s">
        <v>213</v>
      </c>
      <c r="AA742" s="3">
        <v>4.5869999999999997</v>
      </c>
      <c r="AB742" s="3">
        <v>0.33100000000000002</v>
      </c>
      <c r="AC742" s="3">
        <v>1.056</v>
      </c>
      <c r="AD742" s="3">
        <v>0.38</v>
      </c>
      <c r="AE742" s="3">
        <v>0.255</v>
      </c>
      <c r="AF742" s="3">
        <v>0.113</v>
      </c>
    </row>
    <row r="743" spans="1:32" s="3" customFormat="1" ht="20" customHeight="1" x14ac:dyDescent="0.15">
      <c r="A743" s="11">
        <v>741</v>
      </c>
      <c r="L743" s="3">
        <v>9.5000000000000001E-2</v>
      </c>
      <c r="N743" s="3">
        <v>2019</v>
      </c>
      <c r="Y743" s="3">
        <v>116</v>
      </c>
      <c r="Z743" s="13" t="s">
        <v>188</v>
      </c>
      <c r="AA743" s="3">
        <v>4.5590000000000002</v>
      </c>
      <c r="AB743" s="3">
        <v>0.85</v>
      </c>
      <c r="AC743" s="3">
        <v>1.0549999999999999</v>
      </c>
      <c r="AD743" s="3">
        <v>0.81499999999999995</v>
      </c>
      <c r="AE743" s="3">
        <v>0.28299999999999997</v>
      </c>
      <c r="AF743" s="3">
        <v>6.4000000000000001E-2</v>
      </c>
    </row>
    <row r="744" spans="1:32" s="3" customFormat="1" ht="20" customHeight="1" x14ac:dyDescent="0.15">
      <c r="A744" s="11">
        <v>742</v>
      </c>
      <c r="L744" s="3">
        <v>0.27</v>
      </c>
      <c r="N744" s="3">
        <v>2019</v>
      </c>
      <c r="Y744" s="3">
        <v>117</v>
      </c>
      <c r="Z744" s="13" t="s">
        <v>171</v>
      </c>
      <c r="AA744" s="3">
        <v>4.548</v>
      </c>
      <c r="AB744" s="3">
        <v>1.1000000000000001</v>
      </c>
      <c r="AC744" s="3">
        <v>0.84199999999999997</v>
      </c>
      <c r="AD744" s="3">
        <v>0.78500000000000003</v>
      </c>
      <c r="AE744" s="3">
        <v>0.30499999999999999</v>
      </c>
      <c r="AF744" s="3">
        <v>0.125</v>
      </c>
    </row>
    <row r="745" spans="1:32" s="3" customFormat="1" ht="20" customHeight="1" x14ac:dyDescent="0.15">
      <c r="A745" s="11">
        <v>743</v>
      </c>
      <c r="L745" s="3">
        <v>0.20699999999999999</v>
      </c>
      <c r="N745" s="3">
        <v>2019</v>
      </c>
      <c r="Y745" s="3">
        <v>118</v>
      </c>
      <c r="Z745" s="13" t="s">
        <v>211</v>
      </c>
      <c r="AA745" s="3">
        <v>4.5339999999999998</v>
      </c>
      <c r="AB745" s="3">
        <v>0.38</v>
      </c>
      <c r="AC745" s="3">
        <v>0.82899999999999996</v>
      </c>
      <c r="AD745" s="3">
        <v>0.375</v>
      </c>
      <c r="AE745" s="3">
        <v>0.33200000000000002</v>
      </c>
      <c r="AF745" s="3">
        <v>8.5999999999999993E-2</v>
      </c>
    </row>
    <row r="746" spans="1:32" s="3" customFormat="1" ht="20" customHeight="1" x14ac:dyDescent="0.15">
      <c r="A746" s="11">
        <v>744</v>
      </c>
      <c r="L746" s="3">
        <v>4.2999999999999997E-2</v>
      </c>
      <c r="N746" s="3">
        <v>2019</v>
      </c>
      <c r="Y746" s="3">
        <v>119</v>
      </c>
      <c r="Z746" s="13" t="s">
        <v>191</v>
      </c>
      <c r="AA746" s="3">
        <v>4.5190000000000001</v>
      </c>
      <c r="AB746" s="3">
        <v>0.88600000000000001</v>
      </c>
      <c r="AC746" s="3">
        <v>0.66600000000000004</v>
      </c>
      <c r="AD746" s="3">
        <v>0.752</v>
      </c>
      <c r="AE746" s="3">
        <v>0.34599999999999997</v>
      </c>
      <c r="AF746" s="3">
        <v>0.16400000000000001</v>
      </c>
    </row>
    <row r="747" spans="1:32" s="3" customFormat="1" ht="20" customHeight="1" x14ac:dyDescent="0.15">
      <c r="A747" s="11">
        <v>745</v>
      </c>
      <c r="L747" s="3">
        <v>0.26900000000000002</v>
      </c>
      <c r="N747" s="3">
        <v>2019</v>
      </c>
      <c r="Y747" s="3">
        <v>120</v>
      </c>
      <c r="Z747" s="13" t="s">
        <v>231</v>
      </c>
      <c r="AA747" s="3">
        <v>4.516</v>
      </c>
      <c r="AB747" s="3">
        <v>0.308</v>
      </c>
      <c r="AC747" s="3">
        <v>0.93899999999999995</v>
      </c>
      <c r="AD747" s="3">
        <v>0.42799999999999999</v>
      </c>
      <c r="AE747" s="3">
        <v>0.38200000000000001</v>
      </c>
      <c r="AF747" s="3">
        <v>0.16700000000000001</v>
      </c>
    </row>
    <row r="748" spans="1:32" s="3" customFormat="1" ht="20" customHeight="1" x14ac:dyDescent="0.15">
      <c r="A748" s="11">
        <v>746</v>
      </c>
      <c r="L748" s="3">
        <v>0.372</v>
      </c>
      <c r="N748" s="3">
        <v>2019</v>
      </c>
      <c r="Y748" s="3">
        <v>121</v>
      </c>
      <c r="Z748" s="13" t="s">
        <v>186</v>
      </c>
      <c r="AA748" s="3">
        <v>4.5090000000000003</v>
      </c>
      <c r="AB748" s="3">
        <v>0.51200000000000001</v>
      </c>
      <c r="AC748" s="3">
        <v>0.98299999999999998</v>
      </c>
      <c r="AD748" s="3">
        <v>0.58099999999999996</v>
      </c>
      <c r="AE748" s="3">
        <v>0.43099999999999999</v>
      </c>
      <c r="AF748" s="3">
        <v>5.2999999999999999E-2</v>
      </c>
    </row>
    <row r="749" spans="1:32" s="3" customFormat="1" ht="20" customHeight="1" x14ac:dyDescent="0.15">
      <c r="A749" s="11">
        <v>747</v>
      </c>
      <c r="L749" s="3">
        <v>0.106</v>
      </c>
      <c r="N749" s="3">
        <v>2019</v>
      </c>
      <c r="Y749" s="3">
        <v>122</v>
      </c>
      <c r="Z749" s="13" t="s">
        <v>185</v>
      </c>
      <c r="AA749" s="3">
        <v>4.49</v>
      </c>
      <c r="AB749" s="3">
        <v>0.56999999999999995</v>
      </c>
      <c r="AC749" s="3">
        <v>1.167</v>
      </c>
      <c r="AD749" s="3">
        <v>0.48899999999999999</v>
      </c>
      <c r="AE749" s="3">
        <v>6.6000000000000003E-2</v>
      </c>
      <c r="AF749" s="3">
        <v>8.7999999999999995E-2</v>
      </c>
    </row>
    <row r="750" spans="1:32" s="3" customFormat="1" ht="20" customHeight="1" x14ac:dyDescent="0.15">
      <c r="A750" s="11">
        <v>748</v>
      </c>
      <c r="L750" s="3">
        <v>0.19700000000000001</v>
      </c>
      <c r="N750" s="3">
        <v>2019</v>
      </c>
      <c r="Y750" s="3">
        <v>123</v>
      </c>
      <c r="Z750" s="13" t="s">
        <v>155</v>
      </c>
      <c r="AA750" s="3">
        <v>4.4660000000000002</v>
      </c>
      <c r="AB750" s="3">
        <v>0.20399999999999999</v>
      </c>
      <c r="AC750" s="3">
        <v>0.98599999999999999</v>
      </c>
      <c r="AD750" s="3">
        <v>0.39</v>
      </c>
      <c r="AE750" s="3">
        <v>0.49399999999999999</v>
      </c>
      <c r="AF750" s="3">
        <v>0.13800000000000001</v>
      </c>
    </row>
    <row r="751" spans="1:32" s="3" customFormat="1" ht="20" customHeight="1" x14ac:dyDescent="0.15">
      <c r="A751" s="11">
        <v>749</v>
      </c>
      <c r="L751" s="3">
        <v>5.8999999999999997E-2</v>
      </c>
      <c r="N751" s="3">
        <v>2019</v>
      </c>
      <c r="Y751" s="3">
        <v>124</v>
      </c>
      <c r="Z751" s="13" t="s">
        <v>168</v>
      </c>
      <c r="AA751" s="3">
        <v>4.4610000000000003</v>
      </c>
      <c r="AB751" s="3">
        <v>0.92100000000000004</v>
      </c>
      <c r="AC751" s="3">
        <v>1</v>
      </c>
      <c r="AD751" s="3">
        <v>0.81499999999999995</v>
      </c>
      <c r="AE751" s="3">
        <v>0.16700000000000001</v>
      </c>
      <c r="AF751" s="3">
        <v>5.5E-2</v>
      </c>
    </row>
    <row r="752" spans="1:32" s="3" customFormat="1" ht="20" customHeight="1" x14ac:dyDescent="0.15">
      <c r="A752" s="11">
        <v>750</v>
      </c>
      <c r="L752" s="3">
        <v>0.16600000000000001</v>
      </c>
      <c r="N752" s="3">
        <v>2019</v>
      </c>
      <c r="Y752" s="3">
        <v>125</v>
      </c>
      <c r="Z752" s="13" t="s">
        <v>170</v>
      </c>
      <c r="AA752" s="3">
        <v>4.4560000000000004</v>
      </c>
      <c r="AB752" s="3">
        <v>0.56200000000000006</v>
      </c>
      <c r="AC752" s="3">
        <v>0.92800000000000005</v>
      </c>
      <c r="AD752" s="3">
        <v>0.72299999999999998</v>
      </c>
      <c r="AE752" s="3">
        <v>0.52700000000000002</v>
      </c>
      <c r="AF752" s="3">
        <v>0.14299999999999999</v>
      </c>
    </row>
    <row r="753" spans="1:32" s="3" customFormat="1" ht="20" customHeight="1" x14ac:dyDescent="0.15">
      <c r="A753" s="11">
        <v>751</v>
      </c>
      <c r="L753" s="3">
        <v>0.14799999999999999</v>
      </c>
      <c r="N753" s="3">
        <v>2019</v>
      </c>
      <c r="Y753" s="3">
        <v>126</v>
      </c>
      <c r="Z753" s="13" t="s">
        <v>173</v>
      </c>
      <c r="AA753" s="3">
        <v>4.4370000000000003</v>
      </c>
      <c r="AB753" s="3">
        <v>1.0429999999999999</v>
      </c>
      <c r="AC753" s="3">
        <v>0.98</v>
      </c>
      <c r="AD753" s="3">
        <v>0.57399999999999995</v>
      </c>
      <c r="AE753" s="3">
        <v>0.24099999999999999</v>
      </c>
      <c r="AF753" s="3">
        <v>8.8999999999999996E-2</v>
      </c>
    </row>
    <row r="754" spans="1:32" s="3" customFormat="1" ht="20" customHeight="1" x14ac:dyDescent="0.15">
      <c r="A754" s="11">
        <v>752</v>
      </c>
      <c r="L754" s="3">
        <v>0.21199999999999999</v>
      </c>
      <c r="N754" s="3">
        <v>2019</v>
      </c>
      <c r="Y754" s="3">
        <v>127</v>
      </c>
      <c r="Z754" s="13" t="s">
        <v>181</v>
      </c>
      <c r="AA754" s="3">
        <v>4.4180000000000001</v>
      </c>
      <c r="AB754" s="3">
        <v>9.4E-2</v>
      </c>
      <c r="AC754" s="3">
        <v>1.125</v>
      </c>
      <c r="AD754" s="3">
        <v>0.35699999999999998</v>
      </c>
      <c r="AE754" s="3">
        <v>0.26900000000000002</v>
      </c>
      <c r="AF754" s="3">
        <v>5.2999999999999999E-2</v>
      </c>
    </row>
    <row r="755" spans="1:32" s="3" customFormat="1" ht="20" customHeight="1" x14ac:dyDescent="0.15">
      <c r="A755" s="11">
        <v>753</v>
      </c>
      <c r="L755" s="3">
        <v>0.153</v>
      </c>
      <c r="N755" s="3">
        <v>2019</v>
      </c>
      <c r="Y755" s="3">
        <v>128</v>
      </c>
      <c r="Z755" s="13" t="s">
        <v>199</v>
      </c>
      <c r="AA755" s="3">
        <v>4.3899999999999997</v>
      </c>
      <c r="AB755" s="3">
        <v>0.38500000000000001</v>
      </c>
      <c r="AC755" s="3">
        <v>1.105</v>
      </c>
      <c r="AD755" s="3">
        <v>0.308</v>
      </c>
      <c r="AE755" s="3">
        <v>0.32700000000000001</v>
      </c>
      <c r="AF755" s="3">
        <v>5.1999999999999998E-2</v>
      </c>
    </row>
    <row r="756" spans="1:32" s="3" customFormat="1" ht="20" customHeight="1" x14ac:dyDescent="0.15">
      <c r="A756" s="11">
        <v>754</v>
      </c>
      <c r="L756" s="3">
        <v>0.252</v>
      </c>
      <c r="N756" s="3">
        <v>2019</v>
      </c>
      <c r="Y756" s="3">
        <v>129</v>
      </c>
      <c r="Z756" s="13" t="s">
        <v>184</v>
      </c>
      <c r="AA756" s="3">
        <v>4.3739999999999997</v>
      </c>
      <c r="AB756" s="3">
        <v>0.26800000000000002</v>
      </c>
      <c r="AC756" s="3">
        <v>0.84099999999999997</v>
      </c>
      <c r="AD756" s="3">
        <v>0.24199999999999999</v>
      </c>
      <c r="AE756" s="3">
        <v>0.309</v>
      </c>
      <c r="AF756" s="3">
        <v>4.4999999999999998E-2</v>
      </c>
    </row>
    <row r="757" spans="1:32" s="3" customFormat="1" ht="20" customHeight="1" x14ac:dyDescent="0.15">
      <c r="A757" s="11">
        <v>755</v>
      </c>
      <c r="L757" s="3">
        <v>0.24399999999999999</v>
      </c>
      <c r="N757" s="3">
        <v>2019</v>
      </c>
      <c r="Y757" s="3">
        <v>130</v>
      </c>
      <c r="Z757" s="13" t="s">
        <v>193</v>
      </c>
      <c r="AA757" s="3">
        <v>4.3659999999999997</v>
      </c>
      <c r="AB757" s="3">
        <v>0.94899999999999995</v>
      </c>
      <c r="AC757" s="3">
        <v>1.2649999999999999</v>
      </c>
      <c r="AD757" s="3">
        <v>0.83099999999999996</v>
      </c>
      <c r="AE757" s="3">
        <v>0.47</v>
      </c>
      <c r="AF757" s="3">
        <v>4.7E-2</v>
      </c>
    </row>
    <row r="758" spans="1:32" s="3" customFormat="1" ht="20" customHeight="1" x14ac:dyDescent="0.15">
      <c r="A758" s="11">
        <v>756</v>
      </c>
      <c r="L758" s="3">
        <v>0.56599999999999995</v>
      </c>
      <c r="N758" s="3">
        <v>2019</v>
      </c>
      <c r="Y758" s="3">
        <v>131</v>
      </c>
      <c r="Z758" s="13" t="s">
        <v>190</v>
      </c>
      <c r="AA758" s="3">
        <v>4.3600000000000003</v>
      </c>
      <c r="AB758" s="3">
        <v>0.71</v>
      </c>
      <c r="AC758" s="3">
        <v>1.181</v>
      </c>
      <c r="AD758" s="3">
        <v>0.55500000000000005</v>
      </c>
      <c r="AE758" s="3">
        <v>0.52500000000000002</v>
      </c>
      <c r="AF758" s="3">
        <v>0.17199999999999999</v>
      </c>
    </row>
    <row r="759" spans="1:32" s="3" customFormat="1" ht="20" customHeight="1" x14ac:dyDescent="0.15">
      <c r="A759" s="11">
        <v>757</v>
      </c>
      <c r="L759" s="3">
        <v>0.19800000000000001</v>
      </c>
      <c r="N759" s="3">
        <v>2019</v>
      </c>
      <c r="Y759" s="3">
        <v>132</v>
      </c>
      <c r="Z759" s="13" t="s">
        <v>210</v>
      </c>
      <c r="AA759" s="3">
        <v>4.3499999999999996</v>
      </c>
      <c r="AB759" s="3">
        <v>0.35</v>
      </c>
      <c r="AC759" s="3">
        <v>0.76600000000000001</v>
      </c>
      <c r="AD759" s="3">
        <v>0.192</v>
      </c>
      <c r="AE759" s="3">
        <v>0.17399999999999999</v>
      </c>
      <c r="AF759" s="3">
        <v>7.8E-2</v>
      </c>
    </row>
    <row r="760" spans="1:32" s="3" customFormat="1" ht="20" customHeight="1" x14ac:dyDescent="0.15">
      <c r="A760" s="11">
        <v>758</v>
      </c>
      <c r="L760" s="3">
        <v>0.187</v>
      </c>
      <c r="N760" s="3">
        <v>2019</v>
      </c>
      <c r="Y760" s="3">
        <v>133</v>
      </c>
      <c r="Z760" s="13" t="s">
        <v>172</v>
      </c>
      <c r="AA760" s="3">
        <v>4.3319999999999999</v>
      </c>
      <c r="AB760" s="3">
        <v>0.82</v>
      </c>
      <c r="AC760" s="3">
        <v>1.39</v>
      </c>
      <c r="AD760" s="3">
        <v>0.73899999999999999</v>
      </c>
      <c r="AE760" s="3">
        <v>0.17799999999999999</v>
      </c>
      <c r="AF760" s="3">
        <v>0.01</v>
      </c>
    </row>
    <row r="761" spans="1:32" s="3" customFormat="1" ht="20" customHeight="1" x14ac:dyDescent="0.15">
      <c r="A761" s="11">
        <v>759</v>
      </c>
      <c r="L761" s="3">
        <v>0.20899999999999999</v>
      </c>
      <c r="N761" s="3">
        <v>2019</v>
      </c>
      <c r="Y761" s="3">
        <v>134</v>
      </c>
      <c r="Z761" s="13" t="s">
        <v>183</v>
      </c>
      <c r="AA761" s="3">
        <v>4.2859999999999996</v>
      </c>
      <c r="AB761" s="3">
        <v>0.33600000000000002</v>
      </c>
      <c r="AC761" s="3">
        <v>1.0329999999999999</v>
      </c>
      <c r="AD761" s="3">
        <v>0.53200000000000003</v>
      </c>
      <c r="AE761" s="3">
        <v>0.34399999999999997</v>
      </c>
      <c r="AF761" s="3">
        <v>0.1</v>
      </c>
    </row>
    <row r="762" spans="1:32" s="3" customFormat="1" ht="20" customHeight="1" x14ac:dyDescent="0.15">
      <c r="A762" s="11">
        <v>760</v>
      </c>
      <c r="L762" s="3">
        <v>7.3999999999999996E-2</v>
      </c>
      <c r="N762" s="3">
        <v>2019</v>
      </c>
      <c r="Y762" s="3">
        <v>135</v>
      </c>
      <c r="Z762" s="13" t="s">
        <v>162</v>
      </c>
      <c r="AA762" s="3">
        <v>4.2119999999999997</v>
      </c>
      <c r="AB762" s="3">
        <v>0.81100000000000005</v>
      </c>
      <c r="AC762" s="3">
        <v>1.149</v>
      </c>
      <c r="AD762" s="3">
        <v>0</v>
      </c>
      <c r="AE762" s="3">
        <v>0.313</v>
      </c>
      <c r="AF762" s="3">
        <v>0.13500000000000001</v>
      </c>
    </row>
    <row r="763" spans="1:32" s="3" customFormat="1" ht="20" customHeight="1" x14ac:dyDescent="0.15">
      <c r="A763" s="11">
        <v>761</v>
      </c>
      <c r="L763" s="3">
        <v>0.252</v>
      </c>
      <c r="N763" s="3">
        <v>2019</v>
      </c>
      <c r="Y763" s="3">
        <v>136</v>
      </c>
      <c r="Z763" s="13" t="s">
        <v>202</v>
      </c>
      <c r="AA763" s="3">
        <v>4.1890000000000001</v>
      </c>
      <c r="AB763" s="3">
        <v>0.33200000000000002</v>
      </c>
      <c r="AC763" s="3">
        <v>1.069</v>
      </c>
      <c r="AD763" s="3">
        <v>0.443</v>
      </c>
      <c r="AE763" s="3">
        <v>0.35599999999999998</v>
      </c>
      <c r="AF763" s="3">
        <v>0.06</v>
      </c>
    </row>
    <row r="764" spans="1:32" s="3" customFormat="1" ht="20" customHeight="1" x14ac:dyDescent="0.15">
      <c r="A764" s="11">
        <v>762</v>
      </c>
      <c r="L764" s="3">
        <v>7.5999999999999998E-2</v>
      </c>
      <c r="N764" s="3">
        <v>2019</v>
      </c>
      <c r="Y764" s="3">
        <v>137</v>
      </c>
      <c r="Z764" s="13" t="s">
        <v>196</v>
      </c>
      <c r="AA764" s="3">
        <v>4.1660000000000004</v>
      </c>
      <c r="AB764" s="3">
        <v>0.91300000000000003</v>
      </c>
      <c r="AC764" s="3">
        <v>1.0389999999999999</v>
      </c>
      <c r="AD764" s="3">
        <v>0.64400000000000002</v>
      </c>
      <c r="AE764" s="3">
        <v>0.24099999999999999</v>
      </c>
      <c r="AF764" s="3">
        <v>6.7000000000000004E-2</v>
      </c>
    </row>
    <row r="765" spans="1:32" s="3" customFormat="1" ht="20" customHeight="1" x14ac:dyDescent="0.15">
      <c r="A765" s="11">
        <v>763</v>
      </c>
      <c r="L765" s="3">
        <v>0.247</v>
      </c>
      <c r="N765" s="3">
        <v>2019</v>
      </c>
      <c r="Y765" s="3">
        <v>138</v>
      </c>
      <c r="Z765" s="13" t="s">
        <v>146</v>
      </c>
      <c r="AA765" s="3">
        <v>4.1070000000000002</v>
      </c>
      <c r="AB765" s="3">
        <v>0.57799999999999996</v>
      </c>
      <c r="AC765" s="3">
        <v>1.0580000000000001</v>
      </c>
      <c r="AD765" s="3">
        <v>0.42599999999999999</v>
      </c>
      <c r="AE765" s="3">
        <v>0.43099999999999999</v>
      </c>
      <c r="AF765" s="3">
        <v>8.6999999999999994E-2</v>
      </c>
    </row>
    <row r="766" spans="1:32" s="3" customFormat="1" ht="20" customHeight="1" x14ac:dyDescent="0.15">
      <c r="A766" s="11">
        <v>764</v>
      </c>
      <c r="L766" s="3">
        <v>0.17699999999999999</v>
      </c>
      <c r="N766" s="3">
        <v>2019</v>
      </c>
      <c r="Y766" s="3">
        <v>139</v>
      </c>
      <c r="Z766" s="13" t="s">
        <v>219</v>
      </c>
      <c r="AA766" s="3">
        <v>4.085</v>
      </c>
      <c r="AB766" s="3">
        <v>0.27500000000000002</v>
      </c>
      <c r="AC766" s="3">
        <v>0.57199999999999995</v>
      </c>
      <c r="AD766" s="3">
        <v>0.41</v>
      </c>
      <c r="AE766" s="3">
        <v>0.29299999999999998</v>
      </c>
      <c r="AF766" s="3">
        <v>8.5000000000000006E-2</v>
      </c>
    </row>
    <row r="767" spans="1:32" s="3" customFormat="1" ht="20" customHeight="1" x14ac:dyDescent="0.15">
      <c r="A767" s="11">
        <v>765</v>
      </c>
      <c r="L767" s="3">
        <v>0.2</v>
      </c>
      <c r="N767" s="3">
        <v>2019</v>
      </c>
      <c r="Y767" s="3">
        <v>140</v>
      </c>
      <c r="Z767" s="13" t="s">
        <v>178</v>
      </c>
      <c r="AA767" s="3">
        <v>4.0149999999999997</v>
      </c>
      <c r="AB767" s="3">
        <v>0.755</v>
      </c>
      <c r="AC767" s="3">
        <v>0.76500000000000001</v>
      </c>
      <c r="AD767" s="3">
        <v>0.58799999999999997</v>
      </c>
      <c r="AE767" s="3">
        <v>0.498</v>
      </c>
      <c r="AF767" s="3">
        <v>8.5000000000000006E-2</v>
      </c>
    </row>
    <row r="768" spans="1:32" s="3" customFormat="1" ht="20" customHeight="1" x14ac:dyDescent="0.15">
      <c r="A768" s="11">
        <v>766</v>
      </c>
      <c r="L768" s="3">
        <v>0.23300000000000001</v>
      </c>
      <c r="N768" s="3">
        <v>2019</v>
      </c>
      <c r="Y768" s="3">
        <v>141</v>
      </c>
      <c r="Z768" s="13" t="s">
        <v>177</v>
      </c>
      <c r="AA768" s="3">
        <v>3.9750000000000001</v>
      </c>
      <c r="AB768" s="3">
        <v>7.2999999999999995E-2</v>
      </c>
      <c r="AC768" s="3">
        <v>0.92200000000000004</v>
      </c>
      <c r="AD768" s="3">
        <v>0.443</v>
      </c>
      <c r="AE768" s="3">
        <v>0.37</v>
      </c>
      <c r="AF768" s="3">
        <v>3.3000000000000002E-2</v>
      </c>
    </row>
    <row r="769" spans="1:47" s="3" customFormat="1" ht="20" customHeight="1" x14ac:dyDescent="0.15">
      <c r="A769" s="11">
        <v>767</v>
      </c>
      <c r="L769" s="3">
        <v>0.27500000000000002</v>
      </c>
      <c r="N769" s="3">
        <v>2019</v>
      </c>
      <c r="Y769" s="3">
        <v>142</v>
      </c>
      <c r="Z769" s="13" t="s">
        <v>201</v>
      </c>
      <c r="AA769" s="3">
        <v>3.9729999999999999</v>
      </c>
      <c r="AB769" s="3">
        <v>0.27400000000000002</v>
      </c>
      <c r="AC769" s="3">
        <v>0.75700000000000001</v>
      </c>
      <c r="AD769" s="3">
        <v>0.505</v>
      </c>
      <c r="AE769" s="3">
        <v>0.14199999999999999</v>
      </c>
      <c r="AF769" s="3">
        <v>7.8E-2</v>
      </c>
    </row>
    <row r="770" spans="1:47" s="3" customFormat="1" ht="20" customHeight="1" x14ac:dyDescent="0.15">
      <c r="A770" s="11">
        <v>768</v>
      </c>
      <c r="L770" s="3">
        <v>0.16900000000000001</v>
      </c>
      <c r="N770" s="3">
        <v>2019</v>
      </c>
      <c r="Y770" s="3">
        <v>143</v>
      </c>
      <c r="Z770" s="13" t="s">
        <v>208</v>
      </c>
      <c r="AA770" s="3">
        <v>3.9329999999999998</v>
      </c>
      <c r="AB770" s="3">
        <v>0.27400000000000002</v>
      </c>
      <c r="AC770" s="3">
        <v>0.91600000000000004</v>
      </c>
      <c r="AD770" s="3">
        <v>0.55500000000000005</v>
      </c>
      <c r="AE770" s="3">
        <v>0.14799999999999999</v>
      </c>
      <c r="AF770" s="3">
        <v>4.1000000000000002E-2</v>
      </c>
    </row>
    <row r="771" spans="1:47" s="3" customFormat="1" ht="20" customHeight="1" x14ac:dyDescent="0.15">
      <c r="A771" s="11">
        <v>769</v>
      </c>
      <c r="L771" s="3">
        <v>0.107</v>
      </c>
      <c r="N771" s="3">
        <v>2019</v>
      </c>
      <c r="Y771" s="3">
        <v>144</v>
      </c>
      <c r="Z771" s="13" t="s">
        <v>158</v>
      </c>
      <c r="AA771" s="3">
        <v>3.802</v>
      </c>
      <c r="AB771" s="3">
        <v>0.48899999999999999</v>
      </c>
      <c r="AC771" s="3">
        <v>1.169</v>
      </c>
      <c r="AD771" s="3">
        <v>0.16800000000000001</v>
      </c>
      <c r="AE771" s="3">
        <v>0.35899999999999999</v>
      </c>
      <c r="AF771" s="3">
        <v>9.2999999999999999E-2</v>
      </c>
    </row>
    <row r="772" spans="1:47" s="3" customFormat="1" ht="20" customHeight="1" x14ac:dyDescent="0.15">
      <c r="A772" s="11">
        <v>770</v>
      </c>
      <c r="L772" s="3">
        <v>0.17599999999999999</v>
      </c>
      <c r="N772" s="3">
        <v>2019</v>
      </c>
      <c r="Y772" s="3">
        <v>145</v>
      </c>
      <c r="Z772" s="13" t="s">
        <v>218</v>
      </c>
      <c r="AA772" s="3">
        <v>3.7749999999999999</v>
      </c>
      <c r="AB772" s="3">
        <v>4.5999999999999999E-2</v>
      </c>
      <c r="AC772" s="3">
        <v>0.44700000000000001</v>
      </c>
      <c r="AD772" s="3">
        <v>0.38</v>
      </c>
      <c r="AE772" s="3">
        <v>0.22</v>
      </c>
      <c r="AF772" s="3">
        <v>0.18</v>
      </c>
    </row>
    <row r="773" spans="1:47" s="3" customFormat="1" ht="20" customHeight="1" x14ac:dyDescent="0.15">
      <c r="A773" s="11">
        <v>771</v>
      </c>
      <c r="L773" s="3">
        <v>0.151</v>
      </c>
      <c r="N773" s="3">
        <v>2019</v>
      </c>
      <c r="Y773" s="3">
        <v>146</v>
      </c>
      <c r="Z773" s="13" t="s">
        <v>176</v>
      </c>
      <c r="AA773" s="3">
        <v>3.6629999999999998</v>
      </c>
      <c r="AB773" s="3">
        <v>0.36599999999999999</v>
      </c>
      <c r="AC773" s="3">
        <v>1.1140000000000001</v>
      </c>
      <c r="AD773" s="3">
        <v>0.433</v>
      </c>
      <c r="AE773" s="3">
        <v>0.36099999999999999</v>
      </c>
      <c r="AF773" s="3">
        <v>8.8999999999999996E-2</v>
      </c>
    </row>
    <row r="774" spans="1:47" s="3" customFormat="1" ht="20" customHeight="1" x14ac:dyDescent="0.15">
      <c r="A774" s="11">
        <v>772</v>
      </c>
      <c r="L774" s="3">
        <v>0.41899999999999998</v>
      </c>
      <c r="N774" s="3">
        <v>2019</v>
      </c>
      <c r="Y774" s="3">
        <v>147</v>
      </c>
      <c r="Z774" s="13" t="s">
        <v>180</v>
      </c>
      <c r="AA774" s="3">
        <v>3.597</v>
      </c>
      <c r="AB774" s="3">
        <v>0.32300000000000001</v>
      </c>
      <c r="AC774" s="3">
        <v>0.68799999999999994</v>
      </c>
      <c r="AD774" s="3">
        <v>0.44900000000000001</v>
      </c>
      <c r="AE774" s="3">
        <v>2.5999999999999999E-2</v>
      </c>
      <c r="AF774" s="3">
        <v>0.11</v>
      </c>
    </row>
    <row r="775" spans="1:47" s="3" customFormat="1" ht="20" customHeight="1" x14ac:dyDescent="0.15">
      <c r="A775" s="11">
        <v>773</v>
      </c>
      <c r="L775" s="3">
        <v>2.5000000000000001E-2</v>
      </c>
      <c r="N775" s="3">
        <v>2019</v>
      </c>
      <c r="Y775" s="3">
        <v>148</v>
      </c>
      <c r="Z775" s="13" t="s">
        <v>189</v>
      </c>
      <c r="AA775" s="3">
        <v>3.488</v>
      </c>
      <c r="AB775" s="3">
        <v>1.0409999999999999</v>
      </c>
      <c r="AC775" s="3">
        <v>1.145</v>
      </c>
      <c r="AD775" s="3">
        <v>0.53800000000000003</v>
      </c>
      <c r="AE775" s="3">
        <v>0.45500000000000002</v>
      </c>
      <c r="AF775" s="3">
        <v>0.1</v>
      </c>
    </row>
    <row r="776" spans="1:47" s="3" customFormat="1" ht="20" customHeight="1" x14ac:dyDescent="0.15">
      <c r="A776" s="11">
        <v>774</v>
      </c>
      <c r="L776" s="3">
        <v>0.33100000000000002</v>
      </c>
      <c r="N776" s="3">
        <v>2019</v>
      </c>
      <c r="Y776" s="3">
        <v>149</v>
      </c>
      <c r="Z776" s="13" t="s">
        <v>217</v>
      </c>
      <c r="AA776" s="3">
        <v>3.4620000000000002</v>
      </c>
      <c r="AB776" s="3">
        <v>0.61899999999999999</v>
      </c>
      <c r="AC776" s="3">
        <v>0.378</v>
      </c>
      <c r="AD776" s="3">
        <v>0.44</v>
      </c>
      <c r="AE776" s="3">
        <v>1.2999999999999999E-2</v>
      </c>
      <c r="AF776" s="3">
        <v>0.14099999999999999</v>
      </c>
    </row>
    <row r="777" spans="1:47" s="3" customFormat="1" ht="20" customHeight="1" x14ac:dyDescent="0.15">
      <c r="A777" s="11">
        <v>775</v>
      </c>
      <c r="L777" s="3">
        <v>0.218</v>
      </c>
      <c r="N777" s="3">
        <v>2019</v>
      </c>
      <c r="Y777" s="3">
        <v>150</v>
      </c>
      <c r="Z777" s="13" t="s">
        <v>192</v>
      </c>
      <c r="AA777" s="3">
        <v>3.41</v>
      </c>
      <c r="AB777" s="3">
        <v>0.191</v>
      </c>
      <c r="AC777" s="3">
        <v>0.56000000000000005</v>
      </c>
      <c r="AD777" s="3">
        <v>0.495</v>
      </c>
      <c r="AE777" s="3">
        <v>0.443</v>
      </c>
      <c r="AF777" s="3">
        <v>8.8999999999999996E-2</v>
      </c>
    </row>
    <row r="778" spans="1:47" s="3" customFormat="1" ht="20" customHeight="1" x14ac:dyDescent="0.15">
      <c r="A778" s="11">
        <v>776</v>
      </c>
      <c r="L778" s="3">
        <v>0.108</v>
      </c>
      <c r="N778" s="3">
        <v>2019</v>
      </c>
      <c r="Y778" s="3">
        <v>151</v>
      </c>
      <c r="Z778" s="13" t="s">
        <v>197</v>
      </c>
      <c r="AA778" s="3">
        <v>3.38</v>
      </c>
      <c r="AB778" s="3">
        <v>0.28699999999999998</v>
      </c>
      <c r="AC778" s="3">
        <v>1.163</v>
      </c>
      <c r="AD778" s="3">
        <v>0.46300000000000002</v>
      </c>
      <c r="AE778" s="3">
        <v>0.14299999999999999</v>
      </c>
      <c r="AF778" s="3">
        <v>7.6999999999999999E-2</v>
      </c>
    </row>
    <row r="779" spans="1:47" s="3" customFormat="1" ht="20" customHeight="1" x14ac:dyDescent="0.15">
      <c r="A779" s="11">
        <v>777</v>
      </c>
      <c r="L779" s="3">
        <v>0.217</v>
      </c>
      <c r="N779" s="3">
        <v>2019</v>
      </c>
      <c r="Y779" s="3">
        <v>152</v>
      </c>
      <c r="Z779" s="13" t="s">
        <v>215</v>
      </c>
      <c r="AA779" s="3">
        <v>3.3340000000000001</v>
      </c>
      <c r="AB779" s="3">
        <v>0.35899999999999999</v>
      </c>
      <c r="AC779" s="3">
        <v>0.71099999999999997</v>
      </c>
      <c r="AD779" s="3">
        <v>0.61399999999999999</v>
      </c>
      <c r="AE779" s="3">
        <v>0.55500000000000005</v>
      </c>
      <c r="AF779" s="3">
        <v>0.41099999999999998</v>
      </c>
    </row>
    <row r="780" spans="1:47" s="3" customFormat="1" ht="20" customHeight="1" x14ac:dyDescent="0.15">
      <c r="A780" s="11">
        <v>778</v>
      </c>
      <c r="L780" s="3">
        <v>0.27600000000000002</v>
      </c>
      <c r="N780" s="3">
        <v>2019</v>
      </c>
      <c r="Y780" s="3">
        <v>153</v>
      </c>
      <c r="Z780" s="13" t="s">
        <v>207</v>
      </c>
      <c r="AA780" s="3">
        <v>3.2309999999999999</v>
      </c>
      <c r="AB780" s="3">
        <v>0.47599999999999998</v>
      </c>
      <c r="AC780" s="3">
        <v>0.88500000000000001</v>
      </c>
      <c r="AD780" s="3">
        <v>0.499</v>
      </c>
      <c r="AE780" s="3">
        <v>0.41699999999999998</v>
      </c>
      <c r="AF780" s="3">
        <v>0.14699999999999999</v>
      </c>
    </row>
    <row r="781" spans="1:47" s="3" customFormat="1" ht="20" customHeight="1" x14ac:dyDescent="0.15">
      <c r="A781" s="11">
        <v>779</v>
      </c>
      <c r="L781" s="3">
        <v>0.158</v>
      </c>
      <c r="N781" s="3">
        <v>2019</v>
      </c>
      <c r="Y781" s="3">
        <v>154</v>
      </c>
      <c r="Z781" s="13" t="s">
        <v>214</v>
      </c>
      <c r="AA781" s="3">
        <v>3.2029999999999998</v>
      </c>
      <c r="AB781" s="3">
        <v>0.35</v>
      </c>
      <c r="AC781" s="3">
        <v>0.51700000000000002</v>
      </c>
      <c r="AD781" s="3">
        <v>0.36099999999999999</v>
      </c>
      <c r="AE781" s="3">
        <v>0</v>
      </c>
      <c r="AF781" s="3">
        <v>2.5000000000000001E-2</v>
      </c>
    </row>
    <row r="782" spans="1:47" s="3" customFormat="1" ht="20" customHeight="1" x14ac:dyDescent="0.15">
      <c r="A782" s="11">
        <v>780</v>
      </c>
      <c r="L782" s="3">
        <v>0.23499999999999999</v>
      </c>
      <c r="N782" s="3">
        <v>2019</v>
      </c>
      <c r="Y782" s="3">
        <v>155</v>
      </c>
      <c r="Z782" s="13" t="s">
        <v>209</v>
      </c>
      <c r="AA782" s="3">
        <v>3.0830000000000002</v>
      </c>
      <c r="AB782" s="3">
        <v>2.5999999999999999E-2</v>
      </c>
      <c r="AC782" s="3">
        <v>0</v>
      </c>
      <c r="AD782" s="3">
        <v>0.105</v>
      </c>
      <c r="AE782" s="3">
        <v>0.22500000000000001</v>
      </c>
      <c r="AF782" s="3">
        <v>3.5000000000000003E-2</v>
      </c>
    </row>
    <row r="783" spans="1:47" s="3" customFormat="1" ht="20" customHeight="1" x14ac:dyDescent="0.15">
      <c r="A783" s="11">
        <v>781</v>
      </c>
      <c r="L783" s="3">
        <v>0.20200000000000001</v>
      </c>
      <c r="N783" s="3">
        <v>2019</v>
      </c>
      <c r="Y783" s="3">
        <v>156</v>
      </c>
      <c r="Z783" s="13" t="s">
        <v>225</v>
      </c>
      <c r="AA783" s="3">
        <v>2.8530000000000002</v>
      </c>
      <c r="AB783" s="3">
        <v>0.30599999999999999</v>
      </c>
      <c r="AC783" s="3">
        <v>0.57499999999999996</v>
      </c>
      <c r="AD783" s="3">
        <v>0.29499999999999998</v>
      </c>
      <c r="AE783" s="3">
        <v>0.01</v>
      </c>
      <c r="AF783" s="3">
        <v>9.0999999999999998E-2</v>
      </c>
    </row>
    <row r="784" spans="1:47" s="3" customFormat="1" ht="20" customHeight="1" x14ac:dyDescent="0.15">
      <c r="A784" s="11">
        <v>782</v>
      </c>
      <c r="L784" s="3">
        <v>-5.9482018999999997E-2</v>
      </c>
      <c r="N784" s="3">
        <v>2020</v>
      </c>
      <c r="AC784" s="3">
        <v>0.95432972900000002</v>
      </c>
      <c r="AD784" s="3">
        <v>71.900825499999996</v>
      </c>
      <c r="AE784" s="3">
        <v>0.94917219900000005</v>
      </c>
      <c r="AF784" s="3">
        <v>0.195444584</v>
      </c>
      <c r="AG784" s="13" t="s">
        <v>59</v>
      </c>
      <c r="AH784" s="13" t="s">
        <v>53</v>
      </c>
      <c r="AI784" s="3">
        <v>7.8087000849999999</v>
      </c>
      <c r="AJ784" s="3">
        <v>3.1156304999999999E-2</v>
      </c>
      <c r="AK784" s="3">
        <v>7.8697662350000002</v>
      </c>
      <c r="AL784" s="3">
        <v>7.7476339339999996</v>
      </c>
      <c r="AM784" s="3">
        <v>10.63926697</v>
      </c>
      <c r="AN784" s="3">
        <v>1.9723167420000001</v>
      </c>
      <c r="AO784" s="3">
        <v>1.2851895090000001</v>
      </c>
      <c r="AP784" s="3">
        <v>1.499525905</v>
      </c>
      <c r="AQ784" s="3">
        <v>0.96127140499999997</v>
      </c>
      <c r="AR784" s="3">
        <v>0.66231673999999996</v>
      </c>
      <c r="AS784" s="3">
        <v>0.159670442</v>
      </c>
      <c r="AT784" s="3">
        <v>0.477857262</v>
      </c>
      <c r="AU784" s="3">
        <v>2.7628350259999999</v>
      </c>
    </row>
    <row r="785" spans="1:47" s="3" customFormat="1" ht="20" customHeight="1" x14ac:dyDescent="0.15">
      <c r="A785" s="11">
        <v>783</v>
      </c>
      <c r="L785" s="3">
        <v>6.6201776000000004E-2</v>
      </c>
      <c r="N785" s="3">
        <v>2020</v>
      </c>
      <c r="AC785" s="3">
        <v>0.95599079099999995</v>
      </c>
      <c r="AD785" s="3">
        <v>72.402503969999998</v>
      </c>
      <c r="AE785" s="3">
        <v>0.95144426800000004</v>
      </c>
      <c r="AF785" s="3">
        <v>0.16848945600000001</v>
      </c>
      <c r="AG785" s="13" t="s">
        <v>55</v>
      </c>
      <c r="AH785" s="13" t="s">
        <v>53</v>
      </c>
      <c r="AI785" s="3">
        <v>7.6455998420000002</v>
      </c>
      <c r="AJ785" s="3">
        <v>3.3492286000000003E-2</v>
      </c>
      <c r="AK785" s="3">
        <v>7.711244583</v>
      </c>
      <c r="AL785" s="3">
        <v>7.5799551010000004</v>
      </c>
      <c r="AM785" s="3">
        <v>10.774001119999999</v>
      </c>
      <c r="AN785" s="3">
        <v>1.9723167420000001</v>
      </c>
      <c r="AO785" s="3">
        <v>1.3269485240000001</v>
      </c>
      <c r="AP785" s="3">
        <v>1.5034492020000001</v>
      </c>
      <c r="AQ785" s="3">
        <v>0.97933256599999996</v>
      </c>
      <c r="AR785" s="3">
        <v>0.66503989699999999</v>
      </c>
      <c r="AS785" s="3">
        <v>0.24279339599999999</v>
      </c>
      <c r="AT785" s="3">
        <v>0.49526032800000003</v>
      </c>
      <c r="AU785" s="3">
        <v>2.432740688</v>
      </c>
    </row>
    <row r="786" spans="1:47" s="3" customFormat="1" ht="20" customHeight="1" x14ac:dyDescent="0.15">
      <c r="A786" s="11">
        <v>784</v>
      </c>
      <c r="L786" s="3">
        <v>0.105911039</v>
      </c>
      <c r="N786" s="3">
        <v>2020</v>
      </c>
      <c r="AC786" s="3">
        <v>0.94284659599999998</v>
      </c>
      <c r="AD786" s="3">
        <v>74.102447510000005</v>
      </c>
      <c r="AE786" s="3">
        <v>0.92133665099999995</v>
      </c>
      <c r="AF786" s="3">
        <v>0.30372843100000002</v>
      </c>
      <c r="AG786" s="13" t="s">
        <v>52</v>
      </c>
      <c r="AH786" s="13" t="s">
        <v>53</v>
      </c>
      <c r="AI786" s="3">
        <v>7.5598998069999999</v>
      </c>
      <c r="AJ786" s="3">
        <v>3.5014170999999997E-2</v>
      </c>
      <c r="AK786" s="3">
        <v>7.6285276409999998</v>
      </c>
      <c r="AL786" s="3">
        <v>7.4912719729999999</v>
      </c>
      <c r="AM786" s="3">
        <v>10.979932789999999</v>
      </c>
      <c r="AN786" s="3">
        <v>1.9723167420000001</v>
      </c>
      <c r="AO786" s="3">
        <v>1.39077425</v>
      </c>
      <c r="AP786" s="3">
        <v>1.4724034070000001</v>
      </c>
      <c r="AQ786" s="3">
        <v>1.0405331849999999</v>
      </c>
      <c r="AR786" s="3">
        <v>0.62895447000000004</v>
      </c>
      <c r="AS786" s="3">
        <v>0.26905575399999998</v>
      </c>
      <c r="AT786" s="3">
        <v>0.407945901</v>
      </c>
      <c r="AU786" s="3">
        <v>2.3502674099999998</v>
      </c>
    </row>
    <row r="787" spans="1:47" s="3" customFormat="1" ht="20" customHeight="1" x14ac:dyDescent="0.15">
      <c r="A787" s="11">
        <v>785</v>
      </c>
      <c r="L787" s="3">
        <v>0.24694421899999999</v>
      </c>
      <c r="N787" s="3">
        <v>2020</v>
      </c>
      <c r="AC787" s="3">
        <v>0.97466957600000004</v>
      </c>
      <c r="AD787" s="3">
        <v>73</v>
      </c>
      <c r="AE787" s="3">
        <v>0.94889187799999997</v>
      </c>
      <c r="AF787" s="3">
        <v>0.71170973800000004</v>
      </c>
      <c r="AG787" s="13" t="s">
        <v>54</v>
      </c>
      <c r="AH787" s="13" t="s">
        <v>53</v>
      </c>
      <c r="AI787" s="3">
        <v>7.504499912</v>
      </c>
      <c r="AJ787" s="3">
        <v>5.9615861999999999E-2</v>
      </c>
      <c r="AK787" s="3">
        <v>7.6213469509999996</v>
      </c>
      <c r="AL787" s="3">
        <v>7.3876528739999996</v>
      </c>
      <c r="AM787" s="3">
        <v>10.772559169999999</v>
      </c>
      <c r="AN787" s="3">
        <v>1.9723167420000001</v>
      </c>
      <c r="AO787" s="3">
        <v>1.3265016080000001</v>
      </c>
      <c r="AP787" s="3">
        <v>1.547567487</v>
      </c>
      <c r="AQ787" s="3">
        <v>1.000843406</v>
      </c>
      <c r="AR787" s="3">
        <v>0.66198074799999995</v>
      </c>
      <c r="AS787" s="3">
        <v>0.36233022799999998</v>
      </c>
      <c r="AT787" s="3">
        <v>0.14454077200000001</v>
      </c>
      <c r="AU787" s="3">
        <v>2.4606881139999999</v>
      </c>
    </row>
    <row r="788" spans="1:47" s="3" customFormat="1" ht="20" customHeight="1" x14ac:dyDescent="0.15">
      <c r="A788" s="11">
        <v>786</v>
      </c>
      <c r="L788" s="3">
        <v>0.13453262999999999</v>
      </c>
      <c r="N788" s="3">
        <v>2020</v>
      </c>
      <c r="AC788" s="3">
        <v>0.952486575</v>
      </c>
      <c r="AD788" s="3">
        <v>73.200782779999997</v>
      </c>
      <c r="AE788" s="3">
        <v>0.95575028699999998</v>
      </c>
      <c r="AF788" s="3">
        <v>0.26321819400000002</v>
      </c>
      <c r="AG788" s="13" t="s">
        <v>56</v>
      </c>
      <c r="AH788" s="13" t="s">
        <v>53</v>
      </c>
      <c r="AI788" s="3">
        <v>7.4879999159999997</v>
      </c>
      <c r="AJ788" s="3">
        <v>3.4837383999999999E-2</v>
      </c>
      <c r="AK788" s="3">
        <v>7.5562810899999997</v>
      </c>
      <c r="AL788" s="3">
        <v>7.4197187419999997</v>
      </c>
      <c r="AM788" s="3">
        <v>11.087803839999999</v>
      </c>
      <c r="AN788" s="3">
        <v>1.9723167420000001</v>
      </c>
      <c r="AO788" s="3">
        <v>1.42420733</v>
      </c>
      <c r="AP788" s="3">
        <v>1.4951725010000001</v>
      </c>
      <c r="AQ788" s="3">
        <v>1.0080718989999999</v>
      </c>
      <c r="AR788" s="3">
        <v>0.670200884</v>
      </c>
      <c r="AS788" s="3">
        <v>0.287985086</v>
      </c>
      <c r="AT788" s="3">
        <v>0.43410056800000002</v>
      </c>
      <c r="AU788" s="3">
        <v>2.1682662960000001</v>
      </c>
    </row>
    <row r="789" spans="1:47" s="3" customFormat="1" ht="20" customHeight="1" x14ac:dyDescent="0.15">
      <c r="A789" s="11">
        <v>787</v>
      </c>
      <c r="L789" s="3">
        <v>0.20761244000000001</v>
      </c>
      <c r="N789" s="3">
        <v>2020</v>
      </c>
      <c r="AC789" s="3">
        <v>0.93913882999999998</v>
      </c>
      <c r="AD789" s="3">
        <v>72.300918580000001</v>
      </c>
      <c r="AE789" s="3">
        <v>0.90854781900000003</v>
      </c>
      <c r="AF789" s="3">
        <v>0.364717126</v>
      </c>
      <c r="AG789" s="13" t="s">
        <v>60</v>
      </c>
      <c r="AH789" s="13" t="s">
        <v>53</v>
      </c>
      <c r="AI789" s="3">
        <v>7.4489002229999999</v>
      </c>
      <c r="AJ789" s="3">
        <v>2.779175E-2</v>
      </c>
      <c r="AK789" s="3">
        <v>7.5033721919999996</v>
      </c>
      <c r="AL789" s="3">
        <v>7.3944282530000001</v>
      </c>
      <c r="AM789" s="3">
        <v>10.812711719999999</v>
      </c>
      <c r="AN789" s="3">
        <v>1.9723167420000001</v>
      </c>
      <c r="AO789" s="3">
        <v>1.3389463420000001</v>
      </c>
      <c r="AP789" s="3">
        <v>1.463645935</v>
      </c>
      <c r="AQ789" s="3">
        <v>0.975675344</v>
      </c>
      <c r="AR789" s="3">
        <v>0.61362647999999997</v>
      </c>
      <c r="AS789" s="3">
        <v>0.33631756899999998</v>
      </c>
      <c r="AT789" s="3">
        <v>0.36856976200000002</v>
      </c>
      <c r="AU789" s="3">
        <v>2.352117062</v>
      </c>
    </row>
    <row r="790" spans="1:47" s="3" customFormat="1" ht="20" customHeight="1" x14ac:dyDescent="0.15">
      <c r="A790" s="11">
        <v>788</v>
      </c>
      <c r="L790" s="3">
        <v>0.111614622</v>
      </c>
      <c r="N790" s="3">
        <v>2020</v>
      </c>
      <c r="AC790" s="3">
        <v>0.92631119500000003</v>
      </c>
      <c r="AD790" s="3">
        <v>72.600769040000003</v>
      </c>
      <c r="AE790" s="3">
        <v>0.93914419400000004</v>
      </c>
      <c r="AF790" s="3">
        <v>0.25088018200000001</v>
      </c>
      <c r="AG790" s="13" t="s">
        <v>61</v>
      </c>
      <c r="AH790" s="13" t="s">
        <v>53</v>
      </c>
      <c r="AI790" s="3">
        <v>7.3534998890000001</v>
      </c>
      <c r="AJ790" s="3">
        <v>3.6234196000000003E-2</v>
      </c>
      <c r="AK790" s="3">
        <v>7.4245190619999999</v>
      </c>
      <c r="AL790" s="3">
        <v>7.2824807170000003</v>
      </c>
      <c r="AM790" s="3">
        <v>10.75879383</v>
      </c>
      <c r="AN790" s="3">
        <v>1.9723167420000001</v>
      </c>
      <c r="AO790" s="3">
        <v>1.322235227</v>
      </c>
      <c r="AP790" s="3">
        <v>1.4333477020000001</v>
      </c>
      <c r="AQ790" s="3">
        <v>0.98647046100000002</v>
      </c>
      <c r="AR790" s="3">
        <v>0.65029770099999995</v>
      </c>
      <c r="AS790" s="3">
        <v>0.27282789299999999</v>
      </c>
      <c r="AT790" s="3">
        <v>0.44206637100000001</v>
      </c>
      <c r="AU790" s="3">
        <v>2.2462992669999999</v>
      </c>
    </row>
    <row r="791" spans="1:47" s="3" customFormat="1" ht="20" customHeight="1" x14ac:dyDescent="0.15">
      <c r="A791" s="11">
        <v>789</v>
      </c>
      <c r="L791" s="3">
        <v>0.19159807300000001</v>
      </c>
      <c r="N791" s="3">
        <v>2020</v>
      </c>
      <c r="AC791" s="3">
        <v>0.94911897199999995</v>
      </c>
      <c r="AD791" s="3">
        <v>73.202629090000002</v>
      </c>
      <c r="AE791" s="3">
        <v>0.93621748699999996</v>
      </c>
      <c r="AF791" s="3">
        <v>0.22113885</v>
      </c>
      <c r="AG791" s="13" t="s">
        <v>62</v>
      </c>
      <c r="AH791" s="13" t="s">
        <v>232</v>
      </c>
      <c r="AI791" s="3">
        <v>7.2996001240000004</v>
      </c>
      <c r="AJ791" s="3">
        <v>3.9465467999999997E-2</v>
      </c>
      <c r="AK791" s="3">
        <v>7.3769526479999996</v>
      </c>
      <c r="AL791" s="3">
        <v>7.2222476010000003</v>
      </c>
      <c r="AM791" s="3">
        <v>10.50094318</v>
      </c>
      <c r="AN791" s="3">
        <v>1.9723167420000001</v>
      </c>
      <c r="AO791" s="3">
        <v>1.2423179150000001</v>
      </c>
      <c r="AP791" s="3">
        <v>1.4872183800000001</v>
      </c>
      <c r="AQ791" s="3">
        <v>1.0081382990000001</v>
      </c>
      <c r="AR791" s="3">
        <v>0.64678990800000002</v>
      </c>
      <c r="AS791" s="3">
        <v>0.32572621099999999</v>
      </c>
      <c r="AT791" s="3">
        <v>0.46126827599999998</v>
      </c>
      <c r="AU791" s="3">
        <v>2.128108025</v>
      </c>
    </row>
    <row r="792" spans="1:47" s="3" customFormat="1" ht="20" customHeight="1" x14ac:dyDescent="0.15">
      <c r="A792" s="11">
        <v>790</v>
      </c>
      <c r="L792" s="3">
        <v>8.5429221E-2</v>
      </c>
      <c r="N792" s="3">
        <v>2020</v>
      </c>
      <c r="AC792" s="3">
        <v>0.92804586899999997</v>
      </c>
      <c r="AD792" s="3">
        <v>73.002502440000001</v>
      </c>
      <c r="AE792" s="3">
        <v>0.89998948599999995</v>
      </c>
      <c r="AF792" s="3">
        <v>0.49995487900000002</v>
      </c>
      <c r="AG792" s="13" t="s">
        <v>69</v>
      </c>
      <c r="AH792" s="13" t="s">
        <v>53</v>
      </c>
      <c r="AI792" s="3">
        <v>7.2941999439999998</v>
      </c>
      <c r="AJ792" s="3">
        <v>3.3365164000000003E-2</v>
      </c>
      <c r="AK792" s="3">
        <v>7.3595957759999999</v>
      </c>
      <c r="AL792" s="3">
        <v>7.2288041109999996</v>
      </c>
      <c r="AM792" s="3">
        <v>10.742823599999999</v>
      </c>
      <c r="AN792" s="3">
        <v>1.9723167420000001</v>
      </c>
      <c r="AO792" s="3">
        <v>1.3172855379999999</v>
      </c>
      <c r="AP792" s="3">
        <v>1.4374449250000001</v>
      </c>
      <c r="AQ792" s="3">
        <v>1.000933528</v>
      </c>
      <c r="AR792" s="3">
        <v>0.60336887800000005</v>
      </c>
      <c r="AS792" s="3">
        <v>0.25550976399999997</v>
      </c>
      <c r="AT792" s="3">
        <v>0.28125613900000002</v>
      </c>
      <c r="AU792" s="3">
        <v>2.3984460830000001</v>
      </c>
    </row>
    <row r="793" spans="1:47" s="3" customFormat="1" ht="20" customHeight="1" x14ac:dyDescent="0.15">
      <c r="A793" s="11">
        <v>791</v>
      </c>
      <c r="L793" s="3">
        <v>-4.6205880000000001E-3</v>
      </c>
      <c r="N793" s="3">
        <v>2020</v>
      </c>
      <c r="AC793" s="3">
        <v>0.90691220800000005</v>
      </c>
      <c r="AD793" s="3">
        <v>72.599998470000003</v>
      </c>
      <c r="AE793" s="3">
        <v>0.90563643000000005</v>
      </c>
      <c r="AF793" s="3">
        <v>0.367084295</v>
      </c>
      <c r="AG793" s="13" t="s">
        <v>73</v>
      </c>
      <c r="AH793" s="13" t="s">
        <v>53</v>
      </c>
      <c r="AI793" s="3">
        <v>7.2375001909999996</v>
      </c>
      <c r="AJ793" s="3">
        <v>3.0851793999999998E-2</v>
      </c>
      <c r="AK793" s="3">
        <v>7.2979698180000003</v>
      </c>
      <c r="AL793" s="3">
        <v>7.1770305629999998</v>
      </c>
      <c r="AM793" s="3">
        <v>11.45068073</v>
      </c>
      <c r="AN793" s="3">
        <v>1.9723167420000001</v>
      </c>
      <c r="AO793" s="3">
        <v>1.536676049</v>
      </c>
      <c r="AP793" s="3">
        <v>1.3875284189999999</v>
      </c>
      <c r="AQ793" s="3">
        <v>0.98644268499999999</v>
      </c>
      <c r="AR793" s="3">
        <v>0.61013704499999999</v>
      </c>
      <c r="AS793" s="3">
        <v>0.19595392</v>
      </c>
      <c r="AT793" s="3">
        <v>0.36704146900000001</v>
      </c>
      <c r="AU793" s="3">
        <v>2.153700352</v>
      </c>
    </row>
    <row r="794" spans="1:47" s="3" customFormat="1" ht="20" customHeight="1" x14ac:dyDescent="0.15">
      <c r="A794" s="11">
        <v>792</v>
      </c>
      <c r="L794" s="3">
        <v>0.124770768</v>
      </c>
      <c r="N794" s="3">
        <v>2020</v>
      </c>
      <c r="AC794" s="3">
        <v>0.92717665400000004</v>
      </c>
      <c r="AD794" s="3">
        <v>73.601600649999995</v>
      </c>
      <c r="AE794" s="3">
        <v>0.93391323100000001</v>
      </c>
      <c r="AF794" s="3">
        <v>0.39084336200000003</v>
      </c>
      <c r="AG794" s="13" t="s">
        <v>57</v>
      </c>
      <c r="AH794" s="13" t="s">
        <v>232</v>
      </c>
      <c r="AI794" s="3">
        <v>7.2321000099999999</v>
      </c>
      <c r="AJ794" s="3">
        <v>4.0405459999999997E-2</v>
      </c>
      <c r="AK794" s="3">
        <v>7.311294556</v>
      </c>
      <c r="AL794" s="3">
        <v>7.1529054639999998</v>
      </c>
      <c r="AM794" s="3">
        <v>10.69236851</v>
      </c>
      <c r="AN794" s="3">
        <v>1.9723167420000001</v>
      </c>
      <c r="AO794" s="3">
        <v>1.301647663</v>
      </c>
      <c r="AP794" s="3">
        <v>1.435391903</v>
      </c>
      <c r="AQ794" s="3">
        <v>1.0225019449999999</v>
      </c>
      <c r="AR794" s="3">
        <v>0.64402812700000001</v>
      </c>
      <c r="AS794" s="3">
        <v>0.28152892000000002</v>
      </c>
      <c r="AT794" s="3">
        <v>0.35170185599999998</v>
      </c>
      <c r="AU794" s="3">
        <v>2.1952691080000002</v>
      </c>
    </row>
    <row r="795" spans="1:47" s="3" customFormat="1" ht="20" customHeight="1" x14ac:dyDescent="0.15">
      <c r="A795" s="11">
        <v>793</v>
      </c>
      <c r="L795" s="3">
        <v>0.19046015999999999</v>
      </c>
      <c r="N795" s="3">
        <v>2020</v>
      </c>
      <c r="AC795" s="3">
        <v>0.94485461699999995</v>
      </c>
      <c r="AD795" s="3">
        <v>73.604537960000002</v>
      </c>
      <c r="AE795" s="3">
        <v>0.91543173799999999</v>
      </c>
      <c r="AF795" s="3">
        <v>0.41516912</v>
      </c>
      <c r="AG795" s="13" t="s">
        <v>64</v>
      </c>
      <c r="AH795" s="13" t="s">
        <v>232</v>
      </c>
      <c r="AI795" s="3">
        <v>7.2227997779999997</v>
      </c>
      <c r="AJ795" s="3">
        <v>4.1841115999999998E-2</v>
      </c>
      <c r="AK795" s="3">
        <v>7.3048081399999996</v>
      </c>
      <c r="AL795" s="3">
        <v>7.1407914159999999</v>
      </c>
      <c r="AM795" s="3">
        <v>10.720596309999999</v>
      </c>
      <c r="AN795" s="3">
        <v>1.9723167420000001</v>
      </c>
      <c r="AO795" s="3">
        <v>1.310396433</v>
      </c>
      <c r="AP795" s="3">
        <v>1.477146268</v>
      </c>
      <c r="AQ795" s="3">
        <v>1.022607684</v>
      </c>
      <c r="AR795" s="3">
        <v>0.62187719299999999</v>
      </c>
      <c r="AS795" s="3">
        <v>0.32497361299999999</v>
      </c>
      <c r="AT795" s="3">
        <v>0.33599641899999999</v>
      </c>
      <c r="AU795" s="3">
        <v>2.129804134</v>
      </c>
    </row>
    <row r="796" spans="1:47" s="3" customFormat="1" ht="20" customHeight="1" x14ac:dyDescent="0.15">
      <c r="A796" s="11">
        <v>794</v>
      </c>
      <c r="L796" s="3">
        <v>0.26373249300000001</v>
      </c>
      <c r="N796" s="3">
        <v>2020</v>
      </c>
      <c r="AC796" s="3">
        <v>0.93668282000000003</v>
      </c>
      <c r="AD796" s="3">
        <v>72.301605219999999</v>
      </c>
      <c r="AE796" s="3">
        <v>0.83474367900000002</v>
      </c>
      <c r="AF796" s="3">
        <v>0.43591591699999999</v>
      </c>
      <c r="AG796" s="13" t="s">
        <v>77</v>
      </c>
      <c r="AH796" s="13" t="s">
        <v>53</v>
      </c>
      <c r="AI796" s="3">
        <v>7.1645002370000004</v>
      </c>
      <c r="AJ796" s="3">
        <v>3.7161909E-2</v>
      </c>
      <c r="AK796" s="3">
        <v>7.237337589</v>
      </c>
      <c r="AL796" s="3">
        <v>7.0916628839999998</v>
      </c>
      <c r="AM796" s="3">
        <v>10.60013485</v>
      </c>
      <c r="AN796" s="3">
        <v>1.9723167420000001</v>
      </c>
      <c r="AO796" s="3">
        <v>1.273061037</v>
      </c>
      <c r="AP796" s="3">
        <v>1.457844973</v>
      </c>
      <c r="AQ796" s="3">
        <v>0.97570007999999997</v>
      </c>
      <c r="AR796" s="3">
        <v>0.52516865700000004</v>
      </c>
      <c r="AS796" s="3">
        <v>0.37343344099999998</v>
      </c>
      <c r="AT796" s="3">
        <v>0.32260164600000002</v>
      </c>
      <c r="AU796" s="3">
        <v>2.2367219920000001</v>
      </c>
    </row>
    <row r="797" spans="1:47" s="3" customFormat="1" ht="20" customHeight="1" x14ac:dyDescent="0.15">
      <c r="A797" s="11">
        <v>795</v>
      </c>
      <c r="L797" s="3">
        <v>0.10259372</v>
      </c>
      <c r="N797" s="3">
        <v>2020</v>
      </c>
      <c r="AC797" s="3">
        <v>0.91357123900000003</v>
      </c>
      <c r="AD797" s="3">
        <v>73.200256350000004</v>
      </c>
      <c r="AE797" s="3">
        <v>0.74758058800000005</v>
      </c>
      <c r="AF797" s="3">
        <v>0.78085506000000005</v>
      </c>
      <c r="AG797" s="13" t="s">
        <v>65</v>
      </c>
      <c r="AH797" s="13" t="s">
        <v>233</v>
      </c>
      <c r="AI797" s="3">
        <v>7.1286001209999998</v>
      </c>
      <c r="AJ797" s="3">
        <v>4.2515180999999999E-2</v>
      </c>
      <c r="AK797" s="3">
        <v>7.2119297979999999</v>
      </c>
      <c r="AL797" s="3">
        <v>7.0452704429999997</v>
      </c>
      <c r="AM797" s="3">
        <v>10.41752529</v>
      </c>
      <c r="AN797" s="3">
        <v>1.9723167420000001</v>
      </c>
      <c r="AO797" s="3">
        <v>1.2164636849999999</v>
      </c>
      <c r="AP797" s="3">
        <v>1.4032567739999999</v>
      </c>
      <c r="AQ797" s="3">
        <v>1.008052945</v>
      </c>
      <c r="AR797" s="3">
        <v>0.42069947699999999</v>
      </c>
      <c r="AS797" s="3">
        <v>0.26686179599999998</v>
      </c>
      <c r="AT797" s="3">
        <v>9.989845E-2</v>
      </c>
      <c r="AU797" s="3">
        <v>2.7133584019999999</v>
      </c>
    </row>
    <row r="798" spans="1:47" s="3" customFormat="1" ht="20" customHeight="1" x14ac:dyDescent="0.15">
      <c r="A798" s="11">
        <v>796</v>
      </c>
      <c r="L798" s="3">
        <v>-0.10242970999999999</v>
      </c>
      <c r="N798" s="3">
        <v>2020</v>
      </c>
      <c r="AC798" s="3">
        <v>0.90154594200000004</v>
      </c>
      <c r="AD798" s="3">
        <v>71.299850460000002</v>
      </c>
      <c r="AE798" s="3">
        <v>0.93473893399999997</v>
      </c>
      <c r="AF798" s="3">
        <v>0.78633242800000003</v>
      </c>
      <c r="AG798" s="13" t="s">
        <v>67</v>
      </c>
      <c r="AH798" s="13" t="s">
        <v>68</v>
      </c>
      <c r="AI798" s="3">
        <v>7.1213998790000002</v>
      </c>
      <c r="AJ798" s="3">
        <v>4.4816118000000002E-2</v>
      </c>
      <c r="AK798" s="3">
        <v>7.2092394830000002</v>
      </c>
      <c r="AL798" s="3">
        <v>7.0335602760000002</v>
      </c>
      <c r="AM798" s="3">
        <v>9.6581563950000007</v>
      </c>
      <c r="AN798" s="3">
        <v>1.9723167420000001</v>
      </c>
      <c r="AO798" s="3">
        <v>0.98110771200000002</v>
      </c>
      <c r="AP798" s="3">
        <v>1.374853611</v>
      </c>
      <c r="AQ798" s="3">
        <v>0.93963533600000004</v>
      </c>
      <c r="AR798" s="3">
        <v>0.64501774300000003</v>
      </c>
      <c r="AS798" s="3">
        <v>0.131266311</v>
      </c>
      <c r="AT798" s="3">
        <v>9.6362091999999996E-2</v>
      </c>
      <c r="AU798" s="3">
        <v>2.9531350139999999</v>
      </c>
    </row>
    <row r="799" spans="1:47" s="3" customFormat="1" ht="20" customHeight="1" x14ac:dyDescent="0.15">
      <c r="A799" s="11">
        <v>797</v>
      </c>
      <c r="L799" s="3">
        <v>0.14578497400000001</v>
      </c>
      <c r="N799" s="3">
        <v>2020</v>
      </c>
      <c r="AC799" s="3">
        <v>0.94208157100000001</v>
      </c>
      <c r="AD799" s="3">
        <v>72.300788879999999</v>
      </c>
      <c r="AE799" s="3">
        <v>0.88698297699999995</v>
      </c>
      <c r="AF799" s="3">
        <v>0.35718417200000002</v>
      </c>
      <c r="AG799" s="13" t="s">
        <v>74</v>
      </c>
      <c r="AH799" s="13" t="s">
        <v>53</v>
      </c>
      <c r="AI799" s="3">
        <v>7.0936999319999998</v>
      </c>
      <c r="AJ799" s="3">
        <v>3.9863452000000001E-2</v>
      </c>
      <c r="AK799" s="3">
        <v>7.1718320850000001</v>
      </c>
      <c r="AL799" s="3">
        <v>7.0155677799999996</v>
      </c>
      <c r="AM799" s="3">
        <v>11.16097832</v>
      </c>
      <c r="AN799" s="3">
        <v>1.9723167420000001</v>
      </c>
      <c r="AO799" s="3">
        <v>1.4468867780000001</v>
      </c>
      <c r="AP799" s="3">
        <v>1.4705964330000001</v>
      </c>
      <c r="AQ799" s="3">
        <v>0.97567069500000003</v>
      </c>
      <c r="AR799" s="3">
        <v>0.58777993900000003</v>
      </c>
      <c r="AS799" s="3">
        <v>0.29542699500000003</v>
      </c>
      <c r="AT799" s="3">
        <v>0.37343326199999999</v>
      </c>
      <c r="AU799" s="3">
        <v>1.943878174</v>
      </c>
    </row>
    <row r="800" spans="1:47" s="3" customFormat="1" ht="20" customHeight="1" x14ac:dyDescent="0.15">
      <c r="A800" s="11">
        <v>798</v>
      </c>
      <c r="L800" s="3">
        <v>8.0179386000000005E-2</v>
      </c>
      <c r="N800" s="3">
        <v>2020</v>
      </c>
      <c r="AC800" s="3">
        <v>0.89887446199999999</v>
      </c>
      <c r="AD800" s="3">
        <v>72.20201874</v>
      </c>
      <c r="AE800" s="3">
        <v>0.86737108200000002</v>
      </c>
      <c r="AF800" s="3">
        <v>0.45642203100000001</v>
      </c>
      <c r="AG800" s="13" t="s">
        <v>83</v>
      </c>
      <c r="AH800" s="13" t="s">
        <v>53</v>
      </c>
      <c r="AI800" s="3">
        <v>7.0757999419999997</v>
      </c>
      <c r="AJ800" s="3">
        <v>3.5609804000000002E-2</v>
      </c>
      <c r="AK800" s="3">
        <v>7.145595074</v>
      </c>
      <c r="AL800" s="3">
        <v>7.0060048100000003</v>
      </c>
      <c r="AM800" s="3">
        <v>10.7328186</v>
      </c>
      <c r="AN800" s="3">
        <v>1.9723167420000001</v>
      </c>
      <c r="AO800" s="3">
        <v>1.3141845459999999</v>
      </c>
      <c r="AP800" s="3">
        <v>1.3685437439999999</v>
      </c>
      <c r="AQ800" s="3">
        <v>0.97211480100000003</v>
      </c>
      <c r="AR800" s="3">
        <v>0.56427413199999998</v>
      </c>
      <c r="AS800" s="3">
        <v>0.25203770399999997</v>
      </c>
      <c r="AT800" s="3">
        <v>0.30936229199999998</v>
      </c>
      <c r="AU800" s="3">
        <v>2.2952494620000001</v>
      </c>
    </row>
    <row r="801" spans="1:47" s="3" customFormat="1" ht="20" customHeight="1" x14ac:dyDescent="0.15">
      <c r="A801" s="11">
        <v>799</v>
      </c>
      <c r="L801" s="3">
        <v>0.149891734</v>
      </c>
      <c r="N801" s="3">
        <v>2020</v>
      </c>
      <c r="AC801" s="3">
        <v>0.91421902200000005</v>
      </c>
      <c r="AD801" s="3">
        <v>68.299499510000004</v>
      </c>
      <c r="AE801" s="3">
        <v>0.842619538</v>
      </c>
      <c r="AF801" s="3">
        <v>0.69971531600000003</v>
      </c>
      <c r="AG801" s="13" t="s">
        <v>71</v>
      </c>
      <c r="AH801" s="13" t="s">
        <v>232</v>
      </c>
      <c r="AI801" s="3">
        <v>6.9395999909999997</v>
      </c>
      <c r="AJ801" s="3">
        <v>4.7316167999999999E-2</v>
      </c>
      <c r="AK801" s="3">
        <v>7.0323395729999998</v>
      </c>
      <c r="AL801" s="3">
        <v>6.8468604089999996</v>
      </c>
      <c r="AM801" s="3">
        <v>10.925768850000001</v>
      </c>
      <c r="AN801" s="3">
        <v>1.9723167420000001</v>
      </c>
      <c r="AO801" s="3">
        <v>1.3739868399999999</v>
      </c>
      <c r="AP801" s="3">
        <v>1.4047867060000001</v>
      </c>
      <c r="AQ801" s="3">
        <v>0.83161801099999999</v>
      </c>
      <c r="AR801" s="3">
        <v>0.53460824500000004</v>
      </c>
      <c r="AS801" s="3">
        <v>0.29814305899999999</v>
      </c>
      <c r="AT801" s="3">
        <v>0.152284741</v>
      </c>
      <c r="AU801" s="3">
        <v>2.3441247939999998</v>
      </c>
    </row>
    <row r="802" spans="1:47" s="3" customFormat="1" ht="20" customHeight="1" x14ac:dyDescent="0.15">
      <c r="A802" s="11">
        <v>800</v>
      </c>
      <c r="L802" s="3">
        <v>-0.23086151499999999</v>
      </c>
      <c r="N802" s="3">
        <v>2020</v>
      </c>
      <c r="AC802" s="3">
        <v>0.914430678</v>
      </c>
      <c r="AD802" s="3">
        <v>70.04793549</v>
      </c>
      <c r="AE802" s="3">
        <v>0.81853735400000005</v>
      </c>
      <c r="AF802" s="3">
        <v>0.85844624000000003</v>
      </c>
      <c r="AG802" s="13" t="s">
        <v>88</v>
      </c>
      <c r="AH802" s="13" t="s">
        <v>89</v>
      </c>
      <c r="AI802" s="3">
        <v>6.9109001159999996</v>
      </c>
      <c r="AJ802" s="3">
        <v>4.2891297000000002E-2</v>
      </c>
      <c r="AK802" s="3">
        <v>6.9949669840000004</v>
      </c>
      <c r="AL802" s="3">
        <v>6.8268332479999998</v>
      </c>
      <c r="AM802" s="3">
        <v>10.40416336</v>
      </c>
      <c r="AN802" s="3">
        <v>1.9723167420000001</v>
      </c>
      <c r="AO802" s="3">
        <v>1.2123223540000001</v>
      </c>
      <c r="AP802" s="3">
        <v>1.40528667</v>
      </c>
      <c r="AQ802" s="3">
        <v>0.89456444999999996</v>
      </c>
      <c r="AR802" s="3">
        <v>0.505744576</v>
      </c>
      <c r="AS802" s="3">
        <v>4.6325929000000002E-2</v>
      </c>
      <c r="AT802" s="3">
        <v>4.9803223000000001E-2</v>
      </c>
      <c r="AU802" s="3">
        <v>2.7968082430000001</v>
      </c>
    </row>
    <row r="803" spans="1:47" s="3" customFormat="1" ht="20" customHeight="1" x14ac:dyDescent="0.15">
      <c r="A803" s="11">
        <v>801</v>
      </c>
      <c r="L803" s="3">
        <v>-7.8691199000000003E-2</v>
      </c>
      <c r="N803" s="3">
        <v>2020</v>
      </c>
      <c r="AC803" s="3">
        <v>0.91163253799999999</v>
      </c>
      <c r="AD803" s="3">
        <v>72.001647950000006</v>
      </c>
      <c r="AE803" s="3">
        <v>0.81358206300000002</v>
      </c>
      <c r="AF803" s="3">
        <v>0.61229795200000003</v>
      </c>
      <c r="AG803" s="13" t="s">
        <v>75</v>
      </c>
      <c r="AH803" s="13" t="s">
        <v>53</v>
      </c>
      <c r="AI803" s="3">
        <v>6.8635001180000001</v>
      </c>
      <c r="AJ803" s="3">
        <v>3.4370354999999998E-2</v>
      </c>
      <c r="AK803" s="3">
        <v>6.9308662410000004</v>
      </c>
      <c r="AL803" s="3">
        <v>6.7961339949999999</v>
      </c>
      <c r="AM803" s="3">
        <v>10.6736393</v>
      </c>
      <c r="AN803" s="3">
        <v>1.9723167420000001</v>
      </c>
      <c r="AO803" s="3">
        <v>1.2958427669999999</v>
      </c>
      <c r="AP803" s="3">
        <v>1.398677588</v>
      </c>
      <c r="AQ803" s="3">
        <v>0.96490114900000001</v>
      </c>
      <c r="AR803" s="3">
        <v>0.49980542100000003</v>
      </c>
      <c r="AS803" s="3">
        <v>0.14696615900000001</v>
      </c>
      <c r="AT803" s="3">
        <v>0.20872405199999999</v>
      </c>
      <c r="AU803" s="3">
        <v>2.3486266140000001</v>
      </c>
    </row>
    <row r="804" spans="1:47" s="3" customFormat="1" ht="20" customHeight="1" x14ac:dyDescent="0.15">
      <c r="A804" s="11">
        <v>802</v>
      </c>
      <c r="L804" s="3">
        <v>0.123450845</v>
      </c>
      <c r="N804" s="3">
        <v>2020</v>
      </c>
      <c r="AC804" s="3">
        <v>0.84918111600000001</v>
      </c>
      <c r="AD804" s="3">
        <v>67.082786560000002</v>
      </c>
      <c r="AE804" s="3">
        <v>0.94134551300000002</v>
      </c>
      <c r="AF804" s="3">
        <v>0.594502211</v>
      </c>
      <c r="AG804" s="13" t="s">
        <v>76</v>
      </c>
      <c r="AH804" s="13" t="s">
        <v>233</v>
      </c>
      <c r="AI804" s="3">
        <v>6.7908000949999998</v>
      </c>
      <c r="AJ804" s="3">
        <v>4.0698379E-2</v>
      </c>
      <c r="AK804" s="3">
        <v>6.8705687519999996</v>
      </c>
      <c r="AL804" s="3">
        <v>6.7110314369999999</v>
      </c>
      <c r="AM804" s="3">
        <v>11.1099987</v>
      </c>
      <c r="AN804" s="3">
        <v>1.9723167420000001</v>
      </c>
      <c r="AO804" s="3">
        <v>1.4310864210000001</v>
      </c>
      <c r="AP804" s="3">
        <v>1.2511709929999999</v>
      </c>
      <c r="AQ804" s="3">
        <v>0.78781443799999995</v>
      </c>
      <c r="AR804" s="3">
        <v>0.65293610099999999</v>
      </c>
      <c r="AS804" s="3">
        <v>0.28065598000000003</v>
      </c>
      <c r="AT804" s="3">
        <v>0.220213518</v>
      </c>
      <c r="AU804" s="3">
        <v>2.1669659609999998</v>
      </c>
    </row>
    <row r="805" spans="1:47" s="3" customFormat="1" ht="20" customHeight="1" x14ac:dyDescent="0.15">
      <c r="A805" s="11">
        <v>803</v>
      </c>
      <c r="L805" s="3">
        <v>0.21496580500000001</v>
      </c>
      <c r="N805" s="3">
        <v>2020</v>
      </c>
      <c r="AC805" s="3">
        <v>0.93037950999999997</v>
      </c>
      <c r="AD805" s="3">
        <v>72.199996949999999</v>
      </c>
      <c r="AE805" s="3">
        <v>0.92491143899999995</v>
      </c>
      <c r="AF805" s="3">
        <v>0.65854728200000001</v>
      </c>
      <c r="AG805" s="13" t="s">
        <v>95</v>
      </c>
      <c r="AH805" s="13" t="s">
        <v>53</v>
      </c>
      <c r="AI805" s="3">
        <v>6.7727999690000003</v>
      </c>
      <c r="AJ805" s="3">
        <v>4.2958102999999997E-2</v>
      </c>
      <c r="AK805" s="3">
        <v>6.8569979669999999</v>
      </c>
      <c r="AL805" s="3">
        <v>6.6886019709999998</v>
      </c>
      <c r="AM805" s="3">
        <v>10.53383827</v>
      </c>
      <c r="AN805" s="3">
        <v>1.9723167420000001</v>
      </c>
      <c r="AO805" s="3">
        <v>1.2525132889999999</v>
      </c>
      <c r="AP805" s="3">
        <v>1.442956924</v>
      </c>
      <c r="AQ805" s="3">
        <v>0.97204202399999995</v>
      </c>
      <c r="AR805" s="3">
        <v>0.63323903100000001</v>
      </c>
      <c r="AS805" s="3">
        <v>0.34118083100000002</v>
      </c>
      <c r="AT805" s="3">
        <v>0.17886407700000001</v>
      </c>
      <c r="AU805" s="3">
        <v>1.9520120620000001</v>
      </c>
    </row>
    <row r="806" spans="1:47" s="3" customFormat="1" ht="20" customHeight="1" x14ac:dyDescent="0.15">
      <c r="A806" s="11">
        <v>804</v>
      </c>
      <c r="L806" s="3">
        <v>-0.130641967</v>
      </c>
      <c r="N806" s="3">
        <v>2020</v>
      </c>
      <c r="AC806" s="3">
        <v>0.93710374799999996</v>
      </c>
      <c r="AD806" s="3">
        <v>73.801933289999994</v>
      </c>
      <c r="AE806" s="3">
        <v>0.825467646</v>
      </c>
      <c r="AF806" s="3">
        <v>0.583521128</v>
      </c>
      <c r="AG806" s="13" t="s">
        <v>86</v>
      </c>
      <c r="AH806" s="13" t="s">
        <v>53</v>
      </c>
      <c r="AI806" s="3">
        <v>6.6637997630000001</v>
      </c>
      <c r="AJ806" s="3">
        <v>3.7576790999999998E-2</v>
      </c>
      <c r="AK806" s="3">
        <v>6.7374501230000003</v>
      </c>
      <c r="AL806" s="3">
        <v>6.5901494029999999</v>
      </c>
      <c r="AM806" s="3">
        <v>10.58422279</v>
      </c>
      <c r="AN806" s="3">
        <v>1.9723167420000001</v>
      </c>
      <c r="AO806" s="3">
        <v>1.2681293490000001</v>
      </c>
      <c r="AP806" s="3">
        <v>1.4588391780000001</v>
      </c>
      <c r="AQ806" s="3">
        <v>1.0297142269999999</v>
      </c>
      <c r="AR806" s="3">
        <v>0.51405090099999995</v>
      </c>
      <c r="AS806" s="3">
        <v>0.112607703</v>
      </c>
      <c r="AT806" s="3">
        <v>0.22730323699999999</v>
      </c>
      <c r="AU806" s="3">
        <v>2.0531983380000001</v>
      </c>
    </row>
    <row r="807" spans="1:47" s="3" customFormat="1" ht="20" customHeight="1" x14ac:dyDescent="0.15">
      <c r="A807" s="11">
        <v>805</v>
      </c>
      <c r="L807" s="3">
        <v>-0.17526662300000001</v>
      </c>
      <c r="N807" s="3">
        <v>2020</v>
      </c>
      <c r="AC807" s="3">
        <v>0.83866542600000005</v>
      </c>
      <c r="AD807" s="3">
        <v>68.299026490000003</v>
      </c>
      <c r="AE807" s="3">
        <v>0.85870927600000002</v>
      </c>
      <c r="AF807" s="3">
        <v>0.80682158500000001</v>
      </c>
      <c r="AG807" s="13" t="s">
        <v>70</v>
      </c>
      <c r="AH807" s="13" t="s">
        <v>68</v>
      </c>
      <c r="AI807" s="3">
        <v>6.4650001530000001</v>
      </c>
      <c r="AJ807" s="3">
        <v>4.8122469000000001E-2</v>
      </c>
      <c r="AK807" s="3">
        <v>6.559319973</v>
      </c>
      <c r="AL807" s="3">
        <v>6.3706803320000001</v>
      </c>
      <c r="AM807" s="3">
        <v>9.797797203</v>
      </c>
      <c r="AN807" s="3">
        <v>1.9723167420000001</v>
      </c>
      <c r="AO807" s="3">
        <v>1.024387479</v>
      </c>
      <c r="AP807" s="3">
        <v>1.2263334990000001</v>
      </c>
      <c r="AQ807" s="3">
        <v>0.83160102400000002</v>
      </c>
      <c r="AR807" s="3">
        <v>0.55389255299999995</v>
      </c>
      <c r="AS807" s="3">
        <v>8.3094484999999996E-2</v>
      </c>
      <c r="AT807" s="3">
        <v>8.3133667999999994E-2</v>
      </c>
      <c r="AU807" s="3">
        <v>2.6625401970000002</v>
      </c>
    </row>
    <row r="808" spans="1:47" s="3" customFormat="1" ht="20" customHeight="1" x14ac:dyDescent="0.15">
      <c r="A808" s="11">
        <v>806</v>
      </c>
      <c r="L808" s="3">
        <v>-7.3198698000000006E-2</v>
      </c>
      <c r="N808" s="3">
        <v>2020</v>
      </c>
      <c r="AC808" s="3">
        <v>0.89430910299999999</v>
      </c>
      <c r="AD808" s="3">
        <v>69.599998470000003</v>
      </c>
      <c r="AE808" s="3">
        <v>0.77153033000000004</v>
      </c>
      <c r="AF808" s="3">
        <v>0.73188293000000004</v>
      </c>
      <c r="AG808" s="13" t="s">
        <v>226</v>
      </c>
      <c r="AH808" s="13" t="s">
        <v>234</v>
      </c>
      <c r="AI808" s="3">
        <v>6.4553999900000001</v>
      </c>
      <c r="AJ808" s="3">
        <v>3.9139576000000002E-2</v>
      </c>
      <c r="AK808" s="3">
        <v>6.5321135520000002</v>
      </c>
      <c r="AL808" s="3">
        <v>6.378686428</v>
      </c>
      <c r="AM808" s="3">
        <v>10.77568531</v>
      </c>
      <c r="AN808" s="3">
        <v>1.9723167420000001</v>
      </c>
      <c r="AO808" s="3">
        <v>1.3274705410000001</v>
      </c>
      <c r="AP808" s="3">
        <v>1.3577606680000001</v>
      </c>
      <c r="AQ808" s="3">
        <v>0.87843799600000005</v>
      </c>
      <c r="AR808" s="3">
        <v>0.44940438900000002</v>
      </c>
      <c r="AS808" s="3">
        <v>0.150598705</v>
      </c>
      <c r="AT808" s="3">
        <v>0.131516352</v>
      </c>
      <c r="AU808" s="3">
        <v>2.1602387429999999</v>
      </c>
    </row>
    <row r="809" spans="1:47" s="3" customFormat="1" ht="20" customHeight="1" x14ac:dyDescent="0.15">
      <c r="A809" s="11">
        <v>807</v>
      </c>
      <c r="L809" s="3">
        <v>-0.10110311199999999</v>
      </c>
      <c r="N809" s="3">
        <v>2020</v>
      </c>
      <c r="AC809" s="3">
        <v>0.92281126999999996</v>
      </c>
      <c r="AD809" s="3">
        <v>69.002548219999994</v>
      </c>
      <c r="AE809" s="3">
        <v>0.89239543700000001</v>
      </c>
      <c r="AF809" s="3">
        <v>0.63599413599999999</v>
      </c>
      <c r="AG809" s="13" t="s">
        <v>90</v>
      </c>
      <c r="AH809" s="13" t="s">
        <v>68</v>
      </c>
      <c r="AI809" s="3">
        <v>6.4401001930000001</v>
      </c>
      <c r="AJ809" s="3">
        <v>4.5419082E-2</v>
      </c>
      <c r="AK809" s="3">
        <v>6.5291213990000001</v>
      </c>
      <c r="AL809" s="3">
        <v>6.3510789870000002</v>
      </c>
      <c r="AM809" s="3">
        <v>9.9481925960000002</v>
      </c>
      <c r="AN809" s="3">
        <v>1.9723167420000001</v>
      </c>
      <c r="AO809" s="3">
        <v>1.071000457</v>
      </c>
      <c r="AP809" s="3">
        <v>1.425081134</v>
      </c>
      <c r="AQ809" s="3">
        <v>0.85692888499999997</v>
      </c>
      <c r="AR809" s="3">
        <v>0.59426707000000001</v>
      </c>
      <c r="AS809" s="3">
        <v>0.13214369100000001</v>
      </c>
      <c r="AT809" s="3">
        <v>0.193425074</v>
      </c>
      <c r="AU809" s="3">
        <v>2.1672763819999998</v>
      </c>
    </row>
    <row r="810" spans="1:47" s="3" customFormat="1" ht="20" customHeight="1" x14ac:dyDescent="0.15">
      <c r="A810" s="11">
        <v>808</v>
      </c>
      <c r="L810" s="3">
        <v>-0.16869506200000001</v>
      </c>
      <c r="N810" s="3">
        <v>2020</v>
      </c>
      <c r="AC810" s="3">
        <v>0.874067068</v>
      </c>
      <c r="AD810" s="3">
        <v>66.305145260000003</v>
      </c>
      <c r="AE810" s="3">
        <v>0.85419124400000002</v>
      </c>
      <c r="AF810" s="3">
        <v>0.68261951200000004</v>
      </c>
      <c r="AG810" s="13" t="s">
        <v>93</v>
      </c>
      <c r="AH810" s="13" t="s">
        <v>233</v>
      </c>
      <c r="AI810" s="3">
        <v>6.4064998629999996</v>
      </c>
      <c r="AJ810" s="3">
        <v>5.6533611999999997E-2</v>
      </c>
      <c r="AK810" s="3">
        <v>6.5173058509999997</v>
      </c>
      <c r="AL810" s="3">
        <v>6.2956938740000004</v>
      </c>
      <c r="AM810" s="3">
        <v>10.797812459999999</v>
      </c>
      <c r="AN810" s="3">
        <v>1.9723167420000001</v>
      </c>
      <c r="AO810" s="3">
        <v>1.334328532</v>
      </c>
      <c r="AP810" s="3">
        <v>1.309950113</v>
      </c>
      <c r="AQ810" s="3">
        <v>0.759818137</v>
      </c>
      <c r="AR810" s="3">
        <v>0.54847747099999999</v>
      </c>
      <c r="AS810" s="3">
        <v>8.7440684000000005E-2</v>
      </c>
      <c r="AT810" s="3">
        <v>0.163322315</v>
      </c>
      <c r="AU810" s="3">
        <v>2.203118801</v>
      </c>
    </row>
    <row r="811" spans="1:47" s="3" customFormat="1" ht="20" customHeight="1" x14ac:dyDescent="0.15">
      <c r="A811" s="11">
        <v>809</v>
      </c>
      <c r="L811" s="3">
        <v>-5.0961713999999998E-2</v>
      </c>
      <c r="N811" s="3">
        <v>2020</v>
      </c>
      <c r="AC811" s="3">
        <v>0.92112541199999998</v>
      </c>
      <c r="AD811" s="3">
        <v>74.402709959999996</v>
      </c>
      <c r="AE811" s="3">
        <v>0.75198954299999998</v>
      </c>
      <c r="AF811" s="3">
        <v>0.76585990199999998</v>
      </c>
      <c r="AG811" s="13" t="s">
        <v>94</v>
      </c>
      <c r="AH811" s="13" t="s">
        <v>53</v>
      </c>
      <c r="AI811" s="3">
        <v>6.4008998869999996</v>
      </c>
      <c r="AJ811" s="3">
        <v>4.2300369999999997E-2</v>
      </c>
      <c r="AK811" s="3">
        <v>6.4838085169999999</v>
      </c>
      <c r="AL811" s="3">
        <v>6.3179912570000001</v>
      </c>
      <c r="AM811" s="3">
        <v>10.46292686</v>
      </c>
      <c r="AN811" s="3">
        <v>1.9723167420000001</v>
      </c>
      <c r="AO811" s="3">
        <v>1.230535269</v>
      </c>
      <c r="AP811" s="3">
        <v>1.421099186</v>
      </c>
      <c r="AQ811" s="3">
        <v>1.0513430829999999</v>
      </c>
      <c r="AR811" s="3">
        <v>0.42598381600000002</v>
      </c>
      <c r="AS811" s="3">
        <v>0.16530548</v>
      </c>
      <c r="AT811" s="3">
        <v>0.109579779</v>
      </c>
      <c r="AU811" s="3">
        <v>1.997088432</v>
      </c>
    </row>
    <row r="812" spans="1:47" s="3" customFormat="1" ht="20" customHeight="1" x14ac:dyDescent="0.15">
      <c r="A812" s="11">
        <v>810</v>
      </c>
      <c r="L812" s="3">
        <v>-4.2938665000000001E-2</v>
      </c>
      <c r="N812" s="3">
        <v>2020</v>
      </c>
      <c r="AC812" s="3">
        <v>0.81662148199999995</v>
      </c>
      <c r="AD812" s="3">
        <v>64.808944699999998</v>
      </c>
      <c r="AE812" s="3">
        <v>0.90814757300000004</v>
      </c>
      <c r="AF812" s="3">
        <v>0.78323745700000003</v>
      </c>
      <c r="AG812" s="13" t="s">
        <v>102</v>
      </c>
      <c r="AH812" s="13" t="s">
        <v>68</v>
      </c>
      <c r="AI812" s="3">
        <v>6.3989000320000002</v>
      </c>
      <c r="AJ812" s="3">
        <v>5.8398302999999999E-2</v>
      </c>
      <c r="AK812" s="3">
        <v>6.5133605000000001</v>
      </c>
      <c r="AL812" s="3">
        <v>6.2844395640000004</v>
      </c>
      <c r="AM812" s="3">
        <v>8.9248056410000007</v>
      </c>
      <c r="AN812" s="3">
        <v>1.9723167420000001</v>
      </c>
      <c r="AO812" s="3">
        <v>0.753815711</v>
      </c>
      <c r="AP812" s="3">
        <v>1.174267054</v>
      </c>
      <c r="AQ812" s="3">
        <v>0.70595258500000002</v>
      </c>
      <c r="AR812" s="3">
        <v>0.61314672199999998</v>
      </c>
      <c r="AS812" s="3">
        <v>0.170611665</v>
      </c>
      <c r="AT812" s="3">
        <v>9.8360299999999998E-2</v>
      </c>
      <c r="AU812" s="3">
        <v>2.8827230930000001</v>
      </c>
    </row>
    <row r="813" spans="1:47" s="3" customFormat="1" ht="20" customHeight="1" x14ac:dyDescent="0.15">
      <c r="A813" s="11">
        <v>811</v>
      </c>
      <c r="L813" s="3">
        <v>-4.3460999E-2</v>
      </c>
      <c r="N813" s="3">
        <v>2020</v>
      </c>
      <c r="AC813" s="3">
        <v>0.88987857100000001</v>
      </c>
      <c r="AD813" s="3">
        <v>73.601684570000003</v>
      </c>
      <c r="AE813" s="3">
        <v>0.66465198999999997</v>
      </c>
      <c r="AF813" s="3">
        <v>0.87340468199999999</v>
      </c>
      <c r="AG813" s="13" t="s">
        <v>109</v>
      </c>
      <c r="AH813" s="13" t="s">
        <v>53</v>
      </c>
      <c r="AI813" s="3">
        <v>6.3874001500000004</v>
      </c>
      <c r="AJ813" s="3">
        <v>4.3288074000000003E-2</v>
      </c>
      <c r="AK813" s="3">
        <v>6.4722447399999998</v>
      </c>
      <c r="AL813" s="3">
        <v>6.3025555610000001</v>
      </c>
      <c r="AM813" s="3">
        <v>10.481836319999999</v>
      </c>
      <c r="AN813" s="3">
        <v>1.9723167420000001</v>
      </c>
      <c r="AO813" s="3">
        <v>1.236396074</v>
      </c>
      <c r="AP813" s="3">
        <v>1.347296</v>
      </c>
      <c r="AQ813" s="3">
        <v>1.0225049260000001</v>
      </c>
      <c r="AR813" s="3">
        <v>0.32130557300000001</v>
      </c>
      <c r="AS813" s="3">
        <v>0.170266211</v>
      </c>
      <c r="AT813" s="3">
        <v>4.0145597999999998E-2</v>
      </c>
      <c r="AU813" s="3">
        <v>2.249505997</v>
      </c>
    </row>
    <row r="814" spans="1:47" s="3" customFormat="1" ht="20" customHeight="1" x14ac:dyDescent="0.15">
      <c r="A814" s="11">
        <v>812</v>
      </c>
      <c r="L814" s="3">
        <v>2.9879223999999999E-2</v>
      </c>
      <c r="N814" s="3">
        <v>2020</v>
      </c>
      <c r="AC814" s="3">
        <v>0.91026896199999996</v>
      </c>
      <c r="AD814" s="3">
        <v>76.804580689999995</v>
      </c>
      <c r="AE814" s="3">
        <v>0.92664533900000001</v>
      </c>
      <c r="AF814" s="3">
        <v>0.109784193</v>
      </c>
      <c r="AG814" s="13" t="s">
        <v>80</v>
      </c>
      <c r="AH814" s="13" t="s">
        <v>235</v>
      </c>
      <c r="AI814" s="3">
        <v>6.3770999909999997</v>
      </c>
      <c r="AJ814" s="3">
        <v>3.3258967E-2</v>
      </c>
      <c r="AK814" s="3">
        <v>6.4422874449999998</v>
      </c>
      <c r="AL814" s="3">
        <v>6.3119125370000004</v>
      </c>
      <c r="AM814" s="3">
        <v>11.395521159999999</v>
      </c>
      <c r="AN814" s="3">
        <v>1.9723167420000001</v>
      </c>
      <c r="AO814" s="3">
        <v>1.5195801259999999</v>
      </c>
      <c r="AP814" s="3">
        <v>1.3954569100000001</v>
      </c>
      <c r="AQ814" s="3">
        <v>1.137814283</v>
      </c>
      <c r="AR814" s="3">
        <v>0.63531720599999997</v>
      </c>
      <c r="AS814" s="3">
        <v>0.21877090599999999</v>
      </c>
      <c r="AT814" s="3">
        <v>0.53316223600000001</v>
      </c>
      <c r="AU814" s="3">
        <v>0.93703174600000005</v>
      </c>
    </row>
    <row r="815" spans="1:47" s="3" customFormat="1" ht="20" customHeight="1" x14ac:dyDescent="0.15">
      <c r="A815" s="11">
        <v>813</v>
      </c>
      <c r="L815" s="3">
        <v>-0.101812392</v>
      </c>
      <c r="N815" s="3">
        <v>2020</v>
      </c>
      <c r="AC815" s="3">
        <v>0.89672380699999998</v>
      </c>
      <c r="AD815" s="3">
        <v>66.480163570000002</v>
      </c>
      <c r="AE815" s="3">
        <v>0.79980480700000001</v>
      </c>
      <c r="AF815" s="3">
        <v>0.77060127300000003</v>
      </c>
      <c r="AG815" s="13" t="s">
        <v>72</v>
      </c>
      <c r="AH815" s="13" t="s">
        <v>68</v>
      </c>
      <c r="AI815" s="3">
        <v>6.3755998610000004</v>
      </c>
      <c r="AJ815" s="3">
        <v>4.0790687999999999E-2</v>
      </c>
      <c r="AK815" s="3">
        <v>6.4555497170000002</v>
      </c>
      <c r="AL815" s="3">
        <v>6.2956500049999997</v>
      </c>
      <c r="AM815" s="3">
        <v>9.5664348599999993</v>
      </c>
      <c r="AN815" s="3">
        <v>1.9723167420000001</v>
      </c>
      <c r="AO815" s="3">
        <v>0.95267987300000001</v>
      </c>
      <c r="AP815" s="3">
        <v>1.3634641169999999</v>
      </c>
      <c r="AQ815" s="3">
        <v>0.76611906299999999</v>
      </c>
      <c r="AR815" s="3">
        <v>0.48329272899999998</v>
      </c>
      <c r="AS815" s="3">
        <v>0.13167458800000001</v>
      </c>
      <c r="AT815" s="3">
        <v>0.106518604</v>
      </c>
      <c r="AU815" s="3">
        <v>2.5718603130000002</v>
      </c>
    </row>
    <row r="816" spans="1:47" s="3" customFormat="1" ht="20" customHeight="1" x14ac:dyDescent="0.15">
      <c r="A816" s="11">
        <v>814</v>
      </c>
      <c r="L816" s="3">
        <v>-8.0603383000000001E-2</v>
      </c>
      <c r="N816" s="3">
        <v>2020</v>
      </c>
      <c r="AC816" s="3">
        <v>0.93957567200000003</v>
      </c>
      <c r="AD816" s="3">
        <v>71.102989199999996</v>
      </c>
      <c r="AE816" s="3">
        <v>0.93614262299999995</v>
      </c>
      <c r="AF816" s="3">
        <v>0.81707102099999995</v>
      </c>
      <c r="AG816" s="13" t="s">
        <v>114</v>
      </c>
      <c r="AH816" s="13" t="s">
        <v>89</v>
      </c>
      <c r="AI816" s="3">
        <v>6.3633999819999998</v>
      </c>
      <c r="AJ816" s="3">
        <v>4.3841313999999999E-2</v>
      </c>
      <c r="AK816" s="3">
        <v>6.4493288990000002</v>
      </c>
      <c r="AL816" s="3">
        <v>6.2774710660000004</v>
      </c>
      <c r="AM816" s="3">
        <v>10.39232254</v>
      </c>
      <c r="AN816" s="3">
        <v>1.9723167420000001</v>
      </c>
      <c r="AO816" s="3">
        <v>1.208652496</v>
      </c>
      <c r="AP816" s="3">
        <v>1.4646776909999999</v>
      </c>
      <c r="AQ816" s="3">
        <v>0.93254804599999996</v>
      </c>
      <c r="AR816" s="3">
        <v>0.64670014399999998</v>
      </c>
      <c r="AS816" s="3">
        <v>0.14570149800000001</v>
      </c>
      <c r="AT816" s="3">
        <v>7.6516322999999997E-2</v>
      </c>
      <c r="AU816" s="3">
        <v>1.8885865209999999</v>
      </c>
    </row>
    <row r="817" spans="1:47" s="3" customFormat="1" ht="20" customHeight="1" x14ac:dyDescent="0.15">
      <c r="A817" s="11">
        <v>815</v>
      </c>
      <c r="L817" s="3">
        <v>-0.121072978</v>
      </c>
      <c r="N817" s="3">
        <v>2020</v>
      </c>
      <c r="AC817" s="3">
        <v>0.80609226199999995</v>
      </c>
      <c r="AD817" s="3">
        <v>66.108261110000001</v>
      </c>
      <c r="AE817" s="3">
        <v>0.83380526300000002</v>
      </c>
      <c r="AF817" s="3">
        <v>0.75431990599999998</v>
      </c>
      <c r="AG817" s="13" t="s">
        <v>101</v>
      </c>
      <c r="AH817" s="13" t="s">
        <v>68</v>
      </c>
      <c r="AI817" s="3">
        <v>6.3482999800000002</v>
      </c>
      <c r="AJ817" s="3">
        <v>5.8248438E-2</v>
      </c>
      <c r="AK817" s="3">
        <v>6.4624667169999999</v>
      </c>
      <c r="AL817" s="3">
        <v>6.2341332439999997</v>
      </c>
      <c r="AM817" s="3">
        <v>8.9090757370000002</v>
      </c>
      <c r="AN817" s="3">
        <v>1.9723167420000001</v>
      </c>
      <c r="AO817" s="3">
        <v>0.74894040799999995</v>
      </c>
      <c r="AP817" s="3">
        <v>1.149397612</v>
      </c>
      <c r="AQ817" s="3">
        <v>0.752730012</v>
      </c>
      <c r="AR817" s="3">
        <v>0.52404391800000005</v>
      </c>
      <c r="AS817" s="3">
        <v>0.11893629999999999</v>
      </c>
      <c r="AT817" s="3">
        <v>0.117030352</v>
      </c>
      <c r="AU817" s="3">
        <v>2.9371917249999999</v>
      </c>
    </row>
    <row r="818" spans="1:47" s="3" customFormat="1" ht="20" customHeight="1" x14ac:dyDescent="0.15">
      <c r="A818" s="11">
        <v>816</v>
      </c>
      <c r="L818" s="3">
        <v>0.19093376400000001</v>
      </c>
      <c r="N818" s="3">
        <v>2020</v>
      </c>
      <c r="AC818" s="3">
        <v>0.82072651399999996</v>
      </c>
      <c r="AD818" s="3">
        <v>63.885555269999998</v>
      </c>
      <c r="AE818" s="3">
        <v>0.86153590700000005</v>
      </c>
      <c r="AF818" s="3">
        <v>0.92232829299999997</v>
      </c>
      <c r="AG818" s="13" t="s">
        <v>128</v>
      </c>
      <c r="AH818" s="13" t="s">
        <v>89</v>
      </c>
      <c r="AI818" s="3">
        <v>6.3252000810000002</v>
      </c>
      <c r="AJ818" s="3">
        <v>5.2216276999999998E-2</v>
      </c>
      <c r="AK818" s="3">
        <v>6.4275441170000001</v>
      </c>
      <c r="AL818" s="3">
        <v>6.2228560450000003</v>
      </c>
      <c r="AM818" s="3">
        <v>9.2044296259999996</v>
      </c>
      <c r="AN818" s="3">
        <v>1.9723167420000001</v>
      </c>
      <c r="AO818" s="3">
        <v>0.84048134100000005</v>
      </c>
      <c r="AP818" s="3">
        <v>1.183962822</v>
      </c>
      <c r="AQ818" s="3">
        <v>0.67270916700000005</v>
      </c>
      <c r="AR818" s="3">
        <v>0.55728042099999997</v>
      </c>
      <c r="AS818" s="3">
        <v>0.32528686499999998</v>
      </c>
      <c r="AT818" s="3">
        <v>8.5590240000000001E-3</v>
      </c>
      <c r="AU818" s="3">
        <v>2.7369027140000002</v>
      </c>
    </row>
    <row r="819" spans="1:47" s="3" customFormat="1" ht="20" customHeight="1" x14ac:dyDescent="0.15">
      <c r="A819" s="11">
        <v>817</v>
      </c>
      <c r="L819" s="3">
        <v>-0.15392771399999999</v>
      </c>
      <c r="N819" s="3">
        <v>2020</v>
      </c>
      <c r="AC819" s="3">
        <v>0.90209448299999995</v>
      </c>
      <c r="AD819" s="3">
        <v>69.603012079999999</v>
      </c>
      <c r="AE819" s="3">
        <v>0.88036650400000005</v>
      </c>
      <c r="AF819" s="3">
        <v>0.85158890499999995</v>
      </c>
      <c r="AG819" s="13" t="s">
        <v>82</v>
      </c>
      <c r="AH819" s="13" t="s">
        <v>68</v>
      </c>
      <c r="AI819" s="3">
        <v>6.3048000340000003</v>
      </c>
      <c r="AJ819" s="3">
        <v>5.9724931000000002E-2</v>
      </c>
      <c r="AK819" s="3">
        <v>6.4218606950000003</v>
      </c>
      <c r="AL819" s="3">
        <v>6.1877393720000002</v>
      </c>
      <c r="AM819" s="3">
        <v>10.03423405</v>
      </c>
      <c r="AN819" s="3">
        <v>1.9723167420000001</v>
      </c>
      <c r="AO819" s="3">
        <v>1.0976678129999999</v>
      </c>
      <c r="AP819" s="3">
        <v>1.376149297</v>
      </c>
      <c r="AQ819" s="3">
        <v>0.87854653599999999</v>
      </c>
      <c r="AR819" s="3">
        <v>0.57984977999999998</v>
      </c>
      <c r="AS819" s="3">
        <v>9.7207308000000006E-2</v>
      </c>
      <c r="AT819" s="3">
        <v>5.4230526000000001E-2</v>
      </c>
      <c r="AU819" s="3">
        <v>2.221176147</v>
      </c>
    </row>
    <row r="820" spans="1:47" s="3" customFormat="1" ht="20" customHeight="1" x14ac:dyDescent="0.15">
      <c r="A820" s="11">
        <v>818</v>
      </c>
      <c r="L820" s="3">
        <v>-0.124409303</v>
      </c>
      <c r="N820" s="3">
        <v>2020</v>
      </c>
      <c r="AC820" s="3">
        <v>0.92249375600000005</v>
      </c>
      <c r="AD820" s="3">
        <v>68.906341549999993</v>
      </c>
      <c r="AE820" s="3">
        <v>0.74995267399999999</v>
      </c>
      <c r="AF820" s="3">
        <v>0.91809612500000004</v>
      </c>
      <c r="AG820" s="13" t="s">
        <v>104</v>
      </c>
      <c r="AH820" s="13" t="s">
        <v>89</v>
      </c>
      <c r="AI820" s="3">
        <v>6.2806000710000003</v>
      </c>
      <c r="AJ820" s="3">
        <v>3.8897569999999999E-2</v>
      </c>
      <c r="AK820" s="3">
        <v>6.3568391799999997</v>
      </c>
      <c r="AL820" s="3">
        <v>6.204360962</v>
      </c>
      <c r="AM820" s="3">
        <v>10.34774971</v>
      </c>
      <c r="AN820" s="3">
        <v>1.9723167420000001</v>
      </c>
      <c r="AO820" s="3">
        <v>1.1948376890000001</v>
      </c>
      <c r="AP820" s="3">
        <v>1.424331188</v>
      </c>
      <c r="AQ820" s="3">
        <v>0.85346525900000003</v>
      </c>
      <c r="AR820" s="3">
        <v>0.423542529</v>
      </c>
      <c r="AS820" s="3">
        <v>0.11672977399999999</v>
      </c>
      <c r="AT820" s="3">
        <v>1.1291440999999999E-2</v>
      </c>
      <c r="AU820" s="3">
        <v>2.2564220430000002</v>
      </c>
    </row>
    <row r="821" spans="1:47" s="3" customFormat="1" ht="20" customHeight="1" x14ac:dyDescent="0.15">
      <c r="A821" s="11">
        <v>819</v>
      </c>
      <c r="L821" s="3">
        <v>0.24842715300000001</v>
      </c>
      <c r="N821" s="3">
        <v>2020</v>
      </c>
      <c r="AC821" s="3">
        <v>0.92659580699999999</v>
      </c>
      <c r="AD821" s="3">
        <v>65.107574459999995</v>
      </c>
      <c r="AE821" s="3">
        <v>0.97499811599999997</v>
      </c>
      <c r="AF821" s="3">
        <v>0.50149738799999999</v>
      </c>
      <c r="AG821" s="13" t="s">
        <v>103</v>
      </c>
      <c r="AH821" s="13" t="s">
        <v>236</v>
      </c>
      <c r="AI821" s="3">
        <v>6.2575998310000003</v>
      </c>
      <c r="AJ821" s="3">
        <v>5.4227549999999999E-2</v>
      </c>
      <c r="AK821" s="3">
        <v>6.3638858799999998</v>
      </c>
      <c r="AL821" s="3">
        <v>6.1513137819999999</v>
      </c>
      <c r="AM821" s="3">
        <v>8.7403717039999993</v>
      </c>
      <c r="AN821" s="3">
        <v>1.9723167420000001</v>
      </c>
      <c r="AO821" s="3">
        <v>0.69665294899999997</v>
      </c>
      <c r="AP821" s="3">
        <v>1.434020042</v>
      </c>
      <c r="AQ821" s="3">
        <v>0.71670371300000002</v>
      </c>
      <c r="AR821" s="3">
        <v>0.69327032600000005</v>
      </c>
      <c r="AS821" s="3">
        <v>0.36331102300000001</v>
      </c>
      <c r="AT821" s="3">
        <v>0.28026026500000001</v>
      </c>
      <c r="AU821" s="3">
        <v>2.0733466150000002</v>
      </c>
    </row>
    <row r="822" spans="1:47" s="3" customFormat="1" ht="20" customHeight="1" x14ac:dyDescent="0.15">
      <c r="A822" s="11">
        <v>820</v>
      </c>
      <c r="L822" s="3">
        <v>-6.5668367000000005E-2</v>
      </c>
      <c r="N822" s="3">
        <v>2020</v>
      </c>
      <c r="AC822" s="3">
        <v>0.87971359500000001</v>
      </c>
      <c r="AD822" s="3">
        <v>69.900619509999999</v>
      </c>
      <c r="AE822" s="3">
        <v>0.74489629300000004</v>
      </c>
      <c r="AF822" s="3">
        <v>0.83823943099999998</v>
      </c>
      <c r="AG822" s="13" t="s">
        <v>84</v>
      </c>
      <c r="AH822" s="13" t="s">
        <v>68</v>
      </c>
      <c r="AI822" s="3">
        <v>6.2284998890000001</v>
      </c>
      <c r="AJ822" s="3">
        <v>4.5723888999999997E-2</v>
      </c>
      <c r="AK822" s="3">
        <v>6.3181185720000004</v>
      </c>
      <c r="AL822" s="3">
        <v>6.1388812069999998</v>
      </c>
      <c r="AM822" s="3">
        <v>10.0320549</v>
      </c>
      <c r="AN822" s="3">
        <v>1.9723167420000001</v>
      </c>
      <c r="AO822" s="3">
        <v>1.0969924929999999</v>
      </c>
      <c r="AP822" s="3">
        <v>1.323286891</v>
      </c>
      <c r="AQ822" s="3">
        <v>0.88926082799999995</v>
      </c>
      <c r="AR822" s="3">
        <v>0.41748222699999998</v>
      </c>
      <c r="AS822" s="3">
        <v>0.15557900099999999</v>
      </c>
      <c r="AT822" s="3">
        <v>6.2849349999999998E-2</v>
      </c>
      <c r="AU822" s="3">
        <v>2.2830128670000001</v>
      </c>
    </row>
    <row r="823" spans="1:47" s="3" customFormat="1" ht="20" customHeight="1" x14ac:dyDescent="0.15">
      <c r="A823" s="11">
        <v>821</v>
      </c>
      <c r="L823" s="3">
        <v>0.13372919</v>
      </c>
      <c r="N823" s="3">
        <v>2020</v>
      </c>
      <c r="AC823" s="3">
        <v>0.87634211799999995</v>
      </c>
      <c r="AD823" s="3">
        <v>68.5</v>
      </c>
      <c r="AE823" s="3">
        <v>0.90585577500000003</v>
      </c>
      <c r="AF823" s="3">
        <v>0.73934710000000003</v>
      </c>
      <c r="AG823" s="13" t="s">
        <v>108</v>
      </c>
      <c r="AH823" s="13" t="s">
        <v>233</v>
      </c>
      <c r="AI823" s="3">
        <v>6.2273001670000001</v>
      </c>
      <c r="AJ823" s="3">
        <v>8.1882260999999998E-2</v>
      </c>
      <c r="AK823" s="3">
        <v>6.3877892489999999</v>
      </c>
      <c r="AL823" s="3">
        <v>6.0668110850000003</v>
      </c>
      <c r="AM823" s="3">
        <v>10.676380160000001</v>
      </c>
      <c r="AN823" s="3">
        <v>1.9723167420000001</v>
      </c>
      <c r="AO823" s="3">
        <v>1.2966922519999999</v>
      </c>
      <c r="AP823" s="3">
        <v>1.3153237099999999</v>
      </c>
      <c r="AQ823" s="3">
        <v>0.83883637200000005</v>
      </c>
      <c r="AR823" s="3">
        <v>0.61039990200000005</v>
      </c>
      <c r="AS823" s="3">
        <v>0.287453711</v>
      </c>
      <c r="AT823" s="3">
        <v>0.12669725700000001</v>
      </c>
      <c r="AU823" s="3">
        <v>1.7519173619999999</v>
      </c>
    </row>
    <row r="824" spans="1:47" s="3" customFormat="1" ht="20" customHeight="1" x14ac:dyDescent="0.15">
      <c r="A824" s="11">
        <v>822</v>
      </c>
      <c r="L824" s="3">
        <v>-0.21972529599999999</v>
      </c>
      <c r="N824" s="3">
        <v>2020</v>
      </c>
      <c r="AC824" s="3">
        <v>0.92610710900000004</v>
      </c>
      <c r="AD824" s="3">
        <v>67.29407501</v>
      </c>
      <c r="AE824" s="3">
        <v>0.74738144900000003</v>
      </c>
      <c r="AF824" s="3">
        <v>0.80958384299999997</v>
      </c>
      <c r="AG824" s="13" t="s">
        <v>115</v>
      </c>
      <c r="AH824" s="13" t="s">
        <v>89</v>
      </c>
      <c r="AI824" s="3">
        <v>6.2154998780000001</v>
      </c>
      <c r="AJ824" s="3">
        <v>4.4193108000000002E-2</v>
      </c>
      <c r="AK824" s="3">
        <v>6.3021183010000001</v>
      </c>
      <c r="AL824" s="3">
        <v>6.1288814540000001</v>
      </c>
      <c r="AM824" s="3">
        <v>10.34362602</v>
      </c>
      <c r="AN824" s="3">
        <v>1.9723167420000001</v>
      </c>
      <c r="AO824" s="3">
        <v>1.1935596470000001</v>
      </c>
      <c r="AP824" s="3">
        <v>1.4328657389999999</v>
      </c>
      <c r="AQ824" s="3">
        <v>0.79542118299999998</v>
      </c>
      <c r="AR824" s="3">
        <v>0.42046078999999997</v>
      </c>
      <c r="AS824" s="3">
        <v>5.3691041000000002E-2</v>
      </c>
      <c r="AT824" s="3">
        <v>8.1350274E-2</v>
      </c>
      <c r="AU824" s="3">
        <v>2.2381460670000002</v>
      </c>
    </row>
    <row r="825" spans="1:47" s="3" customFormat="1" ht="20" customHeight="1" x14ac:dyDescent="0.15">
      <c r="A825" s="11">
        <v>823</v>
      </c>
      <c r="L825" s="3">
        <v>5.2684100000000001E-4</v>
      </c>
      <c r="N825" s="3">
        <v>2020</v>
      </c>
      <c r="AC825" s="3">
        <v>0.91529417000000002</v>
      </c>
      <c r="AD825" s="3">
        <v>63.5</v>
      </c>
      <c r="AE825" s="3">
        <v>0.85790711600000003</v>
      </c>
      <c r="AF825" s="3">
        <v>0.91223061100000002</v>
      </c>
      <c r="AG825" s="13" t="s">
        <v>100</v>
      </c>
      <c r="AH825" s="13" t="s">
        <v>68</v>
      </c>
      <c r="AI825" s="3">
        <v>6.1918997759999996</v>
      </c>
      <c r="AJ825" s="3">
        <v>0.114448458</v>
      </c>
      <c r="AK825" s="3">
        <v>6.4162187580000003</v>
      </c>
      <c r="AL825" s="3">
        <v>5.9675807949999999</v>
      </c>
      <c r="AM825" s="3">
        <v>10.260002139999999</v>
      </c>
      <c r="AN825" s="3">
        <v>1.9723167420000001</v>
      </c>
      <c r="AO825" s="3">
        <v>1.167641521</v>
      </c>
      <c r="AP825" s="3">
        <v>1.4073262209999999</v>
      </c>
      <c r="AQ825" s="3">
        <v>0.65882855699999998</v>
      </c>
      <c r="AR825" s="3">
        <v>0.55293113000000005</v>
      </c>
      <c r="AS825" s="3">
        <v>0.19935825500000001</v>
      </c>
      <c r="AT825" s="3">
        <v>1.5078396000000001E-2</v>
      </c>
      <c r="AU825" s="3">
        <v>2.1906957629999999</v>
      </c>
    </row>
    <row r="826" spans="1:47" s="3" customFormat="1" ht="20" customHeight="1" x14ac:dyDescent="0.15">
      <c r="A826" s="11">
        <v>824</v>
      </c>
      <c r="L826" s="3">
        <v>-0.20508407100000001</v>
      </c>
      <c r="N826" s="3">
        <v>2020</v>
      </c>
      <c r="AC826" s="3">
        <v>0.87425744500000002</v>
      </c>
      <c r="AD826" s="3">
        <v>69.311134339999995</v>
      </c>
      <c r="AE826" s="3">
        <v>0.86205577899999997</v>
      </c>
      <c r="AF826" s="3">
        <v>0.68692702100000003</v>
      </c>
      <c r="AG826" s="13" t="s">
        <v>119</v>
      </c>
      <c r="AH826" s="13" t="s">
        <v>89</v>
      </c>
      <c r="AI826" s="3">
        <v>6.1862998009999997</v>
      </c>
      <c r="AJ826" s="3">
        <v>3.5500165E-2</v>
      </c>
      <c r="AK826" s="3">
        <v>6.2558803559999996</v>
      </c>
      <c r="AL826" s="3">
        <v>6.1167192459999997</v>
      </c>
      <c r="AM826" s="3">
        <v>10.26512432</v>
      </c>
      <c r="AN826" s="3">
        <v>1.9723167420000001</v>
      </c>
      <c r="AO826" s="3">
        <v>1.1692291500000001</v>
      </c>
      <c r="AP826" s="3">
        <v>1.3103997709999999</v>
      </c>
      <c r="AQ826" s="3">
        <v>0.86803847599999995</v>
      </c>
      <c r="AR826" s="3">
        <v>0.55790352799999998</v>
      </c>
      <c r="AS826" s="3">
        <v>6.3374243999999996E-2</v>
      </c>
      <c r="AT826" s="3">
        <v>0.160541251</v>
      </c>
      <c r="AU826" s="3">
        <v>2.0567979809999999</v>
      </c>
    </row>
    <row r="827" spans="1:47" s="3" customFormat="1" ht="20" customHeight="1" x14ac:dyDescent="0.15">
      <c r="A827" s="11">
        <v>825</v>
      </c>
      <c r="L827" s="3">
        <v>-0.16123564500000001</v>
      </c>
      <c r="N827" s="3">
        <v>2020</v>
      </c>
      <c r="AC827" s="3">
        <v>0.88444024300000001</v>
      </c>
      <c r="AD827" s="3">
        <v>67.699584959999996</v>
      </c>
      <c r="AE827" s="3">
        <v>0.83617991199999997</v>
      </c>
      <c r="AF827" s="3">
        <v>0.86457181000000005</v>
      </c>
      <c r="AG827" s="13" t="s">
        <v>91</v>
      </c>
      <c r="AH827" s="13" t="s">
        <v>68</v>
      </c>
      <c r="AI827" s="3">
        <v>6.1634001730000003</v>
      </c>
      <c r="AJ827" s="3">
        <v>5.6480873000000001E-2</v>
      </c>
      <c r="AK827" s="3">
        <v>6.2741026880000001</v>
      </c>
      <c r="AL827" s="3">
        <v>6.0526976589999997</v>
      </c>
      <c r="AM827" s="3">
        <v>9.5003690719999998</v>
      </c>
      <c r="AN827" s="3">
        <v>1.9723167420000001</v>
      </c>
      <c r="AO827" s="3">
        <v>0.93220371000000002</v>
      </c>
      <c r="AP827" s="3">
        <v>1.3344509600000001</v>
      </c>
      <c r="AQ827" s="3">
        <v>0.81002014899999997</v>
      </c>
      <c r="AR827" s="3">
        <v>0.52689003899999998</v>
      </c>
      <c r="AS827" s="3">
        <v>9.2374094000000004E-2</v>
      </c>
      <c r="AT827" s="3">
        <v>4.5848369999999999E-2</v>
      </c>
      <c r="AU827" s="3">
        <v>2.4216566089999998</v>
      </c>
    </row>
    <row r="828" spans="1:47" s="3" customFormat="1" ht="20" customHeight="1" x14ac:dyDescent="0.15">
      <c r="A828" s="11">
        <v>826</v>
      </c>
      <c r="L828" s="3">
        <v>4.3731496000000002E-2</v>
      </c>
      <c r="N828" s="3">
        <v>2020</v>
      </c>
      <c r="AC828" s="3">
        <v>0.80599623899999995</v>
      </c>
      <c r="AD828" s="3">
        <v>73.702224729999998</v>
      </c>
      <c r="AE828" s="3">
        <v>0.77985829100000004</v>
      </c>
      <c r="AF828" s="3">
        <v>0.85627174399999995</v>
      </c>
      <c r="AG828" s="13" t="s">
        <v>126</v>
      </c>
      <c r="AH828" s="13" t="s">
        <v>53</v>
      </c>
      <c r="AI828" s="3">
        <v>6.1589999200000003</v>
      </c>
      <c r="AJ828" s="3">
        <v>5.0605938000000003E-2</v>
      </c>
      <c r="AK828" s="3">
        <v>6.2581877710000002</v>
      </c>
      <c r="AL828" s="3">
        <v>6.0598120690000004</v>
      </c>
      <c r="AM828" s="3">
        <v>10.405702590000001</v>
      </c>
      <c r="AN828" s="3">
        <v>1.9723167420000001</v>
      </c>
      <c r="AO828" s="3">
        <v>1.21279943</v>
      </c>
      <c r="AP828" s="3">
        <v>1.149170756</v>
      </c>
      <c r="AQ828" s="3">
        <v>1.0261245969999999</v>
      </c>
      <c r="AR828" s="3">
        <v>0.45938587199999997</v>
      </c>
      <c r="AS828" s="3">
        <v>0.22793233399999999</v>
      </c>
      <c r="AT828" s="3">
        <v>5.1207144000000003E-2</v>
      </c>
      <c r="AU828" s="3">
        <v>2.0323348050000001</v>
      </c>
    </row>
    <row r="829" spans="1:47" s="3" customFormat="1" ht="20" customHeight="1" x14ac:dyDescent="0.15">
      <c r="A829" s="11">
        <v>827</v>
      </c>
      <c r="L829" s="3">
        <v>2.0959141000000001E-2</v>
      </c>
      <c r="N829" s="3">
        <v>2020</v>
      </c>
      <c r="AC829" s="3">
        <v>0.85749703600000005</v>
      </c>
      <c r="AD829" s="3">
        <v>67.507179260000001</v>
      </c>
      <c r="AE829" s="3">
        <v>0.86390286699999996</v>
      </c>
      <c r="AF829" s="3">
        <v>0.66595011900000001</v>
      </c>
      <c r="AG829" s="13" t="s">
        <v>116</v>
      </c>
      <c r="AH829" s="13" t="s">
        <v>68</v>
      </c>
      <c r="AI829" s="3">
        <v>6.1371002199999998</v>
      </c>
      <c r="AJ829" s="3">
        <v>6.3886963000000005E-2</v>
      </c>
      <c r="AK829" s="3">
        <v>6.2623186110000004</v>
      </c>
      <c r="AL829" s="3">
        <v>6.0118818279999999</v>
      </c>
      <c r="AM829" s="3">
        <v>8.4931602480000006</v>
      </c>
      <c r="AN829" s="3">
        <v>1.9723167420000001</v>
      </c>
      <c r="AO829" s="3">
        <v>0.62003314499999995</v>
      </c>
      <c r="AP829" s="3">
        <v>1.2708127499999999</v>
      </c>
      <c r="AQ829" s="3">
        <v>0.80309325499999995</v>
      </c>
      <c r="AR829" s="3">
        <v>0.56011730400000004</v>
      </c>
      <c r="AS829" s="3">
        <v>0.212871477</v>
      </c>
      <c r="AT829" s="3">
        <v>0.17408457399999999</v>
      </c>
      <c r="AU829" s="3">
        <v>2.4960811139999999</v>
      </c>
    </row>
    <row r="830" spans="1:47" s="3" customFormat="1" ht="20" customHeight="1" x14ac:dyDescent="0.15">
      <c r="A830" s="11">
        <v>828</v>
      </c>
      <c r="L830" s="3">
        <v>-0.19781520999999999</v>
      </c>
      <c r="N830" s="3">
        <v>2020</v>
      </c>
      <c r="AC830" s="3">
        <v>0.82516151699999996</v>
      </c>
      <c r="AD830" s="3">
        <v>67.207237239999998</v>
      </c>
      <c r="AE830" s="3">
        <v>0.84282320700000002</v>
      </c>
      <c r="AF830" s="3">
        <v>0.934300244</v>
      </c>
      <c r="AG830" s="13" t="s">
        <v>147</v>
      </c>
      <c r="AH830" s="13" t="s">
        <v>89</v>
      </c>
      <c r="AI830" s="3">
        <v>6.1237001419999997</v>
      </c>
      <c r="AJ830" s="3">
        <v>4.7432564000000003E-2</v>
      </c>
      <c r="AK830" s="3">
        <v>6.2166681290000003</v>
      </c>
      <c r="AL830" s="3">
        <v>6.0307321549999999</v>
      </c>
      <c r="AM830" s="3">
        <v>10.107583999999999</v>
      </c>
      <c r="AN830" s="3">
        <v>1.9723167420000001</v>
      </c>
      <c r="AO830" s="3">
        <v>1.1204016210000001</v>
      </c>
      <c r="AP830" s="3">
        <v>1.1944380999999999</v>
      </c>
      <c r="AQ830" s="3">
        <v>0.79229486000000005</v>
      </c>
      <c r="AR830" s="3">
        <v>0.53485232599999999</v>
      </c>
      <c r="AS830" s="3">
        <v>6.8181618999999999E-2</v>
      </c>
      <c r="AT830" s="3">
        <v>8.2956900000000005E-4</v>
      </c>
      <c r="AU830" s="3">
        <v>2.4127497670000002</v>
      </c>
    </row>
    <row r="831" spans="1:47" s="3" customFormat="1" ht="20" customHeight="1" x14ac:dyDescent="0.15">
      <c r="A831" s="11">
        <v>829</v>
      </c>
      <c r="L831" s="3">
        <v>-0.100184701</v>
      </c>
      <c r="N831" s="3">
        <v>2020</v>
      </c>
      <c r="AC831" s="3">
        <v>0.84647524399999996</v>
      </c>
      <c r="AD831" s="3">
        <v>66.767646790000001</v>
      </c>
      <c r="AE831" s="3">
        <v>0.87236648800000005</v>
      </c>
      <c r="AF831" s="3">
        <v>0.76084905899999999</v>
      </c>
      <c r="AG831" s="13" t="s">
        <v>98</v>
      </c>
      <c r="AH831" s="13" t="s">
        <v>233</v>
      </c>
      <c r="AI831" s="3">
        <v>6.1020998950000003</v>
      </c>
      <c r="AJ831" s="3">
        <v>5.3297732E-2</v>
      </c>
      <c r="AK831" s="3">
        <v>6.2065634730000001</v>
      </c>
      <c r="AL831" s="3">
        <v>5.9976363179999996</v>
      </c>
      <c r="AM831" s="3">
        <v>11.08982468</v>
      </c>
      <c r="AN831" s="3">
        <v>1.9723167420000001</v>
      </c>
      <c r="AO831" s="3">
        <v>1.424833655</v>
      </c>
      <c r="AP831" s="3">
        <v>1.244779825</v>
      </c>
      <c r="AQ831" s="3">
        <v>0.77646893299999997</v>
      </c>
      <c r="AR831" s="3">
        <v>0.57026141900000005</v>
      </c>
      <c r="AS831" s="3">
        <v>0.13275109199999999</v>
      </c>
      <c r="AT831" s="3">
        <v>0.11281493300000001</v>
      </c>
      <c r="AU831" s="3">
        <v>1.8401679989999999</v>
      </c>
    </row>
    <row r="832" spans="1:47" s="3" customFormat="1" ht="20" customHeight="1" x14ac:dyDescent="0.15">
      <c r="A832" s="11">
        <v>830</v>
      </c>
      <c r="L832" s="3">
        <v>-1.8318573000000001E-2</v>
      </c>
      <c r="N832" s="3">
        <v>2020</v>
      </c>
      <c r="AC832" s="3">
        <v>0.91035783299999995</v>
      </c>
      <c r="AD832" s="3">
        <v>66.404342650000004</v>
      </c>
      <c r="AE832" s="3">
        <v>0.88953453299999996</v>
      </c>
      <c r="AF832" s="3">
        <v>0.80534309100000001</v>
      </c>
      <c r="AG832" s="13" t="s">
        <v>130</v>
      </c>
      <c r="AH832" s="13" t="s">
        <v>131</v>
      </c>
      <c r="AI832" s="3">
        <v>6.1012997630000001</v>
      </c>
      <c r="AJ832" s="3">
        <v>5.7226494000000003E-2</v>
      </c>
      <c r="AK832" s="3">
        <v>6.2134637829999999</v>
      </c>
      <c r="AL832" s="3">
        <v>5.9891357420000002</v>
      </c>
      <c r="AM832" s="3">
        <v>9.9567861559999997</v>
      </c>
      <c r="AN832" s="3">
        <v>1.9723167420000001</v>
      </c>
      <c r="AO832" s="3">
        <v>1.07366395</v>
      </c>
      <c r="AP832" s="3">
        <v>1.3956668379999999</v>
      </c>
      <c r="AQ832" s="3">
        <v>0.76338940899999996</v>
      </c>
      <c r="AR832" s="3">
        <v>0.59083813399999996</v>
      </c>
      <c r="AS832" s="3">
        <v>0.18689455099999999</v>
      </c>
      <c r="AT832" s="3">
        <v>8.4088229E-2</v>
      </c>
      <c r="AU832" s="3">
        <v>2.0067205430000001</v>
      </c>
    </row>
    <row r="833" spans="1:47" s="3" customFormat="1" ht="20" customHeight="1" x14ac:dyDescent="0.15">
      <c r="A833" s="11">
        <v>831</v>
      </c>
      <c r="L833" s="3">
        <v>-6.8488635000000006E-2</v>
      </c>
      <c r="N833" s="3">
        <v>2020</v>
      </c>
      <c r="AC833" s="3">
        <v>0.93474489500000002</v>
      </c>
      <c r="AD833" s="3">
        <v>64.609962460000006</v>
      </c>
      <c r="AE833" s="3">
        <v>0.81160193700000005</v>
      </c>
      <c r="AF833" s="3">
        <v>0.76449084300000003</v>
      </c>
      <c r="AG833" s="13" t="s">
        <v>113</v>
      </c>
      <c r="AH833" s="13" t="s">
        <v>236</v>
      </c>
      <c r="AI833" s="3">
        <v>6.0578999519999996</v>
      </c>
      <c r="AJ833" s="3">
        <v>4.3229785E-2</v>
      </c>
      <c r="AK833" s="3">
        <v>6.1426300999999999</v>
      </c>
      <c r="AL833" s="3">
        <v>5.9731698040000003</v>
      </c>
      <c r="AM833" s="3">
        <v>10.11465836</v>
      </c>
      <c r="AN833" s="3">
        <v>1.9723167420000001</v>
      </c>
      <c r="AO833" s="3">
        <v>1.1225942369999999</v>
      </c>
      <c r="AP833" s="3">
        <v>1.453267694</v>
      </c>
      <c r="AQ833" s="3">
        <v>0.698788941</v>
      </c>
      <c r="AR833" s="3">
        <v>0.49743214200000002</v>
      </c>
      <c r="AS833" s="3">
        <v>0.15371379299999999</v>
      </c>
      <c r="AT833" s="3">
        <v>0.11046368600000001</v>
      </c>
      <c r="AU833" s="3">
        <v>2.0216026309999999</v>
      </c>
    </row>
    <row r="834" spans="1:47" s="3" customFormat="1" ht="20" customHeight="1" x14ac:dyDescent="0.15">
      <c r="A834" s="11">
        <v>832</v>
      </c>
      <c r="L834" s="3">
        <v>-0.111697771</v>
      </c>
      <c r="N834" s="3">
        <v>2020</v>
      </c>
      <c r="AC834" s="3">
        <v>0.93472999300000004</v>
      </c>
      <c r="AD834" s="3">
        <v>68.604957580000004</v>
      </c>
      <c r="AE834" s="3">
        <v>0.87770915000000005</v>
      </c>
      <c r="AF834" s="3">
        <v>0.623073816</v>
      </c>
      <c r="AG834" s="13" t="s">
        <v>133</v>
      </c>
      <c r="AH834" s="13" t="s">
        <v>89</v>
      </c>
      <c r="AI834" s="3">
        <v>6.0218000409999997</v>
      </c>
      <c r="AJ834" s="3">
        <v>3.5985193999999998E-2</v>
      </c>
      <c r="AK834" s="3">
        <v>6.0923309330000004</v>
      </c>
      <c r="AL834" s="3">
        <v>5.9512691499999999</v>
      </c>
      <c r="AM834" s="3">
        <v>10.340017319999999</v>
      </c>
      <c r="AN834" s="3">
        <v>1.9723167420000001</v>
      </c>
      <c r="AO834" s="3">
        <v>1.192441225</v>
      </c>
      <c r="AP834" s="3">
        <v>1.4532325269999999</v>
      </c>
      <c r="AQ834" s="3">
        <v>0.842615008</v>
      </c>
      <c r="AR834" s="3">
        <v>0.57666480499999995</v>
      </c>
      <c r="AS834" s="3">
        <v>0.12513674799999999</v>
      </c>
      <c r="AT834" s="3">
        <v>0.20176681899999999</v>
      </c>
      <c r="AU834" s="3">
        <v>1.629928112</v>
      </c>
    </row>
    <row r="835" spans="1:47" s="3" customFormat="1" ht="20" customHeight="1" x14ac:dyDescent="0.15">
      <c r="A835" s="11">
        <v>833</v>
      </c>
      <c r="L835" s="3">
        <v>-0.105463006</v>
      </c>
      <c r="N835" s="3">
        <v>2020</v>
      </c>
      <c r="AC835" s="3">
        <v>0.84673005300000004</v>
      </c>
      <c r="AD835" s="3">
        <v>61.926761630000001</v>
      </c>
      <c r="AE835" s="3">
        <v>0.91546344800000001</v>
      </c>
      <c r="AF835" s="3">
        <v>0.733634114</v>
      </c>
      <c r="AG835" s="13" t="s">
        <v>151</v>
      </c>
      <c r="AH835" s="13" t="s">
        <v>235</v>
      </c>
      <c r="AI835" s="3">
        <v>6.0060000420000001</v>
      </c>
      <c r="AJ835" s="3">
        <v>4.9858402000000003E-2</v>
      </c>
      <c r="AK835" s="3">
        <v>6.1037225719999997</v>
      </c>
      <c r="AL835" s="3">
        <v>5.9082775119999997</v>
      </c>
      <c r="AM835" s="3">
        <v>8.9935455320000006</v>
      </c>
      <c r="AN835" s="3">
        <v>1.9723167420000001</v>
      </c>
      <c r="AO835" s="3">
        <v>0.77512067600000001</v>
      </c>
      <c r="AP835" s="3">
        <v>1.245381713</v>
      </c>
      <c r="AQ835" s="3">
        <v>0.60218948100000003</v>
      </c>
      <c r="AR835" s="3">
        <v>0.62191516199999997</v>
      </c>
      <c r="AS835" s="3">
        <v>0.12926021200000001</v>
      </c>
      <c r="AT835" s="3">
        <v>0.13038572700000001</v>
      </c>
      <c r="AU835" s="3">
        <v>2.501741886</v>
      </c>
    </row>
    <row r="836" spans="1:47" s="3" customFormat="1" ht="20" customHeight="1" x14ac:dyDescent="0.15">
      <c r="A836" s="11">
        <v>834</v>
      </c>
      <c r="L836" s="3">
        <v>-0.19432301799999999</v>
      </c>
      <c r="N836" s="3">
        <v>2020</v>
      </c>
      <c r="AC836" s="3">
        <v>0.92193412799999996</v>
      </c>
      <c r="AD836" s="3">
        <v>67.609970090000004</v>
      </c>
      <c r="AE836" s="3">
        <v>0.71896457700000005</v>
      </c>
      <c r="AF836" s="3">
        <v>0.89291650099999997</v>
      </c>
      <c r="AG836" s="13" t="s">
        <v>165</v>
      </c>
      <c r="AH836" s="13" t="s">
        <v>89</v>
      </c>
      <c r="AI836" s="3">
        <v>6.0004000660000001</v>
      </c>
      <c r="AJ836" s="3">
        <v>3.9473221000000003E-2</v>
      </c>
      <c r="AK836" s="3">
        <v>6.0777673720000003</v>
      </c>
      <c r="AL836" s="3">
        <v>5.923032761</v>
      </c>
      <c r="AM836" s="3">
        <v>10.249243740000001</v>
      </c>
      <c r="AN836" s="3">
        <v>1.9723167420000001</v>
      </c>
      <c r="AO836" s="3">
        <v>1.1643071169999999</v>
      </c>
      <c r="AP836" s="3">
        <v>1.4230093960000001</v>
      </c>
      <c r="AQ836" s="3">
        <v>0.80679386900000005</v>
      </c>
      <c r="AR836" s="3">
        <v>0.38640180200000002</v>
      </c>
      <c r="AS836" s="3">
        <v>7.0491238999999997E-2</v>
      </c>
      <c r="AT836" s="3">
        <v>2.7548172999999999E-2</v>
      </c>
      <c r="AU836" s="3">
        <v>2.1218457220000002</v>
      </c>
    </row>
    <row r="837" spans="1:47" s="3" customFormat="1" ht="20" customHeight="1" x14ac:dyDescent="0.15">
      <c r="A837" s="11">
        <v>835</v>
      </c>
      <c r="L837" s="3">
        <v>0.26868519200000002</v>
      </c>
      <c r="N837" s="3">
        <v>2020</v>
      </c>
      <c r="AC837" s="3">
        <v>0.88997322300000004</v>
      </c>
      <c r="AD837" s="3">
        <v>67.250595090000004</v>
      </c>
      <c r="AE837" s="3">
        <v>0.90506303300000002</v>
      </c>
      <c r="AF837" s="3">
        <v>0.88627231100000003</v>
      </c>
      <c r="AG837" s="13" t="s">
        <v>92</v>
      </c>
      <c r="AH837" s="13" t="s">
        <v>235</v>
      </c>
      <c r="AI837" s="3">
        <v>5.9987998009999997</v>
      </c>
      <c r="AJ837" s="3">
        <v>4.2596294999999999E-2</v>
      </c>
      <c r="AK837" s="3">
        <v>6.0822887420000002</v>
      </c>
      <c r="AL837" s="3">
        <v>5.9153108599999999</v>
      </c>
      <c r="AM837" s="3">
        <v>9.7417917250000006</v>
      </c>
      <c r="AN837" s="3">
        <v>1.9723167420000001</v>
      </c>
      <c r="AO837" s="3">
        <v>1.0070292949999999</v>
      </c>
      <c r="AP837" s="3">
        <v>1.3475195170000001</v>
      </c>
      <c r="AQ837" s="3">
        <v>0.79385584600000003</v>
      </c>
      <c r="AR837" s="3">
        <v>0.60944980400000004</v>
      </c>
      <c r="AS837" s="3">
        <v>0.37670901400000001</v>
      </c>
      <c r="AT837" s="3">
        <v>3.1837862000000001E-2</v>
      </c>
      <c r="AU837" s="3">
        <v>1.8323841089999999</v>
      </c>
    </row>
    <row r="838" spans="1:47" s="3" customFormat="1" ht="20" customHeight="1" x14ac:dyDescent="0.15">
      <c r="A838" s="11">
        <v>836</v>
      </c>
      <c r="L838" s="3">
        <v>-0.19491386399999999</v>
      </c>
      <c r="N838" s="3">
        <v>2020</v>
      </c>
      <c r="AC838" s="3">
        <v>0.90056794900000003</v>
      </c>
      <c r="AD838" s="3">
        <v>68.803802489999995</v>
      </c>
      <c r="AE838" s="3">
        <v>0.83113241199999999</v>
      </c>
      <c r="AF838" s="3">
        <v>0.84200984199999995</v>
      </c>
      <c r="AG838" s="13" t="s">
        <v>87</v>
      </c>
      <c r="AH838" s="13" t="s">
        <v>68</v>
      </c>
      <c r="AI838" s="3">
        <v>5.974699974</v>
      </c>
      <c r="AJ838" s="3">
        <v>5.3441758999999998E-2</v>
      </c>
      <c r="AK838" s="3">
        <v>6.0794458389999999</v>
      </c>
      <c r="AL838" s="3">
        <v>5.869954109</v>
      </c>
      <c r="AM838" s="3">
        <v>9.8109550480000003</v>
      </c>
      <c r="AN838" s="3">
        <v>1.9723167420000001</v>
      </c>
      <c r="AO838" s="3">
        <v>1.028465629</v>
      </c>
      <c r="AP838" s="3">
        <v>1.3725436929999999</v>
      </c>
      <c r="AQ838" s="3">
        <v>0.84977370500000005</v>
      </c>
      <c r="AR838" s="3">
        <v>0.52084034700000004</v>
      </c>
      <c r="AS838" s="3">
        <v>7.0100470999999998E-2</v>
      </c>
      <c r="AT838" s="3">
        <v>6.0415059E-2</v>
      </c>
      <c r="AU838" s="3">
        <v>2.072540998</v>
      </c>
    </row>
    <row r="839" spans="1:47" s="3" customFormat="1" ht="20" customHeight="1" x14ac:dyDescent="0.15">
      <c r="A839" s="11">
        <v>837</v>
      </c>
      <c r="L839" s="3">
        <v>8.6969115E-2</v>
      </c>
      <c r="N839" s="3">
        <v>2020</v>
      </c>
      <c r="AC839" s="3">
        <v>0.82187014800000002</v>
      </c>
      <c r="AD839" s="3">
        <v>67.198768619999996</v>
      </c>
      <c r="AE839" s="3">
        <v>0.87060326300000002</v>
      </c>
      <c r="AF839" s="3">
        <v>0.80113190400000001</v>
      </c>
      <c r="AG839" s="13" t="s">
        <v>166</v>
      </c>
      <c r="AH839" s="13" t="s">
        <v>68</v>
      </c>
      <c r="AI839" s="3">
        <v>5.953199863</v>
      </c>
      <c r="AJ839" s="3">
        <v>6.5731592000000005E-2</v>
      </c>
      <c r="AK839" s="3">
        <v>6.0820336340000001</v>
      </c>
      <c r="AL839" s="3">
        <v>5.8243660930000001</v>
      </c>
      <c r="AM839" s="3">
        <v>8.4245347979999998</v>
      </c>
      <c r="AN839" s="3">
        <v>1.9723167420000001</v>
      </c>
      <c r="AO839" s="3">
        <v>0.59876358500000004</v>
      </c>
      <c r="AP839" s="3">
        <v>1.1866641040000001</v>
      </c>
      <c r="AQ839" s="3">
        <v>0.79198998200000004</v>
      </c>
      <c r="AR839" s="3">
        <v>0.56814807700000003</v>
      </c>
      <c r="AS839" s="3">
        <v>0.25652819900000001</v>
      </c>
      <c r="AT839" s="3">
        <v>8.6807101999999997E-2</v>
      </c>
      <c r="AU839" s="3">
        <v>2.4642953869999999</v>
      </c>
    </row>
    <row r="840" spans="1:47" s="3" customFormat="1" ht="20" customHeight="1" x14ac:dyDescent="0.15">
      <c r="A840" s="11">
        <v>838</v>
      </c>
      <c r="L840" s="3">
        <v>-0.186888844</v>
      </c>
      <c r="N840" s="3">
        <v>2020</v>
      </c>
      <c r="AC840" s="3">
        <v>0.91828858899999999</v>
      </c>
      <c r="AD840" s="3">
        <v>66.807464600000003</v>
      </c>
      <c r="AE840" s="3">
        <v>0.67123764799999996</v>
      </c>
      <c r="AF840" s="3">
        <v>0.79558008899999999</v>
      </c>
      <c r="AG840" s="13" t="s">
        <v>150</v>
      </c>
      <c r="AH840" s="13" t="s">
        <v>89</v>
      </c>
      <c r="AI840" s="3">
        <v>5.9499998090000004</v>
      </c>
      <c r="AJ840" s="3">
        <v>3.4838135999999999E-2</v>
      </c>
      <c r="AK840" s="3">
        <v>6.0182824129999997</v>
      </c>
      <c r="AL840" s="3">
        <v>5.8817172050000002</v>
      </c>
      <c r="AM840" s="3">
        <v>10.17531967</v>
      </c>
      <c r="AN840" s="3">
        <v>1.9723167420000001</v>
      </c>
      <c r="AO840" s="3">
        <v>1.1413954500000001</v>
      </c>
      <c r="AP840" s="3">
        <v>1.414398789</v>
      </c>
      <c r="AQ840" s="3">
        <v>0.77790242399999998</v>
      </c>
      <c r="AR840" s="3">
        <v>0.32919880699999998</v>
      </c>
      <c r="AS840" s="3">
        <v>7.5407945000000004E-2</v>
      </c>
      <c r="AT840" s="3">
        <v>9.0391524000000001E-2</v>
      </c>
      <c r="AU840" s="3">
        <v>2.1212830540000001</v>
      </c>
    </row>
    <row r="841" spans="1:47" s="3" customFormat="1" ht="20" customHeight="1" x14ac:dyDescent="0.15">
      <c r="A841" s="11">
        <v>839</v>
      </c>
      <c r="L841" s="3">
        <v>-0.12701496500000001</v>
      </c>
      <c r="N841" s="3">
        <v>2020</v>
      </c>
      <c r="AC841" s="3">
        <v>0.83641898599999998</v>
      </c>
      <c r="AD841" s="3">
        <v>68.500038149999995</v>
      </c>
      <c r="AE841" s="3">
        <v>0.85982894899999995</v>
      </c>
      <c r="AF841" s="3">
        <v>0.80121511199999995</v>
      </c>
      <c r="AG841" s="13" t="s">
        <v>107</v>
      </c>
      <c r="AH841" s="13" t="s">
        <v>68</v>
      </c>
      <c r="AI841" s="3">
        <v>5.925199986</v>
      </c>
      <c r="AJ841" s="3">
        <v>5.2880634000000003E-2</v>
      </c>
      <c r="AK841" s="3">
        <v>6.0288462640000002</v>
      </c>
      <c r="AL841" s="3">
        <v>5.8215537069999996</v>
      </c>
      <c r="AM841" s="3">
        <v>9.2460584640000008</v>
      </c>
      <c r="AN841" s="3">
        <v>1.9723167420000001</v>
      </c>
      <c r="AO841" s="3">
        <v>0.85338360099999999</v>
      </c>
      <c r="AP841" s="3">
        <v>1.221027613</v>
      </c>
      <c r="AQ841" s="3">
        <v>0.83883774300000002</v>
      </c>
      <c r="AR841" s="3">
        <v>0.55523455099999997</v>
      </c>
      <c r="AS841" s="3">
        <v>0.115006477</v>
      </c>
      <c r="AT841" s="3">
        <v>8.6753383000000003E-2</v>
      </c>
      <c r="AU841" s="3">
        <v>2.254933834</v>
      </c>
    </row>
    <row r="842" spans="1:47" s="3" customFormat="1" ht="20" customHeight="1" x14ac:dyDescent="0.15">
      <c r="A842" s="11">
        <v>840</v>
      </c>
      <c r="L842" s="3">
        <v>-0.220714301</v>
      </c>
      <c r="N842" s="3">
        <v>2020</v>
      </c>
      <c r="AC842" s="3">
        <v>0.88659071899999997</v>
      </c>
      <c r="AD842" s="3">
        <v>72.402023319999998</v>
      </c>
      <c r="AE842" s="3">
        <v>0.888747811</v>
      </c>
      <c r="AF842" s="3">
        <v>0.89262950399999996</v>
      </c>
      <c r="AG842" s="13" t="s">
        <v>149</v>
      </c>
      <c r="AH842" s="13" t="s">
        <v>53</v>
      </c>
      <c r="AI842" s="3">
        <v>5.9109001159999996</v>
      </c>
      <c r="AJ842" s="3">
        <v>5.3158197999999997E-2</v>
      </c>
      <c r="AK842" s="3">
        <v>6.0150899889999998</v>
      </c>
      <c r="AL842" s="3">
        <v>5.8067102430000004</v>
      </c>
      <c r="AM842" s="3">
        <v>10.263742450000001</v>
      </c>
      <c r="AN842" s="3">
        <v>1.9723167420000001</v>
      </c>
      <c r="AO842" s="3">
        <v>1.168800831</v>
      </c>
      <c r="AP842" s="3">
        <v>1.3395303489999999</v>
      </c>
      <c r="AQ842" s="3">
        <v>0.97931528099999998</v>
      </c>
      <c r="AR842" s="3">
        <v>0.58989518900000004</v>
      </c>
      <c r="AS842" s="3">
        <v>5.3036947000000001E-2</v>
      </c>
      <c r="AT842" s="3">
        <v>2.7733465999999998E-2</v>
      </c>
      <c r="AU842" s="3">
        <v>1.752558708</v>
      </c>
    </row>
    <row r="843" spans="1:47" s="3" customFormat="1" ht="20" customHeight="1" x14ac:dyDescent="0.15">
      <c r="A843" s="11">
        <v>841</v>
      </c>
      <c r="L843" s="3">
        <v>-0.12510676700000001</v>
      </c>
      <c r="N843" s="3">
        <v>2020</v>
      </c>
      <c r="AC843" s="3">
        <v>0.91570186600000003</v>
      </c>
      <c r="AD843" s="3">
        <v>67.099998470000003</v>
      </c>
      <c r="AE843" s="3">
        <v>0.85806852600000005</v>
      </c>
      <c r="AF843" s="3">
        <v>0.88889002800000005</v>
      </c>
      <c r="AG843" s="13" t="s">
        <v>124</v>
      </c>
      <c r="AH843" s="13" t="s">
        <v>68</v>
      </c>
      <c r="AI843" s="3">
        <v>5.8898000719999999</v>
      </c>
      <c r="AJ843" s="3">
        <v>0.120590433</v>
      </c>
      <c r="AK843" s="3">
        <v>6.1261572839999996</v>
      </c>
      <c r="AL843" s="3">
        <v>5.6534428600000002</v>
      </c>
      <c r="AM843" s="3">
        <v>9.0062503809999992</v>
      </c>
      <c r="AN843" s="3">
        <v>1.9723167420000001</v>
      </c>
      <c r="AO843" s="3">
        <v>0.77905839700000001</v>
      </c>
      <c r="AP843" s="3">
        <v>1.408289194</v>
      </c>
      <c r="AQ843" s="3">
        <v>0.78843408800000003</v>
      </c>
      <c r="AR843" s="3">
        <v>0.55312460699999999</v>
      </c>
      <c r="AS843" s="3">
        <v>0.116268493</v>
      </c>
      <c r="AT843" s="3">
        <v>3.0147785E-2</v>
      </c>
      <c r="AU843" s="3">
        <v>2.214436531</v>
      </c>
    </row>
    <row r="844" spans="1:47" s="3" customFormat="1" ht="20" customHeight="1" x14ac:dyDescent="0.15">
      <c r="A844" s="11">
        <v>842</v>
      </c>
      <c r="L844" s="3">
        <v>-4.3404032000000002E-2</v>
      </c>
      <c r="N844" s="3">
        <v>2020</v>
      </c>
      <c r="AC844" s="3">
        <v>0.79938715699999996</v>
      </c>
      <c r="AD844" s="3">
        <v>73.602729800000006</v>
      </c>
      <c r="AE844" s="3">
        <v>0.61296510699999995</v>
      </c>
      <c r="AF844" s="3">
        <v>0.78906744699999998</v>
      </c>
      <c r="AG844" s="13" t="s">
        <v>106</v>
      </c>
      <c r="AH844" s="13" t="s">
        <v>234</v>
      </c>
      <c r="AI844" s="3">
        <v>5.8723998069999999</v>
      </c>
      <c r="AJ844" s="3">
        <v>4.4085014999999998E-2</v>
      </c>
      <c r="AK844" s="3">
        <v>5.958806515</v>
      </c>
      <c r="AL844" s="3">
        <v>5.7859930989999997</v>
      </c>
      <c r="AM844" s="3">
        <v>10.510566710000001</v>
      </c>
      <c r="AN844" s="3">
        <v>1.9723167420000001</v>
      </c>
      <c r="AO844" s="3">
        <v>1.245300651</v>
      </c>
      <c r="AP844" s="3">
        <v>1.133560538</v>
      </c>
      <c r="AQ844" s="3">
        <v>1.0225425960000001</v>
      </c>
      <c r="AR844" s="3">
        <v>0.25935635000000001</v>
      </c>
      <c r="AS844" s="3">
        <v>0.170303866</v>
      </c>
      <c r="AT844" s="3">
        <v>9.4596282000000004E-2</v>
      </c>
      <c r="AU844" s="3">
        <v>1.9467570780000001</v>
      </c>
    </row>
    <row r="845" spans="1:47" s="3" customFormat="1" ht="20" customHeight="1" x14ac:dyDescent="0.15">
      <c r="A845" s="11">
        <v>843</v>
      </c>
      <c r="L845" s="3">
        <v>-0.246910349</v>
      </c>
      <c r="N845" s="3">
        <v>2020</v>
      </c>
      <c r="AC845" s="3">
        <v>0.883545935</v>
      </c>
      <c r="AD845" s="3">
        <v>75.000968929999999</v>
      </c>
      <c r="AE845" s="3">
        <v>0.80996137899999998</v>
      </c>
      <c r="AF845" s="3">
        <v>0.65455806299999997</v>
      </c>
      <c r="AG845" s="13" t="s">
        <v>105</v>
      </c>
      <c r="AH845" s="13" t="s">
        <v>234</v>
      </c>
      <c r="AI845" s="3">
        <v>5.8708000179999997</v>
      </c>
      <c r="AJ845" s="3">
        <v>4.1391667E-2</v>
      </c>
      <c r="AK845" s="3">
        <v>5.9519276620000001</v>
      </c>
      <c r="AL845" s="3">
        <v>5.7896723750000003</v>
      </c>
      <c r="AM845" s="3">
        <v>10.579689030000001</v>
      </c>
      <c r="AN845" s="3">
        <v>1.9723167420000001</v>
      </c>
      <c r="AO845" s="3">
        <v>1.26672411</v>
      </c>
      <c r="AP845" s="3">
        <v>1.3323386909999999</v>
      </c>
      <c r="AQ845" s="3">
        <v>1.072881341</v>
      </c>
      <c r="AR845" s="3">
        <v>0.495465875</v>
      </c>
      <c r="AS845" s="3">
        <v>3.5711779999999999E-2</v>
      </c>
      <c r="AT845" s="3">
        <v>0.18143963799999999</v>
      </c>
      <c r="AU845" s="3">
        <v>1.486200333</v>
      </c>
    </row>
    <row r="846" spans="1:47" s="3" customFormat="1" ht="20" customHeight="1" x14ac:dyDescent="0.15">
      <c r="A846" s="11">
        <v>844</v>
      </c>
      <c r="L846" s="3">
        <v>-0.16238822</v>
      </c>
      <c r="N846" s="3">
        <v>2020</v>
      </c>
      <c r="AC846" s="3">
        <v>0.83107525100000001</v>
      </c>
      <c r="AD846" s="3">
        <v>68.100234990000004</v>
      </c>
      <c r="AE846" s="3">
        <v>0.82476609899999997</v>
      </c>
      <c r="AF846" s="3">
        <v>0.89371496399999995</v>
      </c>
      <c r="AG846" s="13" t="s">
        <v>117</v>
      </c>
      <c r="AH846" s="13" t="s">
        <v>68</v>
      </c>
      <c r="AI846" s="3">
        <v>5.796800137</v>
      </c>
      <c r="AJ846" s="3">
        <v>6.1311204000000001E-2</v>
      </c>
      <c r="AK846" s="3">
        <v>5.9169702529999997</v>
      </c>
      <c r="AL846" s="3">
        <v>5.6766300200000002</v>
      </c>
      <c r="AM846" s="3">
        <v>9.4563131330000001</v>
      </c>
      <c r="AN846" s="3">
        <v>1.9723167420000001</v>
      </c>
      <c r="AO846" s="3">
        <v>0.91854917999999997</v>
      </c>
      <c r="AP846" s="3">
        <v>1.208405972</v>
      </c>
      <c r="AQ846" s="3">
        <v>0.824444175</v>
      </c>
      <c r="AR846" s="3">
        <v>0.51321005799999997</v>
      </c>
      <c r="AS846" s="3">
        <v>9.1611816999999998E-2</v>
      </c>
      <c r="AT846" s="3">
        <v>2.703266E-2</v>
      </c>
      <c r="AU846" s="3">
        <v>2.213499546</v>
      </c>
    </row>
    <row r="847" spans="1:47" s="3" customFormat="1" ht="20" customHeight="1" x14ac:dyDescent="0.15">
      <c r="A847" s="11">
        <v>845</v>
      </c>
      <c r="L847" s="3">
        <v>-7.3676221E-2</v>
      </c>
      <c r="N847" s="3">
        <v>2020</v>
      </c>
      <c r="AC847" s="3">
        <v>0.88147574699999998</v>
      </c>
      <c r="AD847" s="3">
        <v>68.210205079999994</v>
      </c>
      <c r="AE847" s="3">
        <v>0.72649586200000005</v>
      </c>
      <c r="AF847" s="3">
        <v>0.843509018</v>
      </c>
      <c r="AG847" s="13" t="s">
        <v>148</v>
      </c>
      <c r="AH847" s="13" t="s">
        <v>89</v>
      </c>
      <c r="AI847" s="3">
        <v>5.77820015</v>
      </c>
      <c r="AJ847" s="3">
        <v>5.0712325000000003E-2</v>
      </c>
      <c r="AK847" s="3">
        <v>5.8775963779999998</v>
      </c>
      <c r="AL847" s="3">
        <v>5.6788039210000001</v>
      </c>
      <c r="AM847" s="3">
        <v>9.6809806819999995</v>
      </c>
      <c r="AN847" s="3">
        <v>1.9723167420000001</v>
      </c>
      <c r="AO847" s="3">
        <v>0.98818182899999996</v>
      </c>
      <c r="AP847" s="3">
        <v>1.327448964</v>
      </c>
      <c r="AQ847" s="3">
        <v>0.82840329400000001</v>
      </c>
      <c r="AR847" s="3">
        <v>0.39542841899999998</v>
      </c>
      <c r="AS847" s="3">
        <v>0.15028289</v>
      </c>
      <c r="AT847" s="3">
        <v>5.9447146999999999E-2</v>
      </c>
      <c r="AU847" s="3">
        <v>2.0290400979999998</v>
      </c>
    </row>
    <row r="848" spans="1:47" s="3" customFormat="1" ht="20" customHeight="1" x14ac:dyDescent="0.15">
      <c r="A848" s="11">
        <v>846</v>
      </c>
      <c r="L848" s="3">
        <v>-9.168113E-2</v>
      </c>
      <c r="N848" s="3">
        <v>2020</v>
      </c>
      <c r="AC848" s="3">
        <v>0.80310869200000001</v>
      </c>
      <c r="AD848" s="3">
        <v>63.600471499999998</v>
      </c>
      <c r="AE848" s="3">
        <v>0.87587332699999998</v>
      </c>
      <c r="AF848" s="3">
        <v>0.82260620600000001</v>
      </c>
      <c r="AG848" s="13" t="s">
        <v>110</v>
      </c>
      <c r="AH848" s="13" t="s">
        <v>68</v>
      </c>
      <c r="AI848" s="3">
        <v>5.7474999430000002</v>
      </c>
      <c r="AJ848" s="3">
        <v>5.0645422000000002E-2</v>
      </c>
      <c r="AK848" s="3">
        <v>5.8467650410000003</v>
      </c>
      <c r="AL848" s="3">
        <v>5.6482348440000001</v>
      </c>
      <c r="AM848" s="3">
        <v>8.8511152269999993</v>
      </c>
      <c r="AN848" s="3">
        <v>1.9723167420000001</v>
      </c>
      <c r="AO848" s="3">
        <v>0.73097634300000003</v>
      </c>
      <c r="AP848" s="3">
        <v>1.1423505540000001</v>
      </c>
      <c r="AQ848" s="3">
        <v>0.66244566400000005</v>
      </c>
      <c r="AR848" s="3">
        <v>0.57446450000000004</v>
      </c>
      <c r="AS848" s="3">
        <v>0.13837507399999999</v>
      </c>
      <c r="AT848" s="3">
        <v>7.2942637000000005E-2</v>
      </c>
      <c r="AU848" s="3">
        <v>2.4259285930000001</v>
      </c>
    </row>
    <row r="849" spans="1:47" s="3" customFormat="1" ht="20" customHeight="1" x14ac:dyDescent="0.15">
      <c r="A849" s="11">
        <v>847</v>
      </c>
      <c r="L849" s="3">
        <v>4.4899870000000001E-2</v>
      </c>
      <c r="N849" s="3">
        <v>2020</v>
      </c>
      <c r="AC849" s="3">
        <v>0.68906229699999999</v>
      </c>
      <c r="AD849" s="3">
        <v>58.25313568</v>
      </c>
      <c r="AE849" s="3">
        <v>0.734833717</v>
      </c>
      <c r="AF849" s="3">
        <v>0.745705426</v>
      </c>
      <c r="AG849" s="13" t="s">
        <v>142</v>
      </c>
      <c r="AH849" s="13" t="s">
        <v>237</v>
      </c>
      <c r="AI849" s="3">
        <v>5.6932997700000003</v>
      </c>
      <c r="AJ849" s="3">
        <v>4.8216224000000002E-2</v>
      </c>
      <c r="AK849" s="3">
        <v>5.7878036499999999</v>
      </c>
      <c r="AL849" s="3">
        <v>5.598795891</v>
      </c>
      <c r="AM849" s="3">
        <v>8.4827270509999995</v>
      </c>
      <c r="AN849" s="3">
        <v>1.9723167420000001</v>
      </c>
      <c r="AO849" s="3">
        <v>0.61679947400000001</v>
      </c>
      <c r="AP849" s="3">
        <v>0.87297958099999995</v>
      </c>
      <c r="AQ849" s="3">
        <v>0.46993324199999997</v>
      </c>
      <c r="AR849" s="3">
        <v>0.40542173399999998</v>
      </c>
      <c r="AS849" s="3">
        <v>0.22870506299999999</v>
      </c>
      <c r="AT849" s="3">
        <v>0.122592121</v>
      </c>
      <c r="AU849" s="3">
        <v>2.9768767359999999</v>
      </c>
    </row>
    <row r="850" spans="1:47" s="3" customFormat="1" ht="20" customHeight="1" x14ac:dyDescent="0.15">
      <c r="A850" s="11">
        <v>848</v>
      </c>
      <c r="L850" s="3">
        <v>7.997713E-3</v>
      </c>
      <c r="N850" s="3">
        <v>2020</v>
      </c>
      <c r="AC850" s="3">
        <v>0.89872789399999997</v>
      </c>
      <c r="AD850" s="3">
        <v>65.639938349999994</v>
      </c>
      <c r="AE850" s="3">
        <v>0.88592344499999998</v>
      </c>
      <c r="AF850" s="3">
        <v>0.83478850100000002</v>
      </c>
      <c r="AG850" s="13" t="s">
        <v>112</v>
      </c>
      <c r="AH850" s="13" t="s">
        <v>68</v>
      </c>
      <c r="AI850" s="3">
        <v>5.6921000480000004</v>
      </c>
      <c r="AJ850" s="3">
        <v>5.1957863999999999E-2</v>
      </c>
      <c r="AK850" s="3">
        <v>5.7939376830000002</v>
      </c>
      <c r="AL850" s="3">
        <v>5.5902624129999996</v>
      </c>
      <c r="AM850" s="3">
        <v>9.3899822240000006</v>
      </c>
      <c r="AN850" s="3">
        <v>1.9723167420000001</v>
      </c>
      <c r="AO850" s="3">
        <v>0.89799082299999999</v>
      </c>
      <c r="AP850" s="3">
        <v>1.36819756</v>
      </c>
      <c r="AQ850" s="3">
        <v>0.73586964600000004</v>
      </c>
      <c r="AR850" s="3">
        <v>0.586510062</v>
      </c>
      <c r="AS850" s="3">
        <v>0.20429924099999999</v>
      </c>
      <c r="AT850" s="3">
        <v>6.5077379000000005E-2</v>
      </c>
      <c r="AU850" s="3">
        <v>1.8341252800000001</v>
      </c>
    </row>
    <row r="851" spans="1:47" s="3" customFormat="1" ht="20" customHeight="1" x14ac:dyDescent="0.15">
      <c r="A851" s="11">
        <v>849</v>
      </c>
      <c r="L851" s="3">
        <v>-0.13126328600000001</v>
      </c>
      <c r="N851" s="3">
        <v>2020</v>
      </c>
      <c r="AC851" s="3">
        <v>0.88208538299999995</v>
      </c>
      <c r="AD851" s="3">
        <v>65.80748749</v>
      </c>
      <c r="AE851" s="3">
        <v>0.86620277199999995</v>
      </c>
      <c r="AF851" s="3">
        <v>0.75599992299999996</v>
      </c>
      <c r="AG851" s="13" t="s">
        <v>159</v>
      </c>
      <c r="AH851" s="13" t="s">
        <v>68</v>
      </c>
      <c r="AI851" s="3">
        <v>5.6891999240000004</v>
      </c>
      <c r="AJ851" s="3">
        <v>6.9831297000000001E-2</v>
      </c>
      <c r="AK851" s="3">
        <v>5.8260693549999996</v>
      </c>
      <c r="AL851" s="3">
        <v>5.5523304939999996</v>
      </c>
      <c r="AM851" s="3">
        <v>9.6648807530000003</v>
      </c>
      <c r="AN851" s="3">
        <v>1.9723167420000001</v>
      </c>
      <c r="AO851" s="3">
        <v>0.98319184800000003</v>
      </c>
      <c r="AP851" s="3">
        <v>1.328888893</v>
      </c>
      <c r="AQ851" s="3">
        <v>0.741901696</v>
      </c>
      <c r="AR851" s="3">
        <v>0.56287390000000004</v>
      </c>
      <c r="AS851" s="3">
        <v>0.112196781</v>
      </c>
      <c r="AT851" s="3">
        <v>0.11594568199999999</v>
      </c>
      <c r="AU851" s="3">
        <v>1.844246864</v>
      </c>
    </row>
    <row r="852" spans="1:47" s="3" customFormat="1" ht="20" customHeight="1" x14ac:dyDescent="0.15">
      <c r="A852" s="11">
        <v>850</v>
      </c>
      <c r="L852" s="3">
        <v>9.8274558999999997E-2</v>
      </c>
      <c r="N852" s="3">
        <v>2020</v>
      </c>
      <c r="AC852" s="3">
        <v>0.82920414200000003</v>
      </c>
      <c r="AD852" s="3">
        <v>67.808135989999997</v>
      </c>
      <c r="AE852" s="3">
        <v>0.651352704</v>
      </c>
      <c r="AF852" s="3">
        <v>0.93376910700000004</v>
      </c>
      <c r="AG852" s="13" t="s">
        <v>157</v>
      </c>
      <c r="AH852" s="13" t="s">
        <v>89</v>
      </c>
      <c r="AI852" s="3">
        <v>5.6740999219999999</v>
      </c>
      <c r="AJ852" s="3">
        <v>4.6385963000000002E-2</v>
      </c>
      <c r="AK852" s="3">
        <v>5.765016556</v>
      </c>
      <c r="AL852" s="3">
        <v>5.5831832889999999</v>
      </c>
      <c r="AM852" s="3">
        <v>9.4558172230000004</v>
      </c>
      <c r="AN852" s="3">
        <v>1.9723167420000001</v>
      </c>
      <c r="AO852" s="3">
        <v>0.91839546000000005</v>
      </c>
      <c r="AP852" s="3">
        <v>1.203986526</v>
      </c>
      <c r="AQ852" s="3">
        <v>0.81392818700000003</v>
      </c>
      <c r="AR852" s="3">
        <v>0.30536574100000002</v>
      </c>
      <c r="AS852" s="3">
        <v>0.26400524399999997</v>
      </c>
      <c r="AT852" s="3">
        <v>1.1724870000000001E-3</v>
      </c>
      <c r="AU852" s="3">
        <v>2.16724205</v>
      </c>
    </row>
    <row r="853" spans="1:47" s="3" customFormat="1" ht="20" customHeight="1" x14ac:dyDescent="0.15">
      <c r="A853" s="11">
        <v>851</v>
      </c>
      <c r="L853" s="3">
        <v>-3.7741038999999997E-2</v>
      </c>
      <c r="N853" s="3">
        <v>2020</v>
      </c>
      <c r="AC853" s="3">
        <v>0.84331357500000004</v>
      </c>
      <c r="AD853" s="3">
        <v>65.013015749999994</v>
      </c>
      <c r="AE853" s="3">
        <v>0.72160917499999999</v>
      </c>
      <c r="AF853" s="3">
        <v>0.91331428299999995</v>
      </c>
      <c r="AG853" s="13" t="s">
        <v>111</v>
      </c>
      <c r="AH853" s="13" t="s">
        <v>236</v>
      </c>
      <c r="AI853" s="3">
        <v>5.607500076</v>
      </c>
      <c r="AJ853" s="3">
        <v>4.2275578000000001E-2</v>
      </c>
      <c r="AK853" s="3">
        <v>5.6903600689999996</v>
      </c>
      <c r="AL853" s="3">
        <v>5.5246400830000004</v>
      </c>
      <c r="AM853" s="3">
        <v>8.7767143250000004</v>
      </c>
      <c r="AN853" s="3">
        <v>1.9723167420000001</v>
      </c>
      <c r="AO853" s="3">
        <v>0.70791679600000001</v>
      </c>
      <c r="AP853" s="3">
        <v>1.2373121979999999</v>
      </c>
      <c r="AQ853" s="3">
        <v>0.71329945299999997</v>
      </c>
      <c r="AR853" s="3">
        <v>0.38957148800000002</v>
      </c>
      <c r="AS853" s="3">
        <v>0.174049184</v>
      </c>
      <c r="AT853" s="3">
        <v>1.4378744000000001E-2</v>
      </c>
      <c r="AU853" s="3">
        <v>2.3709683419999998</v>
      </c>
    </row>
    <row r="854" spans="1:47" s="3" customFormat="1" ht="20" customHeight="1" x14ac:dyDescent="0.15">
      <c r="A854" s="11">
        <v>852</v>
      </c>
      <c r="L854" s="3">
        <v>-2.5088511000000001E-2</v>
      </c>
      <c r="N854" s="3">
        <v>2020</v>
      </c>
      <c r="AC854" s="3">
        <v>0.83529710800000001</v>
      </c>
      <c r="AD854" s="3">
        <v>64.104591369999994</v>
      </c>
      <c r="AE854" s="3">
        <v>0.83138340700000002</v>
      </c>
      <c r="AF854" s="3">
        <v>0.59207606300000004</v>
      </c>
      <c r="AG854" s="13" t="s">
        <v>167</v>
      </c>
      <c r="AH854" s="13" t="s">
        <v>236</v>
      </c>
      <c r="AI854" s="3">
        <v>5.5556998249999996</v>
      </c>
      <c r="AJ854" s="3">
        <v>3.2321575999999998E-2</v>
      </c>
      <c r="AK854" s="3">
        <v>5.619050026</v>
      </c>
      <c r="AL854" s="3">
        <v>5.4923496250000001</v>
      </c>
      <c r="AM854" s="3">
        <v>8.0248107910000002</v>
      </c>
      <c r="AN854" s="3">
        <v>1.9723167420000001</v>
      </c>
      <c r="AO854" s="3">
        <v>0.47487461600000003</v>
      </c>
      <c r="AP854" s="3">
        <v>1.2183777090000001</v>
      </c>
      <c r="AQ854" s="3">
        <v>0.680594802</v>
      </c>
      <c r="AR854" s="3">
        <v>0.52114117100000001</v>
      </c>
      <c r="AS854" s="3">
        <v>0.18241712500000001</v>
      </c>
      <c r="AT854" s="3">
        <v>0.221779913</v>
      </c>
      <c r="AU854" s="3">
        <v>2.2565083499999998</v>
      </c>
    </row>
    <row r="855" spans="1:47" s="3" customFormat="1" ht="20" customHeight="1" x14ac:dyDescent="0.15">
      <c r="A855" s="11">
        <v>853</v>
      </c>
      <c r="L855" s="3">
        <v>-7.5600355999999994E-2</v>
      </c>
      <c r="N855" s="3">
        <v>2020</v>
      </c>
      <c r="AC855" s="3">
        <v>0.85531461200000003</v>
      </c>
      <c r="AD855" s="3">
        <v>68.505348209999994</v>
      </c>
      <c r="AE855" s="3">
        <v>0.64956563700000003</v>
      </c>
      <c r="AF855" s="3">
        <v>0.78312158600000004</v>
      </c>
      <c r="AG855" s="13" t="s">
        <v>144</v>
      </c>
      <c r="AH855" s="13" t="s">
        <v>89</v>
      </c>
      <c r="AI855" s="3">
        <v>5.5461001400000001</v>
      </c>
      <c r="AJ855" s="3">
        <v>4.8985819999999999E-2</v>
      </c>
      <c r="AK855" s="3">
        <v>5.6421122549999998</v>
      </c>
      <c r="AL855" s="3">
        <v>5.4500880240000003</v>
      </c>
      <c r="AM855" s="3">
        <v>9.7518606190000003</v>
      </c>
      <c r="AN855" s="3">
        <v>1.9723167420000001</v>
      </c>
      <c r="AO855" s="3">
        <v>1.0101500750000001</v>
      </c>
      <c r="AP855" s="3">
        <v>1.2656579020000001</v>
      </c>
      <c r="AQ855" s="3">
        <v>0.839028895</v>
      </c>
      <c r="AR855" s="3">
        <v>0.30322384800000002</v>
      </c>
      <c r="AS855" s="3">
        <v>0.14901033</v>
      </c>
      <c r="AT855" s="3">
        <v>9.8435111000000006E-2</v>
      </c>
      <c r="AU855" s="3">
        <v>1.880565882</v>
      </c>
    </row>
    <row r="856" spans="1:47" s="3" customFormat="1" ht="20" customHeight="1" x14ac:dyDescent="0.15">
      <c r="A856" s="11">
        <v>854</v>
      </c>
      <c r="L856" s="3">
        <v>-0.15115374300000001</v>
      </c>
      <c r="N856" s="3">
        <v>2020</v>
      </c>
      <c r="AC856" s="3">
        <v>0.90315073700000004</v>
      </c>
      <c r="AD856" s="3">
        <v>64.10045624</v>
      </c>
      <c r="AE856" s="3">
        <v>0.729892612</v>
      </c>
      <c r="AF856" s="3">
        <v>0.86480259900000001</v>
      </c>
      <c r="AG856" s="13" t="s">
        <v>123</v>
      </c>
      <c r="AH856" s="13" t="s">
        <v>236</v>
      </c>
      <c r="AI856" s="3">
        <v>5.5460000039999997</v>
      </c>
      <c r="AJ856" s="3">
        <v>3.9609670999999999E-2</v>
      </c>
      <c r="AK856" s="3">
        <v>5.623634815</v>
      </c>
      <c r="AL856" s="3">
        <v>5.4683651920000003</v>
      </c>
      <c r="AM856" s="3">
        <v>10.12887192</v>
      </c>
      <c r="AN856" s="3">
        <v>1.9723167420000001</v>
      </c>
      <c r="AO856" s="3">
        <v>1.1269996170000001</v>
      </c>
      <c r="AP856" s="3">
        <v>1.3786441089999999</v>
      </c>
      <c r="AQ856" s="3">
        <v>0.68044590999999999</v>
      </c>
      <c r="AR856" s="3">
        <v>0.39949959499999999</v>
      </c>
      <c r="AS856" s="3">
        <v>9.9041915999999994E-2</v>
      </c>
      <c r="AT856" s="3">
        <v>4.5699362E-2</v>
      </c>
      <c r="AU856" s="3">
        <v>1.8157167430000001</v>
      </c>
    </row>
    <row r="857" spans="1:47" s="3" customFormat="1" ht="20" customHeight="1" x14ac:dyDescent="0.15">
      <c r="A857" s="11">
        <v>855</v>
      </c>
      <c r="L857" s="3">
        <v>0.15477205799999999</v>
      </c>
      <c r="N857" s="3">
        <v>2020</v>
      </c>
      <c r="AC857" s="3">
        <v>0.88722848899999995</v>
      </c>
      <c r="AD857" s="3">
        <v>64.106010440000006</v>
      </c>
      <c r="AE857" s="3">
        <v>0.90937489299999996</v>
      </c>
      <c r="AF857" s="3">
        <v>0.88839608400000003</v>
      </c>
      <c r="AG857" s="13" t="s">
        <v>137</v>
      </c>
      <c r="AH857" s="13" t="s">
        <v>236</v>
      </c>
      <c r="AI857" s="3">
        <v>5.5415000919999997</v>
      </c>
      <c r="AJ857" s="3">
        <v>4.3677467999999997E-2</v>
      </c>
      <c r="AK857" s="3">
        <v>5.6271080969999998</v>
      </c>
      <c r="AL857" s="3">
        <v>5.4558920860000004</v>
      </c>
      <c r="AM857" s="3">
        <v>8.1484050749999994</v>
      </c>
      <c r="AN857" s="3">
        <v>1.9723167420000001</v>
      </c>
      <c r="AO857" s="3">
        <v>0.51318097100000004</v>
      </c>
      <c r="AP857" s="3">
        <v>1.341036677</v>
      </c>
      <c r="AQ857" s="3">
        <v>0.68064588299999995</v>
      </c>
      <c r="AR857" s="3">
        <v>0.61461776499999998</v>
      </c>
      <c r="AS857" s="3">
        <v>0.30137074000000003</v>
      </c>
      <c r="AT857" s="3">
        <v>3.0466691000000001E-2</v>
      </c>
      <c r="AU857" s="3">
        <v>2.0602066520000002</v>
      </c>
    </row>
    <row r="858" spans="1:47" s="3" customFormat="1" ht="20" customHeight="1" x14ac:dyDescent="0.15">
      <c r="A858" s="11">
        <v>856</v>
      </c>
      <c r="L858" s="3">
        <v>-0.16492654400000001</v>
      </c>
      <c r="N858" s="3">
        <v>2020</v>
      </c>
      <c r="AC858" s="3">
        <v>0.90674745999999995</v>
      </c>
      <c r="AD858" s="3">
        <v>66.104331970000004</v>
      </c>
      <c r="AE858" s="3">
        <v>0.63916307699999997</v>
      </c>
      <c r="AF858" s="3">
        <v>0.63571166999999995</v>
      </c>
      <c r="AG858" s="13" t="s">
        <v>118</v>
      </c>
      <c r="AH858" s="13" t="s">
        <v>236</v>
      </c>
      <c r="AI858" s="3">
        <v>5.5398998260000001</v>
      </c>
      <c r="AJ858" s="3">
        <v>3.7060036999999997E-2</v>
      </c>
      <c r="AK858" s="3">
        <v>5.6125373840000004</v>
      </c>
      <c r="AL858" s="3">
        <v>5.4672622679999998</v>
      </c>
      <c r="AM858" s="3">
        <v>9.7799453740000004</v>
      </c>
      <c r="AN858" s="3">
        <v>1.9723167420000001</v>
      </c>
      <c r="AO858" s="3">
        <v>1.0188544989999999</v>
      </c>
      <c r="AP858" s="3">
        <v>1.38713932</v>
      </c>
      <c r="AQ858" s="3">
        <v>0.75258857000000001</v>
      </c>
      <c r="AR858" s="3">
        <v>0.29075586799999997</v>
      </c>
      <c r="AS858" s="3">
        <v>8.9933059999999995E-2</v>
      </c>
      <c r="AT858" s="3">
        <v>0.19360743499999999</v>
      </c>
      <c r="AU858" s="3">
        <v>1.8069911000000001</v>
      </c>
    </row>
    <row r="859" spans="1:47" s="3" customFormat="1" ht="20" customHeight="1" x14ac:dyDescent="0.15">
      <c r="A859" s="11">
        <v>857</v>
      </c>
      <c r="L859" s="3">
        <v>2.27159E-4</v>
      </c>
      <c r="N859" s="3">
        <v>2020</v>
      </c>
      <c r="AC859" s="3">
        <v>0.82035660700000002</v>
      </c>
      <c r="AD859" s="3">
        <v>73.702224729999998</v>
      </c>
      <c r="AE859" s="3">
        <v>0.79529351000000004</v>
      </c>
      <c r="AF859" s="3">
        <v>0.62611567999999995</v>
      </c>
      <c r="AG859" s="13" t="s">
        <v>125</v>
      </c>
      <c r="AH859" s="13" t="s">
        <v>53</v>
      </c>
      <c r="AI859" s="3">
        <v>5.5355000499999996</v>
      </c>
      <c r="AJ859" s="3">
        <v>5.1037240999999997E-2</v>
      </c>
      <c r="AK859" s="3">
        <v>5.6355328560000002</v>
      </c>
      <c r="AL859" s="3">
        <v>5.4354672429999997</v>
      </c>
      <c r="AM859" s="3">
        <v>10.405702590000001</v>
      </c>
      <c r="AN859" s="3">
        <v>1.9723167420000001</v>
      </c>
      <c r="AO859" s="3">
        <v>1.21279943</v>
      </c>
      <c r="AP859" s="3">
        <v>1.1830891370000001</v>
      </c>
      <c r="AQ859" s="3">
        <v>1.0261245969999999</v>
      </c>
      <c r="AR859" s="3">
        <v>0.47788572299999998</v>
      </c>
      <c r="AS859" s="3">
        <v>0.199160054</v>
      </c>
      <c r="AT859" s="3">
        <v>0.199802905</v>
      </c>
      <c r="AU859" s="3">
        <v>1.2366876600000001</v>
      </c>
    </row>
    <row r="860" spans="1:47" s="3" customFormat="1" ht="20" customHeight="1" x14ac:dyDescent="0.15">
      <c r="A860" s="11">
        <v>858</v>
      </c>
      <c r="L860" s="3">
        <v>-0.30090737299999998</v>
      </c>
      <c r="N860" s="3">
        <v>2020</v>
      </c>
      <c r="AC860" s="3">
        <v>0.81438034800000003</v>
      </c>
      <c r="AD860" s="3">
        <v>72.405258180000004</v>
      </c>
      <c r="AE860" s="3">
        <v>0.54134511900000004</v>
      </c>
      <c r="AF860" s="3">
        <v>0.85993140899999998</v>
      </c>
      <c r="AG860" s="13" t="s">
        <v>163</v>
      </c>
      <c r="AH860" s="13" t="s">
        <v>53</v>
      </c>
      <c r="AI860" s="3">
        <v>5.5149998660000001</v>
      </c>
      <c r="AJ860" s="3">
        <v>4.6931832999999999E-2</v>
      </c>
      <c r="AK860" s="3">
        <v>5.6069860460000003</v>
      </c>
      <c r="AL860" s="3">
        <v>5.4230136870000001</v>
      </c>
      <c r="AM860" s="3">
        <v>10.132326129999999</v>
      </c>
      <c r="AN860" s="3">
        <v>1.9723167420000001</v>
      </c>
      <c r="AO860" s="3">
        <v>1.128070116</v>
      </c>
      <c r="AP860" s="3">
        <v>1.1689735649999999</v>
      </c>
      <c r="AQ860" s="3">
        <v>0.97943174799999999</v>
      </c>
      <c r="AR860" s="3">
        <v>0.17351634799999999</v>
      </c>
      <c r="AS860" s="3">
        <v>0</v>
      </c>
      <c r="AT860" s="3">
        <v>4.8844352000000001E-2</v>
      </c>
      <c r="AU860" s="3">
        <v>2.0161790850000001</v>
      </c>
    </row>
    <row r="861" spans="1:47" s="3" customFormat="1" ht="20" customHeight="1" x14ac:dyDescent="0.15">
      <c r="A861" s="11">
        <v>859</v>
      </c>
      <c r="L861" s="3">
        <v>0.13497990400000001</v>
      </c>
      <c r="N861" s="3">
        <v>2020</v>
      </c>
      <c r="AC861" s="3">
        <v>0.84596908100000001</v>
      </c>
      <c r="AD861" s="3">
        <v>76.77170563</v>
      </c>
      <c r="AE861" s="3">
        <v>0.77983379399999997</v>
      </c>
      <c r="AF861" s="3">
        <v>0.42060720899999998</v>
      </c>
      <c r="AG861" s="13" t="s">
        <v>238</v>
      </c>
      <c r="AH861" s="13" t="s">
        <v>234</v>
      </c>
      <c r="AI861" s="3">
        <v>5.5103998179999998</v>
      </c>
      <c r="AJ861" s="3">
        <v>4.6019029000000003E-2</v>
      </c>
      <c r="AK861" s="3">
        <v>5.6005969049999997</v>
      </c>
      <c r="AL861" s="3">
        <v>5.4202027319999999</v>
      </c>
      <c r="AM861" s="3">
        <v>10.934671399999999</v>
      </c>
      <c r="AN861" s="3">
        <v>1.9723167420000001</v>
      </c>
      <c r="AO861" s="3">
        <v>1.3767460579999999</v>
      </c>
      <c r="AP861" s="3">
        <v>1.2435842749999999</v>
      </c>
      <c r="AQ861" s="3">
        <v>1.136630654</v>
      </c>
      <c r="AR861" s="3">
        <v>0.45935651700000002</v>
      </c>
      <c r="AS861" s="3">
        <v>0.288280904</v>
      </c>
      <c r="AT861" s="3">
        <v>0.33248543699999999</v>
      </c>
      <c r="AU861" s="3">
        <v>0.67329311400000003</v>
      </c>
    </row>
    <row r="862" spans="1:47" s="3" customFormat="1" ht="20" customHeight="1" x14ac:dyDescent="0.15">
      <c r="A862" s="11">
        <v>860</v>
      </c>
      <c r="L862" s="3">
        <v>-0.12853832500000001</v>
      </c>
      <c r="N862" s="3">
        <v>2020</v>
      </c>
      <c r="AC862" s="3">
        <v>0.874623716</v>
      </c>
      <c r="AD862" s="3">
        <v>70.214904790000006</v>
      </c>
      <c r="AE862" s="3">
        <v>0.71483880300000002</v>
      </c>
      <c r="AF862" s="3">
        <v>0.91649526400000003</v>
      </c>
      <c r="AG862" s="13" t="s">
        <v>121</v>
      </c>
      <c r="AH862" s="13" t="s">
        <v>89</v>
      </c>
      <c r="AI862" s="3">
        <v>5.5047001839999998</v>
      </c>
      <c r="AJ862" s="3">
        <v>3.7783644999999998E-2</v>
      </c>
      <c r="AK862" s="3">
        <v>5.5787563320000002</v>
      </c>
      <c r="AL862" s="3">
        <v>5.4306440350000003</v>
      </c>
      <c r="AM862" s="3">
        <v>10.070875170000001</v>
      </c>
      <c r="AN862" s="3">
        <v>1.9723167420000001</v>
      </c>
      <c r="AO862" s="3">
        <v>1.1090242859999999</v>
      </c>
      <c r="AP862" s="3">
        <v>1.3112648730000001</v>
      </c>
      <c r="AQ862" s="3">
        <v>0.90057557799999999</v>
      </c>
      <c r="AR862" s="3">
        <v>0.381456882</v>
      </c>
      <c r="AS862" s="3">
        <v>0.113998979</v>
      </c>
      <c r="AT862" s="3">
        <v>1.2325005999999999E-2</v>
      </c>
      <c r="AU862" s="3">
        <v>1.6760292050000001</v>
      </c>
    </row>
    <row r="863" spans="1:47" s="3" customFormat="1" ht="20" customHeight="1" x14ac:dyDescent="0.15">
      <c r="A863" s="11">
        <v>861</v>
      </c>
      <c r="L863" s="3">
        <v>-8.5054486999999998E-2</v>
      </c>
      <c r="N863" s="3">
        <v>2020</v>
      </c>
      <c r="AC863" s="3">
        <v>0.82594293399999996</v>
      </c>
      <c r="AD863" s="3">
        <v>62.299999239999998</v>
      </c>
      <c r="AE863" s="3">
        <v>0.77315700099999995</v>
      </c>
      <c r="AF863" s="3">
        <v>0.66877913499999997</v>
      </c>
      <c r="AG863" s="13" t="s">
        <v>122</v>
      </c>
      <c r="AH863" s="13" t="s">
        <v>233</v>
      </c>
      <c r="AI863" s="3">
        <v>5.488800049</v>
      </c>
      <c r="AJ863" s="3">
        <v>6.0677203999999998E-2</v>
      </c>
      <c r="AK863" s="3">
        <v>5.6077275279999999</v>
      </c>
      <c r="AL863" s="3">
        <v>5.3698725700000001</v>
      </c>
      <c r="AM863" s="3">
        <v>9.7898159029999992</v>
      </c>
      <c r="AN863" s="3">
        <v>1.9723167420000001</v>
      </c>
      <c r="AO863" s="3">
        <v>1.021913767</v>
      </c>
      <c r="AP863" s="3">
        <v>1.196283698</v>
      </c>
      <c r="AQ863" s="3">
        <v>0.61562663299999998</v>
      </c>
      <c r="AR863" s="3">
        <v>0.45135405699999998</v>
      </c>
      <c r="AS863" s="3">
        <v>0.14275769899999999</v>
      </c>
      <c r="AT863" s="3">
        <v>0.17225807900000001</v>
      </c>
      <c r="AU863" s="3">
        <v>1.888563156</v>
      </c>
    </row>
    <row r="864" spans="1:47" s="3" customFormat="1" ht="20" customHeight="1" x14ac:dyDescent="0.15">
      <c r="A864" s="11">
        <v>862</v>
      </c>
      <c r="L864" s="3">
        <v>9.8093867000000001E-2</v>
      </c>
      <c r="N864" s="3">
        <v>2020</v>
      </c>
      <c r="AC864" s="3">
        <v>0.93714249100000002</v>
      </c>
      <c r="AD864" s="3">
        <v>62.304485319999998</v>
      </c>
      <c r="AE864" s="3">
        <v>0.69335132799999999</v>
      </c>
      <c r="AF864" s="3">
        <v>0.863511205</v>
      </c>
      <c r="AG864" s="13" t="s">
        <v>161</v>
      </c>
      <c r="AH864" s="13" t="s">
        <v>234</v>
      </c>
      <c r="AI864" s="3">
        <v>5.4562001230000003</v>
      </c>
      <c r="AJ864" s="3">
        <v>4.0313236000000002E-2</v>
      </c>
      <c r="AK864" s="3">
        <v>5.5352139469999999</v>
      </c>
      <c r="AL864" s="3">
        <v>5.3771862979999998</v>
      </c>
      <c r="AM864" s="3">
        <v>9.4121866230000002</v>
      </c>
      <c r="AN864" s="3">
        <v>1.9723167420000001</v>
      </c>
      <c r="AO864" s="3">
        <v>0.90487277499999996</v>
      </c>
      <c r="AP864" s="3">
        <v>1.4589306120000001</v>
      </c>
      <c r="AQ864" s="3">
        <v>0.61578816199999997</v>
      </c>
      <c r="AR864" s="3">
        <v>0.35570311500000001</v>
      </c>
      <c r="AS864" s="3">
        <v>0.26388573599999998</v>
      </c>
      <c r="AT864" s="3">
        <v>4.6533126000000001E-2</v>
      </c>
      <c r="AU864" s="3">
        <v>1.810527563</v>
      </c>
    </row>
    <row r="865" spans="1:47" s="3" customFormat="1" ht="20" customHeight="1" x14ac:dyDescent="0.15">
      <c r="A865" s="11">
        <v>863</v>
      </c>
      <c r="L865" s="3">
        <v>0.11472679700000001</v>
      </c>
      <c r="N865" s="3">
        <v>2020</v>
      </c>
      <c r="AC865" s="3">
        <v>0.81650942599999998</v>
      </c>
      <c r="AD865" s="3">
        <v>67.102157590000004</v>
      </c>
      <c r="AE865" s="3">
        <v>0.89462685600000003</v>
      </c>
      <c r="AF865" s="3">
        <v>0.83930230100000003</v>
      </c>
      <c r="AG865" s="13" t="s">
        <v>120</v>
      </c>
      <c r="AH865" s="13" t="s">
        <v>235</v>
      </c>
      <c r="AI865" s="3">
        <v>5.3843002320000002</v>
      </c>
      <c r="AJ865" s="3">
        <v>4.8802696E-2</v>
      </c>
      <c r="AK865" s="3">
        <v>5.479953289</v>
      </c>
      <c r="AL865" s="3">
        <v>5.2886471750000004</v>
      </c>
      <c r="AM865" s="3">
        <v>10.26251888</v>
      </c>
      <c r="AN865" s="3">
        <v>1.9723167420000001</v>
      </c>
      <c r="AO865" s="3">
        <v>1.168421626</v>
      </c>
      <c r="AP865" s="3">
        <v>1.17400229</v>
      </c>
      <c r="AQ865" s="3">
        <v>0.78851187199999995</v>
      </c>
      <c r="AR865" s="3">
        <v>0.59694153100000003</v>
      </c>
      <c r="AS865" s="3">
        <v>0.27488616100000002</v>
      </c>
      <c r="AT865" s="3">
        <v>6.2163133000000002E-2</v>
      </c>
      <c r="AU865" s="3">
        <v>1.319420815</v>
      </c>
    </row>
    <row r="866" spans="1:47" s="3" customFormat="1" ht="20" customHeight="1" x14ac:dyDescent="0.15">
      <c r="A866" s="11">
        <v>864</v>
      </c>
      <c r="L866" s="3">
        <v>-9.4533331999999998E-2</v>
      </c>
      <c r="N866" s="3">
        <v>2020</v>
      </c>
      <c r="AC866" s="3">
        <v>0.84998714900000005</v>
      </c>
      <c r="AD866" s="3">
        <v>67.952735899999993</v>
      </c>
      <c r="AE866" s="3">
        <v>0.93959295700000001</v>
      </c>
      <c r="AF866" s="3">
        <v>0.79642122999999998</v>
      </c>
      <c r="AG866" s="13" t="s">
        <v>135</v>
      </c>
      <c r="AH866" s="13" t="s">
        <v>235</v>
      </c>
      <c r="AI866" s="3">
        <v>5.3534998890000001</v>
      </c>
      <c r="AJ866" s="3">
        <v>3.3800761999999998E-2</v>
      </c>
      <c r="AK866" s="3">
        <v>5.4197492599999997</v>
      </c>
      <c r="AL866" s="3">
        <v>5.2872505189999996</v>
      </c>
      <c r="AM866" s="3">
        <v>8.8095455170000001</v>
      </c>
      <c r="AN866" s="3">
        <v>1.9723167420000001</v>
      </c>
      <c r="AO866" s="3">
        <v>0.71809238200000003</v>
      </c>
      <c r="AP866" s="3">
        <v>1.253074765</v>
      </c>
      <c r="AQ866" s="3">
        <v>0.819133997</v>
      </c>
      <c r="AR866" s="3">
        <v>0.65083557400000003</v>
      </c>
      <c r="AS866" s="3">
        <v>0.13648872100000001</v>
      </c>
      <c r="AT866" s="3">
        <v>8.9848459000000006E-2</v>
      </c>
      <c r="AU866" s="3">
        <v>1.685977936</v>
      </c>
    </row>
    <row r="867" spans="1:47" s="3" customFormat="1" ht="20" customHeight="1" x14ac:dyDescent="0.15">
      <c r="A867" s="11">
        <v>865</v>
      </c>
      <c r="L867" s="3">
        <v>0.51958650399999995</v>
      </c>
      <c r="N867" s="3">
        <v>2020</v>
      </c>
      <c r="AC867" s="3">
        <v>0.80837988900000002</v>
      </c>
      <c r="AD867" s="3">
        <v>62.155849459999999</v>
      </c>
      <c r="AE867" s="3">
        <v>0.87061440899999998</v>
      </c>
      <c r="AF867" s="3">
        <v>0.87629640099999995</v>
      </c>
      <c r="AG867" s="13" t="s">
        <v>134</v>
      </c>
      <c r="AH867" s="13" t="s">
        <v>235</v>
      </c>
      <c r="AI867" s="3">
        <v>5.2856001849999998</v>
      </c>
      <c r="AJ867" s="3">
        <v>4.7692380999999999E-2</v>
      </c>
      <c r="AK867" s="3">
        <v>5.3790774350000001</v>
      </c>
      <c r="AL867" s="3">
        <v>5.1921229359999996</v>
      </c>
      <c r="AM867" s="3">
        <v>9.3697519299999996</v>
      </c>
      <c r="AN867" s="3">
        <v>1.9723167420000001</v>
      </c>
      <c r="AO867" s="3">
        <v>0.89172071200000003</v>
      </c>
      <c r="AP867" s="3">
        <v>1.1548008919999999</v>
      </c>
      <c r="AQ867" s="3">
        <v>0.61043703599999999</v>
      </c>
      <c r="AR867" s="3">
        <v>0.56816142800000002</v>
      </c>
      <c r="AS867" s="3">
        <v>0.54264652700000005</v>
      </c>
      <c r="AT867" s="3">
        <v>3.8278613000000003E-2</v>
      </c>
      <c r="AU867" s="3">
        <v>1.479573488</v>
      </c>
    </row>
    <row r="868" spans="1:47" s="3" customFormat="1" ht="20" customHeight="1" x14ac:dyDescent="0.15">
      <c r="A868" s="11">
        <v>866</v>
      </c>
      <c r="L868" s="3">
        <v>-4.3991155999999997E-2</v>
      </c>
      <c r="N868" s="3">
        <v>2020</v>
      </c>
      <c r="AC868" s="3">
        <v>0.65804868900000002</v>
      </c>
      <c r="AD868" s="3">
        <v>49.503772740000002</v>
      </c>
      <c r="AE868" s="3">
        <v>0.72790932699999999</v>
      </c>
      <c r="AF868" s="3">
        <v>0.79077196100000002</v>
      </c>
      <c r="AG868" s="13" t="s">
        <v>212</v>
      </c>
      <c r="AH868" s="13" t="s">
        <v>131</v>
      </c>
      <c r="AI868" s="3">
        <v>5.2333002090000003</v>
      </c>
      <c r="AJ868" s="3">
        <v>7.3095515E-2</v>
      </c>
      <c r="AK868" s="3">
        <v>5.3765673639999996</v>
      </c>
      <c r="AL868" s="3">
        <v>5.0900330540000001</v>
      </c>
      <c r="AM868" s="3">
        <v>8.2255611420000001</v>
      </c>
      <c r="AN868" s="3">
        <v>1.9723167420000001</v>
      </c>
      <c r="AO868" s="3">
        <v>0.53709441400000002</v>
      </c>
      <c r="AP868" s="3">
        <v>0.79972726100000002</v>
      </c>
      <c r="AQ868" s="3">
        <v>0.154942513</v>
      </c>
      <c r="AR868" s="3">
        <v>0.39712253199999997</v>
      </c>
      <c r="AS868" s="3">
        <v>0.16991558700000001</v>
      </c>
      <c r="AT868" s="3">
        <v>9.3495793999999993E-2</v>
      </c>
      <c r="AU868" s="3">
        <v>3.0810225010000001</v>
      </c>
    </row>
    <row r="869" spans="1:47" s="3" customFormat="1" ht="20" customHeight="1" x14ac:dyDescent="0.15">
      <c r="A869" s="11">
        <v>867</v>
      </c>
      <c r="L869" s="3">
        <v>-3.537213E-3</v>
      </c>
      <c r="N869" s="3">
        <v>2020</v>
      </c>
      <c r="AC869" s="3">
        <v>0.46867114300000001</v>
      </c>
      <c r="AD869" s="3">
        <v>54.312465670000002</v>
      </c>
      <c r="AE869" s="3">
        <v>0.73518258299999995</v>
      </c>
      <c r="AF869" s="3">
        <v>0.74053257699999997</v>
      </c>
      <c r="AG869" s="13" t="s">
        <v>216</v>
      </c>
      <c r="AH869" s="13" t="s">
        <v>131</v>
      </c>
      <c r="AI869" s="3">
        <v>5.2160000799999997</v>
      </c>
      <c r="AJ869" s="3">
        <v>7.7759244000000005E-2</v>
      </c>
      <c r="AK869" s="3">
        <v>5.3684082030000004</v>
      </c>
      <c r="AL869" s="3">
        <v>5.0635919569999999</v>
      </c>
      <c r="AM869" s="3">
        <v>7.6743197439999999</v>
      </c>
      <c r="AN869" s="3">
        <v>1.9723167420000001</v>
      </c>
      <c r="AO869" s="3">
        <v>0.36624470399999998</v>
      </c>
      <c r="AP869" s="3">
        <v>0.35242843600000001</v>
      </c>
      <c r="AQ869" s="3">
        <v>0.32806295200000002</v>
      </c>
      <c r="AR869" s="3">
        <v>0.40583988999999998</v>
      </c>
      <c r="AS869" s="3">
        <v>0.19667042800000001</v>
      </c>
      <c r="AT869" s="3">
        <v>0.125931874</v>
      </c>
      <c r="AU869" s="3">
        <v>3.440809727</v>
      </c>
    </row>
    <row r="870" spans="1:47" s="3" customFormat="1" ht="20" customHeight="1" x14ac:dyDescent="0.15">
      <c r="A870" s="11">
        <v>868</v>
      </c>
      <c r="L870" s="3">
        <v>3.8085498000000002E-2</v>
      </c>
      <c r="N870" s="3">
        <v>2020</v>
      </c>
      <c r="AC870" s="3">
        <v>0.91316092000000004</v>
      </c>
      <c r="AD870" s="3">
        <v>70.599998470000003</v>
      </c>
      <c r="AE870" s="3">
        <v>0.85396277899999995</v>
      </c>
      <c r="AF870" s="3">
        <v>0.82421106099999997</v>
      </c>
      <c r="AG870" s="13" t="s">
        <v>239</v>
      </c>
      <c r="AH870" s="13" t="s">
        <v>237</v>
      </c>
      <c r="AI870" s="3">
        <v>5.1975998880000001</v>
      </c>
      <c r="AJ870" s="3">
        <v>7.1985401000000004E-2</v>
      </c>
      <c r="AK870" s="3">
        <v>5.3386912349999998</v>
      </c>
      <c r="AL870" s="3">
        <v>5.0565085410000004</v>
      </c>
      <c r="AM870" s="3">
        <v>9.5186328889999992</v>
      </c>
      <c r="AN870" s="3">
        <v>1.9723167420000001</v>
      </c>
      <c r="AO870" s="3">
        <v>0.93786430399999998</v>
      </c>
      <c r="AP870" s="3">
        <v>1.4022876019999999</v>
      </c>
      <c r="AQ870" s="3">
        <v>0.91443955899999996</v>
      </c>
      <c r="AR870" s="3">
        <v>0.54820364700000002</v>
      </c>
      <c r="AS870" s="3">
        <v>0.22419825199999999</v>
      </c>
      <c r="AT870" s="3">
        <v>7.1906492000000002E-2</v>
      </c>
      <c r="AU870" s="3">
        <v>1.098674774</v>
      </c>
    </row>
    <row r="871" spans="1:47" s="3" customFormat="1" ht="20" customHeight="1" x14ac:dyDescent="0.15">
      <c r="A871" s="11">
        <v>869</v>
      </c>
      <c r="L871" s="3">
        <v>-0.123674095</v>
      </c>
      <c r="N871" s="3">
        <v>2020</v>
      </c>
      <c r="AC871" s="3">
        <v>0.64022809300000005</v>
      </c>
      <c r="AD871" s="3">
        <v>57.924480440000004</v>
      </c>
      <c r="AE871" s="3">
        <v>0.71905851399999998</v>
      </c>
      <c r="AF871" s="3">
        <v>0.75177907899999996</v>
      </c>
      <c r="AG871" s="13" t="s">
        <v>200</v>
      </c>
      <c r="AH871" s="13" t="s">
        <v>131</v>
      </c>
      <c r="AI871" s="3">
        <v>5.1943998340000004</v>
      </c>
      <c r="AJ871" s="3">
        <v>7.7028967000000004E-2</v>
      </c>
      <c r="AK871" s="3">
        <v>5.3453764919999998</v>
      </c>
      <c r="AL871" s="3">
        <v>5.0434231760000001</v>
      </c>
      <c r="AM871" s="3">
        <v>8.5369873050000002</v>
      </c>
      <c r="AN871" s="3">
        <v>1.9723167420000001</v>
      </c>
      <c r="AO871" s="3">
        <v>0.63361674499999998</v>
      </c>
      <c r="AP871" s="3">
        <v>0.757636011</v>
      </c>
      <c r="AQ871" s="3">
        <v>0.45810112400000003</v>
      </c>
      <c r="AR871" s="3">
        <v>0.38651439500000001</v>
      </c>
      <c r="AS871" s="3">
        <v>0.11721601299999999</v>
      </c>
      <c r="AT871" s="3">
        <v>0.118670784</v>
      </c>
      <c r="AU871" s="3">
        <v>2.7226195340000001</v>
      </c>
    </row>
    <row r="872" spans="1:47" s="3" customFormat="1" ht="20" customHeight="1" x14ac:dyDescent="0.15">
      <c r="A872" s="11">
        <v>870</v>
      </c>
      <c r="L872" s="3">
        <v>-0.24025528099999999</v>
      </c>
      <c r="N872" s="3">
        <v>2020</v>
      </c>
      <c r="AC872" s="3">
        <v>0.81930828099999997</v>
      </c>
      <c r="AD872" s="3">
        <v>65.508399960000006</v>
      </c>
      <c r="AE872" s="3">
        <v>0.78682410700000005</v>
      </c>
      <c r="AF872" s="3">
        <v>0.55253755999999998</v>
      </c>
      <c r="AG872" s="13" t="s">
        <v>141</v>
      </c>
      <c r="AH872" s="13" t="s">
        <v>236</v>
      </c>
      <c r="AI872" s="3">
        <v>5.1648001670000001</v>
      </c>
      <c r="AJ872" s="3">
        <v>3.4197241000000003E-2</v>
      </c>
      <c r="AK872" s="3">
        <v>5.2318267819999997</v>
      </c>
      <c r="AL872" s="3">
        <v>5.0977735519999996</v>
      </c>
      <c r="AM872" s="3">
        <v>9.6877269740000003</v>
      </c>
      <c r="AN872" s="3">
        <v>1.9723167420000001</v>
      </c>
      <c r="AO872" s="3">
        <v>0.99027270099999998</v>
      </c>
      <c r="AP872" s="3">
        <v>1.180613041</v>
      </c>
      <c r="AQ872" s="3">
        <v>0.731134057</v>
      </c>
      <c r="AR872" s="3">
        <v>0.46773472399999999</v>
      </c>
      <c r="AS872" s="3">
        <v>4.0113214000000001E-2</v>
      </c>
      <c r="AT872" s="3">
        <v>0.24730718099999999</v>
      </c>
      <c r="AU872" s="3">
        <v>1.507632971</v>
      </c>
    </row>
    <row r="873" spans="1:47" s="3" customFormat="1" ht="20" customHeight="1" x14ac:dyDescent="0.15">
      <c r="A873" s="11">
        <v>871</v>
      </c>
      <c r="L873" s="3">
        <v>-1.9877451000000001E-2</v>
      </c>
      <c r="N873" s="3">
        <v>2020</v>
      </c>
      <c r="AC873" s="3">
        <v>0.82039231099999999</v>
      </c>
      <c r="AD873" s="3">
        <v>67.504425049999995</v>
      </c>
      <c r="AE873" s="3">
        <v>0.73884093799999995</v>
      </c>
      <c r="AF873" s="3">
        <v>0.89749050100000005</v>
      </c>
      <c r="AG873" s="13" t="s">
        <v>154</v>
      </c>
      <c r="AH873" s="13" t="s">
        <v>89</v>
      </c>
      <c r="AI873" s="3">
        <v>5.1598000529999997</v>
      </c>
      <c r="AJ873" s="3">
        <v>4.6761535E-2</v>
      </c>
      <c r="AK873" s="3">
        <v>5.2514524460000001</v>
      </c>
      <c r="AL873" s="3">
        <v>5.0681476590000001</v>
      </c>
      <c r="AM873" s="3">
        <v>9.5105915069999991</v>
      </c>
      <c r="AN873" s="3">
        <v>1.9723167420000001</v>
      </c>
      <c r="AO873" s="3">
        <v>0.93537199500000001</v>
      </c>
      <c r="AP873" s="3">
        <v>1.1831735370000001</v>
      </c>
      <c r="AQ873" s="3">
        <v>0.80299413200000003</v>
      </c>
      <c r="AR873" s="3">
        <v>0.41022458699999997</v>
      </c>
      <c r="AS873" s="3">
        <v>0.18586353999999999</v>
      </c>
      <c r="AT873" s="3">
        <v>2.4595058999999999E-2</v>
      </c>
      <c r="AU873" s="3">
        <v>1.6175949570000001</v>
      </c>
    </row>
    <row r="874" spans="1:47" s="3" customFormat="1" ht="20" customHeight="1" x14ac:dyDescent="0.15">
      <c r="A874" s="11">
        <v>872</v>
      </c>
      <c r="L874" s="3">
        <v>9.4170852999999999E-2</v>
      </c>
      <c r="N874" s="3">
        <v>2020</v>
      </c>
      <c r="AC874" s="3">
        <v>0.72860109799999995</v>
      </c>
      <c r="AD874" s="3">
        <v>57.203987120000001</v>
      </c>
      <c r="AE874" s="3">
        <v>0.79479652599999995</v>
      </c>
      <c r="AF874" s="3">
        <v>0.84796476399999998</v>
      </c>
      <c r="AG874" s="13" t="s">
        <v>175</v>
      </c>
      <c r="AH874" s="13" t="s">
        <v>131</v>
      </c>
      <c r="AI874" s="3">
        <v>5.1479997629999996</v>
      </c>
      <c r="AJ874" s="3">
        <v>5.8634608999999997E-2</v>
      </c>
      <c r="AK874" s="3">
        <v>5.2629237169999996</v>
      </c>
      <c r="AL874" s="3">
        <v>5.0330758089999996</v>
      </c>
      <c r="AM874" s="3">
        <v>8.3506450650000001</v>
      </c>
      <c r="AN874" s="3">
        <v>1.9723167420000001</v>
      </c>
      <c r="AO874" s="3">
        <v>0.57586246699999999</v>
      </c>
      <c r="AP874" s="3">
        <v>0.96636796000000003</v>
      </c>
      <c r="AQ874" s="3">
        <v>0.432162255</v>
      </c>
      <c r="AR874" s="3">
        <v>0.47729006400000001</v>
      </c>
      <c r="AS874" s="3">
        <v>0.261291206</v>
      </c>
      <c r="AT874" s="3">
        <v>5.6570381000000003E-2</v>
      </c>
      <c r="AU874" s="3">
        <v>2.3784372810000001</v>
      </c>
    </row>
    <row r="875" spans="1:47" s="3" customFormat="1" ht="20" customHeight="1" x14ac:dyDescent="0.15">
      <c r="A875" s="11">
        <v>873</v>
      </c>
      <c r="L875" s="3">
        <v>0.15416882900000001</v>
      </c>
      <c r="N875" s="3">
        <v>2020</v>
      </c>
      <c r="AC875" s="3">
        <v>0.785512447</v>
      </c>
      <c r="AD875" s="3">
        <v>63.779178620000003</v>
      </c>
      <c r="AE875" s="3">
        <v>0.79756504299999997</v>
      </c>
      <c r="AF875" s="3">
        <v>0.73809915800000003</v>
      </c>
      <c r="AG875" s="13" t="s">
        <v>182</v>
      </c>
      <c r="AH875" s="13" t="s">
        <v>237</v>
      </c>
      <c r="AI875" s="3">
        <v>5.1371998789999997</v>
      </c>
      <c r="AJ875" s="3">
        <v>5.7692083999999998E-2</v>
      </c>
      <c r="AK875" s="3">
        <v>5.2502765660000001</v>
      </c>
      <c r="AL875" s="3">
        <v>5.0241231920000002</v>
      </c>
      <c r="AM875" s="3">
        <v>7.9253573419999999</v>
      </c>
      <c r="AN875" s="3">
        <v>1.9723167420000001</v>
      </c>
      <c r="AO875" s="3">
        <v>0.44405037200000003</v>
      </c>
      <c r="AP875" s="3">
        <v>1.100789309</v>
      </c>
      <c r="AQ875" s="3">
        <v>0.66887938999999996</v>
      </c>
      <c r="AR875" s="3">
        <v>0.48060825499999998</v>
      </c>
      <c r="AS875" s="3">
        <v>0.30097180600000001</v>
      </c>
      <c r="AT875" s="3">
        <v>0.127502963</v>
      </c>
      <c r="AU875" s="3">
        <v>2.0143868920000001</v>
      </c>
    </row>
    <row r="876" spans="1:47" s="3" customFormat="1" ht="20" customHeight="1" x14ac:dyDescent="0.15">
      <c r="A876" s="11">
        <v>874</v>
      </c>
      <c r="L876" s="3">
        <v>-0.171046436</v>
      </c>
      <c r="N876" s="3">
        <v>2020</v>
      </c>
      <c r="AC876" s="3">
        <v>0.82631355500000003</v>
      </c>
      <c r="AD876" s="3">
        <v>66.902816770000001</v>
      </c>
      <c r="AE876" s="3">
        <v>0.60883045199999997</v>
      </c>
      <c r="AF876" s="3">
        <v>0.748197377</v>
      </c>
      <c r="AG876" s="13" t="s">
        <v>136</v>
      </c>
      <c r="AH876" s="13" t="s">
        <v>233</v>
      </c>
      <c r="AI876" s="3">
        <v>5.1318001750000004</v>
      </c>
      <c r="AJ876" s="3">
        <v>3.9838459E-2</v>
      </c>
      <c r="AK876" s="3">
        <v>5.2098836899999998</v>
      </c>
      <c r="AL876" s="3">
        <v>5.0537166600000001</v>
      </c>
      <c r="AM876" s="3">
        <v>10.129419329999999</v>
      </c>
      <c r="AN876" s="3">
        <v>1.9723167420000001</v>
      </c>
      <c r="AO876" s="3">
        <v>1.127169251</v>
      </c>
      <c r="AP876" s="3">
        <v>1.197159171</v>
      </c>
      <c r="AQ876" s="3">
        <v>0.78133529400000001</v>
      </c>
      <c r="AR876" s="3">
        <v>0.25440076</v>
      </c>
      <c r="AS876" s="3">
        <v>8.5885568999999995E-2</v>
      </c>
      <c r="AT876" s="3">
        <v>0.120983243</v>
      </c>
      <c r="AU876" s="3">
        <v>1.5648167129999999</v>
      </c>
    </row>
    <row r="877" spans="1:47" s="3" customFormat="1" ht="20" customHeight="1" x14ac:dyDescent="0.15">
      <c r="A877" s="11">
        <v>875</v>
      </c>
      <c r="L877" s="3">
        <v>-0.18142575</v>
      </c>
      <c r="N877" s="3">
        <v>2020</v>
      </c>
      <c r="AC877" s="3">
        <v>0.79876059300000002</v>
      </c>
      <c r="AD877" s="3">
        <v>69.289192200000002</v>
      </c>
      <c r="AE877" s="3">
        <v>0.898517907</v>
      </c>
      <c r="AF877" s="3">
        <v>0.75397110000000001</v>
      </c>
      <c r="AG877" s="13" t="s">
        <v>145</v>
      </c>
      <c r="AH877" s="13" t="s">
        <v>234</v>
      </c>
      <c r="AI877" s="3">
        <v>5.123899937</v>
      </c>
      <c r="AJ877" s="3">
        <v>2.5901664000000001E-2</v>
      </c>
      <c r="AK877" s="3">
        <v>5.1746673579999998</v>
      </c>
      <c r="AL877" s="3">
        <v>5.0731325150000002</v>
      </c>
      <c r="AM877" s="3">
        <v>9.6885681150000007</v>
      </c>
      <c r="AN877" s="3">
        <v>1.9723167420000001</v>
      </c>
      <c r="AO877" s="3">
        <v>0.990533412</v>
      </c>
      <c r="AP877" s="3">
        <v>1.132080674</v>
      </c>
      <c r="AQ877" s="3">
        <v>0.86724853499999999</v>
      </c>
      <c r="AR877" s="3">
        <v>0.60160511699999997</v>
      </c>
      <c r="AS877" s="3">
        <v>7.9021043999999999E-2</v>
      </c>
      <c r="AT877" s="3">
        <v>0.117255554</v>
      </c>
      <c r="AU877" s="3">
        <v>1.336181879</v>
      </c>
    </row>
    <row r="878" spans="1:47" s="3" customFormat="1" ht="20" customHeight="1" x14ac:dyDescent="0.15">
      <c r="A878" s="11">
        <v>876</v>
      </c>
      <c r="L878" s="3">
        <v>0.187671542</v>
      </c>
      <c r="N878" s="3">
        <v>2020</v>
      </c>
      <c r="AC878" s="3">
        <v>0.95896619599999999</v>
      </c>
      <c r="AD878" s="3">
        <v>62.21170807</v>
      </c>
      <c r="AE878" s="3">
        <v>0.82645702399999998</v>
      </c>
      <c r="AF878" s="3">
        <v>0.88369184700000003</v>
      </c>
      <c r="AG878" s="13" t="s">
        <v>129</v>
      </c>
      <c r="AH878" s="13" t="s">
        <v>236</v>
      </c>
      <c r="AI878" s="3">
        <v>5.1191000940000002</v>
      </c>
      <c r="AJ878" s="3">
        <v>2.9379816999999999E-2</v>
      </c>
      <c r="AK878" s="3">
        <v>5.1766843800000002</v>
      </c>
      <c r="AL878" s="3">
        <v>5.0615158080000002</v>
      </c>
      <c r="AM878" s="3">
        <v>9.7480325699999995</v>
      </c>
      <c r="AN878" s="3">
        <v>1.9723167420000001</v>
      </c>
      <c r="AO878" s="3">
        <v>1.0089635850000001</v>
      </c>
      <c r="AP878" s="3">
        <v>1.5104769469999999</v>
      </c>
      <c r="AQ878" s="3">
        <v>0.61244803699999995</v>
      </c>
      <c r="AR878" s="3">
        <v>0.515236676</v>
      </c>
      <c r="AS878" s="3">
        <v>0.32312932599999999</v>
      </c>
      <c r="AT878" s="3">
        <v>3.3503890000000001E-2</v>
      </c>
      <c r="AU878" s="3">
        <v>1.1153373719999999</v>
      </c>
    </row>
    <row r="879" spans="1:47" s="3" customFormat="1" ht="20" customHeight="1" x14ac:dyDescent="0.15">
      <c r="A879" s="11">
        <v>877</v>
      </c>
      <c r="L879" s="3">
        <v>-0.143908441</v>
      </c>
      <c r="N879" s="3">
        <v>2020</v>
      </c>
      <c r="AC879" s="3">
        <v>0.93784034299999997</v>
      </c>
      <c r="AD879" s="3">
        <v>66.803977970000005</v>
      </c>
      <c r="AE879" s="3">
        <v>0.74517816299999995</v>
      </c>
      <c r="AF879" s="3">
        <v>0.93558514100000001</v>
      </c>
      <c r="AG879" s="13" t="s">
        <v>195</v>
      </c>
      <c r="AH879" s="13" t="s">
        <v>89</v>
      </c>
      <c r="AI879" s="3">
        <v>5.1015000339999999</v>
      </c>
      <c r="AJ879" s="3">
        <v>4.4221169999999997E-2</v>
      </c>
      <c r="AK879" s="3">
        <v>5.1881732940000003</v>
      </c>
      <c r="AL879" s="3">
        <v>5.0148267750000004</v>
      </c>
      <c r="AM879" s="3">
        <v>9.8693189619999995</v>
      </c>
      <c r="AN879" s="3">
        <v>1.9723167420000001</v>
      </c>
      <c r="AO879" s="3">
        <v>1.046554685</v>
      </c>
      <c r="AP879" s="3">
        <v>1.4605789179999999</v>
      </c>
      <c r="AQ879" s="3">
        <v>0.77777689699999997</v>
      </c>
      <c r="AR879" s="3">
        <v>0.41782006599999999</v>
      </c>
      <c r="AS879" s="3">
        <v>0.10383371299999999</v>
      </c>
      <c r="AT879" s="3">
        <v>0</v>
      </c>
      <c r="AU879" s="3">
        <v>1.2949614519999999</v>
      </c>
    </row>
    <row r="880" spans="1:47" s="3" customFormat="1" ht="20" customHeight="1" x14ac:dyDescent="0.15">
      <c r="A880" s="11">
        <v>878</v>
      </c>
      <c r="L880" s="3">
        <v>-0.24037724699999999</v>
      </c>
      <c r="N880" s="3">
        <v>2020</v>
      </c>
      <c r="AC880" s="3">
        <v>0.59262847900000004</v>
      </c>
      <c r="AD880" s="3">
        <v>65.896240230000004</v>
      </c>
      <c r="AE880" s="3">
        <v>0.77207243400000003</v>
      </c>
      <c r="AF880" s="3">
        <v>0.81572461100000004</v>
      </c>
      <c r="AG880" s="13" t="s">
        <v>153</v>
      </c>
      <c r="AH880" s="13" t="s">
        <v>233</v>
      </c>
      <c r="AI880" s="3">
        <v>5.0947999949999998</v>
      </c>
      <c r="AJ880" s="3">
        <v>5.5650449999999997E-2</v>
      </c>
      <c r="AK880" s="3">
        <v>5.2038750650000001</v>
      </c>
      <c r="AL880" s="3">
        <v>4.9857249259999996</v>
      </c>
      <c r="AM880" s="3">
        <v>8.9403133389999994</v>
      </c>
      <c r="AN880" s="3">
        <v>1.9723167420000001</v>
      </c>
      <c r="AO880" s="3">
        <v>0.75862211000000002</v>
      </c>
      <c r="AP880" s="3">
        <v>0.64520847800000003</v>
      </c>
      <c r="AQ880" s="3">
        <v>0.74509692199999999</v>
      </c>
      <c r="AR880" s="3">
        <v>0.45005413900000002</v>
      </c>
      <c r="AS880" s="3">
        <v>4.0032551E-2</v>
      </c>
      <c r="AT880" s="3">
        <v>7.7385603999999997E-2</v>
      </c>
      <c r="AU880" s="3">
        <v>2.3784024719999999</v>
      </c>
    </row>
    <row r="881" spans="1:47" s="3" customFormat="1" ht="20" customHeight="1" x14ac:dyDescent="0.15">
      <c r="A881" s="11">
        <v>879</v>
      </c>
      <c r="L881" s="3">
        <v>-1.4964500000000001E-3</v>
      </c>
      <c r="N881" s="3">
        <v>2020</v>
      </c>
      <c r="AC881" s="3">
        <v>0.70038640500000005</v>
      </c>
      <c r="AD881" s="3">
        <v>52.704940800000003</v>
      </c>
      <c r="AE881" s="3">
        <v>0.76305180800000005</v>
      </c>
      <c r="AF881" s="3">
        <v>0.85133659800000006</v>
      </c>
      <c r="AG881" s="13" t="s">
        <v>194</v>
      </c>
      <c r="AH881" s="13" t="s">
        <v>131</v>
      </c>
      <c r="AI881" s="3">
        <v>5.0848999020000001</v>
      </c>
      <c r="AJ881" s="3">
        <v>6.7296072999999998E-2</v>
      </c>
      <c r="AK881" s="3">
        <v>5.216800213</v>
      </c>
      <c r="AL881" s="3">
        <v>4.9529995920000003</v>
      </c>
      <c r="AM881" s="3">
        <v>8.1186475750000007</v>
      </c>
      <c r="AN881" s="3">
        <v>1.9723167420000001</v>
      </c>
      <c r="AO881" s="3">
        <v>0.50395804600000005</v>
      </c>
      <c r="AP881" s="3">
        <v>0.89972644999999996</v>
      </c>
      <c r="AQ881" s="3">
        <v>0.27018955300000003</v>
      </c>
      <c r="AR881" s="3">
        <v>0.43924248199999999</v>
      </c>
      <c r="AS881" s="3">
        <v>0.198020101</v>
      </c>
      <c r="AT881" s="3">
        <v>5.4393421999999997E-2</v>
      </c>
      <c r="AU881" s="3">
        <v>2.719370842</v>
      </c>
    </row>
    <row r="882" spans="1:47" s="3" customFormat="1" ht="20" customHeight="1" x14ac:dyDescent="0.15">
      <c r="A882" s="11">
        <v>880</v>
      </c>
      <c r="L882" s="3">
        <v>-0.169090509</v>
      </c>
      <c r="N882" s="3">
        <v>2020</v>
      </c>
      <c r="AC882" s="3">
        <v>0.89040815799999995</v>
      </c>
      <c r="AD882" s="3">
        <v>66.505340579999995</v>
      </c>
      <c r="AE882" s="3">
        <v>0.62327832000000005</v>
      </c>
      <c r="AF882" s="3">
        <v>0.83703839800000002</v>
      </c>
      <c r="AG882" s="13" t="s">
        <v>79</v>
      </c>
      <c r="AH882" s="13" t="s">
        <v>68</v>
      </c>
      <c r="AI882" s="3">
        <v>5.0531997679999998</v>
      </c>
      <c r="AJ882" s="3">
        <v>6.4280509999999999E-2</v>
      </c>
      <c r="AK882" s="3">
        <v>5.1791896819999996</v>
      </c>
      <c r="AL882" s="3">
        <v>4.927209854</v>
      </c>
      <c r="AM882" s="3">
        <v>8.9777936940000007</v>
      </c>
      <c r="AN882" s="3">
        <v>1.9723167420000001</v>
      </c>
      <c r="AO882" s="3">
        <v>0.77023863800000003</v>
      </c>
      <c r="AP882" s="3">
        <v>1.3485468629999999</v>
      </c>
      <c r="AQ882" s="3">
        <v>0.76702552999999996</v>
      </c>
      <c r="AR882" s="3">
        <v>0.27171722100000001</v>
      </c>
      <c r="AS882" s="3">
        <v>8.7179153999999995E-2</v>
      </c>
      <c r="AT882" s="3">
        <v>6.3624776999999993E-2</v>
      </c>
      <c r="AU882" s="3">
        <v>1.74484086</v>
      </c>
    </row>
    <row r="883" spans="1:47" s="3" customFormat="1" ht="20" customHeight="1" x14ac:dyDescent="0.15">
      <c r="A883" s="11">
        <v>881</v>
      </c>
      <c r="L883" s="3">
        <v>-0.121105164</v>
      </c>
      <c r="N883" s="3">
        <v>2020</v>
      </c>
      <c r="AC883" s="3">
        <v>0.80338513899999997</v>
      </c>
      <c r="AD883" s="3">
        <v>65.905174259999995</v>
      </c>
      <c r="AE883" s="3">
        <v>0.46661090900000002</v>
      </c>
      <c r="AF883" s="3">
        <v>0.73548513699999996</v>
      </c>
      <c r="AG883" s="13" t="s">
        <v>127</v>
      </c>
      <c r="AH883" s="13" t="s">
        <v>233</v>
      </c>
      <c r="AI883" s="3">
        <v>5.0050997730000004</v>
      </c>
      <c r="AJ883" s="3">
        <v>4.4236008E-2</v>
      </c>
      <c r="AK883" s="3">
        <v>5.0918021199999997</v>
      </c>
      <c r="AL883" s="3">
        <v>4.9183974270000004</v>
      </c>
      <c r="AM883" s="3">
        <v>9.5379648209999992</v>
      </c>
      <c r="AN883" s="3">
        <v>1.9723167420000001</v>
      </c>
      <c r="AO883" s="3">
        <v>0.943856001</v>
      </c>
      <c r="AP883" s="3">
        <v>1.143003583</v>
      </c>
      <c r="AQ883" s="3">
        <v>0.74541854900000004</v>
      </c>
      <c r="AR883" s="3">
        <v>8.3943798999999999E-2</v>
      </c>
      <c r="AS883" s="3">
        <v>0.118915014</v>
      </c>
      <c r="AT883" s="3">
        <v>0.12919065399999999</v>
      </c>
      <c r="AU883" s="3">
        <v>1.8408117289999999</v>
      </c>
    </row>
    <row r="884" spans="1:47" s="3" customFormat="1" ht="20" customHeight="1" x14ac:dyDescent="0.15">
      <c r="A884" s="11">
        <v>882</v>
      </c>
      <c r="L884" s="3">
        <v>-5.2335154000000002E-2</v>
      </c>
      <c r="N884" s="3">
        <v>2020</v>
      </c>
      <c r="AC884" s="3">
        <v>0.72361600400000003</v>
      </c>
      <c r="AD884" s="3">
        <v>59.59915161</v>
      </c>
      <c r="AE884" s="3">
        <v>0.69059616300000004</v>
      </c>
      <c r="AF884" s="3">
        <v>0.80878514099999999</v>
      </c>
      <c r="AG884" s="13" t="s">
        <v>203</v>
      </c>
      <c r="AH884" s="13" t="s">
        <v>131</v>
      </c>
      <c r="AI884" s="3">
        <v>4.9808001519999996</v>
      </c>
      <c r="AJ884" s="3">
        <v>5.2769080000000003E-2</v>
      </c>
      <c r="AK884" s="3">
        <v>5.0842275619999997</v>
      </c>
      <c r="AL884" s="3">
        <v>4.8773727420000004</v>
      </c>
      <c r="AM884" s="3">
        <v>8.1189823150000002</v>
      </c>
      <c r="AN884" s="3">
        <v>1.9723167420000001</v>
      </c>
      <c r="AO884" s="3">
        <v>0.50406181800000005</v>
      </c>
      <c r="AP884" s="3">
        <v>0.95459342000000003</v>
      </c>
      <c r="AQ884" s="3">
        <v>0.51839190700000004</v>
      </c>
      <c r="AR884" s="3">
        <v>0.35240089899999999</v>
      </c>
      <c r="AS884" s="3">
        <v>0.164397135</v>
      </c>
      <c r="AT884" s="3">
        <v>8.1865937E-2</v>
      </c>
      <c r="AU884" s="3">
        <v>2.405123949</v>
      </c>
    </row>
    <row r="885" spans="1:47" s="3" customFormat="1" ht="20" customHeight="1" x14ac:dyDescent="0.15">
      <c r="A885" s="11">
        <v>883</v>
      </c>
      <c r="L885" s="3">
        <v>7.6328470999999995E-2</v>
      </c>
      <c r="N885" s="3">
        <v>2020</v>
      </c>
      <c r="AC885" s="3">
        <v>0.637573481</v>
      </c>
      <c r="AD885" s="3">
        <v>54.467800140000001</v>
      </c>
      <c r="AE885" s="3">
        <v>0.70684677399999996</v>
      </c>
      <c r="AF885" s="3">
        <v>0.76179444799999996</v>
      </c>
      <c r="AG885" s="13" t="s">
        <v>211</v>
      </c>
      <c r="AH885" s="13" t="s">
        <v>131</v>
      </c>
      <c r="AI885" s="3">
        <v>4.9492998119999996</v>
      </c>
      <c r="AJ885" s="3">
        <v>7.3042229E-2</v>
      </c>
      <c r="AK885" s="3">
        <v>5.0924625399999996</v>
      </c>
      <c r="AL885" s="3">
        <v>4.8061370849999996</v>
      </c>
      <c r="AM885" s="3">
        <v>7.7509903910000002</v>
      </c>
      <c r="AN885" s="3">
        <v>1.9723167420000001</v>
      </c>
      <c r="AO885" s="3">
        <v>0.39000773399999999</v>
      </c>
      <c r="AP885" s="3">
        <v>0.75136596</v>
      </c>
      <c r="AQ885" s="3">
        <v>0.33365523800000002</v>
      </c>
      <c r="AR885" s="3">
        <v>0.37187805800000001</v>
      </c>
      <c r="AS885" s="3">
        <v>0.24949084199999999</v>
      </c>
      <c r="AT885" s="3">
        <v>0.112204559</v>
      </c>
      <c r="AU885" s="3">
        <v>2.7407298089999999</v>
      </c>
    </row>
    <row r="886" spans="1:47" s="3" customFormat="1" ht="20" customHeight="1" x14ac:dyDescent="0.15">
      <c r="A886" s="11">
        <v>884</v>
      </c>
      <c r="L886" s="3">
        <v>1.3860816999999999E-2</v>
      </c>
      <c r="N886" s="3">
        <v>2020</v>
      </c>
      <c r="AC886" s="3">
        <v>0.61743503799999999</v>
      </c>
      <c r="AD886" s="3">
        <v>53.500095369999997</v>
      </c>
      <c r="AE886" s="3">
        <v>0.75977212199999999</v>
      </c>
      <c r="AF886" s="3">
        <v>0.72253018599999996</v>
      </c>
      <c r="AG886" s="13" t="s">
        <v>205</v>
      </c>
      <c r="AH886" s="13" t="s">
        <v>131</v>
      </c>
      <c r="AI886" s="3">
        <v>4.9095997809999998</v>
      </c>
      <c r="AJ886" s="3">
        <v>7.7208281000000004E-2</v>
      </c>
      <c r="AK886" s="3">
        <v>5.0609278680000003</v>
      </c>
      <c r="AL886" s="3">
        <v>4.7582716940000003</v>
      </c>
      <c r="AM886" s="3">
        <v>6.8421669009999997</v>
      </c>
      <c r="AN886" s="3">
        <v>1.9723167420000001</v>
      </c>
      <c r="AO886" s="3">
        <v>0.108330332</v>
      </c>
      <c r="AP886" s="3">
        <v>0.70380014199999996</v>
      </c>
      <c r="AQ886" s="3">
        <v>0.29881635299999998</v>
      </c>
      <c r="AR886" s="3">
        <v>0.43531161499999999</v>
      </c>
      <c r="AS886" s="3">
        <v>0.208176896</v>
      </c>
      <c r="AT886" s="3">
        <v>0.137554765</v>
      </c>
      <c r="AU886" s="3">
        <v>3.0176305769999998</v>
      </c>
    </row>
    <row r="887" spans="1:47" s="3" customFormat="1" ht="20" customHeight="1" x14ac:dyDescent="0.15">
      <c r="A887" s="11">
        <v>885</v>
      </c>
      <c r="L887" s="3">
        <v>0.11137147999999999</v>
      </c>
      <c r="N887" s="3">
        <v>2020</v>
      </c>
      <c r="AC887" s="3">
        <v>0.73750221699999996</v>
      </c>
      <c r="AD887" s="3">
        <v>58.70992279</v>
      </c>
      <c r="AE887" s="3">
        <v>0.90721356900000005</v>
      </c>
      <c r="AF887" s="3">
        <v>0.63467931700000002</v>
      </c>
      <c r="AG887" s="13" t="s">
        <v>160</v>
      </c>
      <c r="AH887" s="13" t="s">
        <v>235</v>
      </c>
      <c r="AI887" s="3">
        <v>4.8885998730000004</v>
      </c>
      <c r="AJ887" s="3">
        <v>4.0268615000000001E-2</v>
      </c>
      <c r="AK887" s="3">
        <v>4.967526436</v>
      </c>
      <c r="AL887" s="3">
        <v>4.8096733089999999</v>
      </c>
      <c r="AM887" s="3">
        <v>8.7985801699999993</v>
      </c>
      <c r="AN887" s="3">
        <v>1.9723167420000001</v>
      </c>
      <c r="AO887" s="3">
        <v>0.71469384400000002</v>
      </c>
      <c r="AP887" s="3">
        <v>0.98739188899999997</v>
      </c>
      <c r="AQ887" s="3">
        <v>0.486378282</v>
      </c>
      <c r="AR887" s="3">
        <v>0.61202728699999998</v>
      </c>
      <c r="AS887" s="3">
        <v>0.27266710999999999</v>
      </c>
      <c r="AT887" s="3">
        <v>0.19427396399999999</v>
      </c>
      <c r="AU887" s="3">
        <v>1.621152639</v>
      </c>
    </row>
    <row r="888" spans="1:47" s="3" customFormat="1" ht="20" customHeight="1" x14ac:dyDescent="0.15">
      <c r="A888" s="11">
        <v>886</v>
      </c>
      <c r="L888" s="3">
        <v>-4.2309488999999999E-2</v>
      </c>
      <c r="N888" s="3">
        <v>2020</v>
      </c>
      <c r="AC888" s="3">
        <v>0.67107045700000001</v>
      </c>
      <c r="AD888" s="3">
        <v>68.70813751</v>
      </c>
      <c r="AE888" s="3">
        <v>0.78199422399999996</v>
      </c>
      <c r="AF888" s="3">
        <v>0.896303713</v>
      </c>
      <c r="AG888" s="13" t="s">
        <v>156</v>
      </c>
      <c r="AH888" s="13" t="s">
        <v>89</v>
      </c>
      <c r="AI888" s="3">
        <v>4.8826999659999997</v>
      </c>
      <c r="AJ888" s="3">
        <v>5.6115732000000002E-2</v>
      </c>
      <c r="AK888" s="3">
        <v>4.9926867489999998</v>
      </c>
      <c r="AL888" s="3">
        <v>4.7727131839999997</v>
      </c>
      <c r="AM888" s="3">
        <v>9.4179306030000003</v>
      </c>
      <c r="AN888" s="3">
        <v>1.9723167420000001</v>
      </c>
      <c r="AO888" s="3">
        <v>0.90665304700000005</v>
      </c>
      <c r="AP888" s="3">
        <v>0.83048391300000002</v>
      </c>
      <c r="AQ888" s="3">
        <v>0.84632962899999997</v>
      </c>
      <c r="AR888" s="3">
        <v>0.461945891</v>
      </c>
      <c r="AS888" s="3">
        <v>0.171027765</v>
      </c>
      <c r="AT888" s="3">
        <v>2.5361285000000001E-2</v>
      </c>
      <c r="AU888" s="3">
        <v>1.6408970359999999</v>
      </c>
    </row>
    <row r="889" spans="1:47" s="3" customFormat="1" ht="20" customHeight="1" x14ac:dyDescent="0.15">
      <c r="A889" s="11">
        <v>887</v>
      </c>
      <c r="L889" s="3">
        <v>5.1911179000000002E-2</v>
      </c>
      <c r="N889" s="3">
        <v>2020</v>
      </c>
      <c r="AC889" s="3">
        <v>0.77308064700000001</v>
      </c>
      <c r="AD889" s="3">
        <v>61.529968259999997</v>
      </c>
      <c r="AE889" s="3">
        <v>0.95970463800000005</v>
      </c>
      <c r="AF889" s="3">
        <v>0.822769046</v>
      </c>
      <c r="AG889" s="13" t="s">
        <v>206</v>
      </c>
      <c r="AH889" s="13" t="s">
        <v>235</v>
      </c>
      <c r="AI889" s="3">
        <v>4.8484001159999996</v>
      </c>
      <c r="AJ889" s="3">
        <v>5.8006871000000002E-2</v>
      </c>
      <c r="AK889" s="3">
        <v>4.9620933530000002</v>
      </c>
      <c r="AL889" s="3">
        <v>4.734706879</v>
      </c>
      <c r="AM889" s="3">
        <v>8.2498903269999992</v>
      </c>
      <c r="AN889" s="3">
        <v>1.9723167420000001</v>
      </c>
      <c r="AO889" s="3">
        <v>0.54463493799999996</v>
      </c>
      <c r="AP889" s="3">
        <v>1.0714260339999999</v>
      </c>
      <c r="AQ889" s="3">
        <v>0.58790433399999997</v>
      </c>
      <c r="AR889" s="3">
        <v>0.67494034800000002</v>
      </c>
      <c r="AS889" s="3">
        <v>0.23334208100000001</v>
      </c>
      <c r="AT889" s="3">
        <v>7.2837501999999998E-2</v>
      </c>
      <c r="AU889" s="3">
        <v>1.663300037</v>
      </c>
    </row>
    <row r="890" spans="1:47" s="3" customFormat="1" ht="20" customHeight="1" x14ac:dyDescent="0.15">
      <c r="A890" s="11">
        <v>888</v>
      </c>
      <c r="L890" s="3">
        <v>-3.3664725999999999E-2</v>
      </c>
      <c r="N890" s="3">
        <v>2020</v>
      </c>
      <c r="AC890" s="3">
        <v>0.68729299300000002</v>
      </c>
      <c r="AD890" s="3">
        <v>64.503067020000003</v>
      </c>
      <c r="AE890" s="3">
        <v>0.90062498999999996</v>
      </c>
      <c r="AF890" s="3">
        <v>0.66184353799999995</v>
      </c>
      <c r="AG890" s="13" t="s">
        <v>170</v>
      </c>
      <c r="AH890" s="13" t="s">
        <v>237</v>
      </c>
      <c r="AI890" s="3">
        <v>4.8327999110000004</v>
      </c>
      <c r="AJ890" s="3">
        <v>4.0124193000000002E-2</v>
      </c>
      <c r="AK890" s="3">
        <v>4.911443233</v>
      </c>
      <c r="AL890" s="3">
        <v>4.75415659</v>
      </c>
      <c r="AM890" s="3">
        <v>8.2870635989999997</v>
      </c>
      <c r="AN890" s="3">
        <v>1.9723167420000001</v>
      </c>
      <c r="AO890" s="3">
        <v>0.556156278</v>
      </c>
      <c r="AP890" s="3">
        <v>0.86880058100000002</v>
      </c>
      <c r="AQ890" s="3">
        <v>0.69494050699999999</v>
      </c>
      <c r="AR890" s="3">
        <v>0.60413056600000004</v>
      </c>
      <c r="AS890" s="3">
        <v>0.17674511700000001</v>
      </c>
      <c r="AT890" s="3">
        <v>0.176735908</v>
      </c>
      <c r="AU890" s="3">
        <v>1.7552618980000001</v>
      </c>
    </row>
    <row r="891" spans="1:47" s="3" customFormat="1" ht="20" customHeight="1" x14ac:dyDescent="0.15">
      <c r="A891" s="11">
        <v>889</v>
      </c>
      <c r="L891" s="3">
        <v>-0.22226162299999999</v>
      </c>
      <c r="N891" s="3">
        <v>2020</v>
      </c>
      <c r="AC891" s="3">
        <v>0.78788685800000002</v>
      </c>
      <c r="AD891" s="3">
        <v>59.715339659999998</v>
      </c>
      <c r="AE891" s="3">
        <v>0.70482921600000004</v>
      </c>
      <c r="AF891" s="3">
        <v>0.84915095600000001</v>
      </c>
      <c r="AG891" s="13" t="s">
        <v>204</v>
      </c>
      <c r="AH891" s="13" t="s">
        <v>131</v>
      </c>
      <c r="AI891" s="3">
        <v>4.8292999270000001</v>
      </c>
      <c r="AJ891" s="3">
        <v>6.0268242E-2</v>
      </c>
      <c r="AK891" s="3">
        <v>4.9474258420000004</v>
      </c>
      <c r="AL891" s="3">
        <v>4.7111740109999998</v>
      </c>
      <c r="AM891" s="3">
        <v>9.6805372240000001</v>
      </c>
      <c r="AN891" s="3">
        <v>1.9723167420000001</v>
      </c>
      <c r="AO891" s="3">
        <v>0.98804438100000003</v>
      </c>
      <c r="AP891" s="3">
        <v>1.1063975100000001</v>
      </c>
      <c r="AQ891" s="3">
        <v>0.52257484200000004</v>
      </c>
      <c r="AR891" s="3">
        <v>0.36945989699999998</v>
      </c>
      <c r="AS891" s="3">
        <v>5.2013601999999999E-2</v>
      </c>
      <c r="AT891" s="3">
        <v>5.5804539E-2</v>
      </c>
      <c r="AU891" s="3">
        <v>1.735027552</v>
      </c>
    </row>
    <row r="892" spans="1:47" s="3" customFormat="1" ht="20" customHeight="1" x14ac:dyDescent="0.15">
      <c r="A892" s="11">
        <v>890</v>
      </c>
      <c r="L892" s="3">
        <v>-0.109777324</v>
      </c>
      <c r="N892" s="3">
        <v>2020</v>
      </c>
      <c r="AC892" s="3">
        <v>0.85253226800000004</v>
      </c>
      <c r="AD892" s="3">
        <v>56.506011960000002</v>
      </c>
      <c r="AE892" s="3">
        <v>0.75933009399999996</v>
      </c>
      <c r="AF892" s="3">
        <v>0.84342384299999995</v>
      </c>
      <c r="AG892" s="13" t="s">
        <v>174</v>
      </c>
      <c r="AH892" s="13" t="s">
        <v>131</v>
      </c>
      <c r="AI892" s="3">
        <v>4.8140997890000001</v>
      </c>
      <c r="AJ892" s="3">
        <v>6.0023591000000001E-2</v>
      </c>
      <c r="AK892" s="3">
        <v>4.931746006</v>
      </c>
      <c r="AL892" s="3">
        <v>4.6964535710000002</v>
      </c>
      <c r="AM892" s="3">
        <v>9.4033708570000005</v>
      </c>
      <c r="AN892" s="3">
        <v>1.9723167420000001</v>
      </c>
      <c r="AO892" s="3">
        <v>0.90214043899999996</v>
      </c>
      <c r="AP892" s="3">
        <v>1.259086251</v>
      </c>
      <c r="AQ892" s="3">
        <v>0.407034069</v>
      </c>
      <c r="AR892" s="3">
        <v>0.43478181999999999</v>
      </c>
      <c r="AS892" s="3">
        <v>0.12640684799999999</v>
      </c>
      <c r="AT892" s="3">
        <v>5.9502140000000002E-2</v>
      </c>
      <c r="AU892" s="3">
        <v>1.625117302</v>
      </c>
    </row>
    <row r="893" spans="1:47" s="3" customFormat="1" ht="20" customHeight="1" x14ac:dyDescent="0.15">
      <c r="A893" s="11">
        <v>891</v>
      </c>
      <c r="L893" s="3">
        <v>-6.9564760000000003E-2</v>
      </c>
      <c r="N893" s="3">
        <v>2020</v>
      </c>
      <c r="AC893" s="3">
        <v>0.74769496899999999</v>
      </c>
      <c r="AD893" s="3">
        <v>59.90354919</v>
      </c>
      <c r="AE893" s="3">
        <v>0.63318264499999999</v>
      </c>
      <c r="AF893" s="3">
        <v>0.82226180999999998</v>
      </c>
      <c r="AG893" s="13" t="s">
        <v>173</v>
      </c>
      <c r="AH893" s="13" t="s">
        <v>233</v>
      </c>
      <c r="AI893" s="3">
        <v>4.7848000529999997</v>
      </c>
      <c r="AJ893" s="3">
        <v>7.7791876999999995E-2</v>
      </c>
      <c r="AK893" s="3">
        <v>4.9372720719999998</v>
      </c>
      <c r="AL893" s="3">
        <v>4.6323280330000003</v>
      </c>
      <c r="AM893" s="3">
        <v>9.6610956189999992</v>
      </c>
      <c r="AN893" s="3">
        <v>1.9723167420000001</v>
      </c>
      <c r="AO893" s="3">
        <v>0.98201870899999999</v>
      </c>
      <c r="AP893" s="3">
        <v>1.0114666219999999</v>
      </c>
      <c r="AQ893" s="3">
        <v>0.52935069800000001</v>
      </c>
      <c r="AR893" s="3">
        <v>0.28358805199999998</v>
      </c>
      <c r="AS893" s="3">
        <v>0.15300206799999999</v>
      </c>
      <c r="AT893" s="3">
        <v>7.3164991999999998E-2</v>
      </c>
      <c r="AU893" s="3">
        <v>1.7521736619999999</v>
      </c>
    </row>
    <row r="894" spans="1:47" s="3" customFormat="1" ht="20" customHeight="1" x14ac:dyDescent="0.15">
      <c r="A894" s="11">
        <v>892</v>
      </c>
      <c r="L894" s="3">
        <v>-6.1215270000000002E-2</v>
      </c>
      <c r="N894" s="3">
        <v>2020</v>
      </c>
      <c r="AC894" s="3">
        <v>0.824338138</v>
      </c>
      <c r="AD894" s="3">
        <v>67.106582639999999</v>
      </c>
      <c r="AE894" s="3">
        <v>0.55135750800000005</v>
      </c>
      <c r="AF894" s="3">
        <v>0.90225624999999998</v>
      </c>
      <c r="AG894" s="13" t="s">
        <v>164</v>
      </c>
      <c r="AH894" s="13" t="s">
        <v>233</v>
      </c>
      <c r="AI894" s="3">
        <v>4.7715001109999999</v>
      </c>
      <c r="AJ894" s="3">
        <v>4.3753985000000002E-2</v>
      </c>
      <c r="AK894" s="3">
        <v>4.8572578430000002</v>
      </c>
      <c r="AL894" s="3">
        <v>4.6857423779999996</v>
      </c>
      <c r="AM894" s="3">
        <v>9.3617238999999994</v>
      </c>
      <c r="AN894" s="3">
        <v>1.9723167420000001</v>
      </c>
      <c r="AO894" s="3">
        <v>0.88923251599999997</v>
      </c>
      <c r="AP894" s="3">
        <v>1.1924933200000001</v>
      </c>
      <c r="AQ894" s="3">
        <v>0.78867113600000005</v>
      </c>
      <c r="AR894" s="3">
        <v>0.18551666999999999</v>
      </c>
      <c r="AS894" s="3">
        <v>0.15852414100000001</v>
      </c>
      <c r="AT894" s="3">
        <v>2.1518147000000001E-2</v>
      </c>
      <c r="AU894" s="3">
        <v>1.53554225</v>
      </c>
    </row>
    <row r="895" spans="1:47" s="3" customFormat="1" ht="20" customHeight="1" x14ac:dyDescent="0.15">
      <c r="A895" s="11">
        <v>893</v>
      </c>
      <c r="L895" s="3">
        <v>-1.9080515999999999E-2</v>
      </c>
      <c r="N895" s="3">
        <v>2020</v>
      </c>
      <c r="AC895" s="3">
        <v>0.71294361399999995</v>
      </c>
      <c r="AD895" s="3">
        <v>53.889453889999999</v>
      </c>
      <c r="AE895" s="3">
        <v>0.66556358299999996</v>
      </c>
      <c r="AF895" s="3">
        <v>0.73979502900000005</v>
      </c>
      <c r="AG895" s="13" t="s">
        <v>213</v>
      </c>
      <c r="AH895" s="13" t="s">
        <v>131</v>
      </c>
      <c r="AI895" s="3">
        <v>4.7687001230000003</v>
      </c>
      <c r="AJ895" s="3">
        <v>6.2067267000000002E-2</v>
      </c>
      <c r="AK895" s="3">
        <v>4.8903517719999998</v>
      </c>
      <c r="AL895" s="3">
        <v>4.6470484729999999</v>
      </c>
      <c r="AM895" s="3">
        <v>7.46854496</v>
      </c>
      <c r="AN895" s="3">
        <v>1.9723167420000001</v>
      </c>
      <c r="AO895" s="3">
        <v>0.30246764399999998</v>
      </c>
      <c r="AP895" s="3">
        <v>0.92938589999999999</v>
      </c>
      <c r="AQ895" s="3">
        <v>0.31283387499999998</v>
      </c>
      <c r="AR895" s="3">
        <v>0.32239815599999999</v>
      </c>
      <c r="AS895" s="3">
        <v>0.18639060900000001</v>
      </c>
      <c r="AT895" s="3">
        <v>0.12640805499999999</v>
      </c>
      <c r="AU895" s="3">
        <v>2.588826418</v>
      </c>
    </row>
    <row r="896" spans="1:47" s="3" customFormat="1" ht="20" customHeight="1" x14ac:dyDescent="0.15">
      <c r="A896" s="11">
        <v>894</v>
      </c>
      <c r="L896" s="3">
        <v>0.34319871699999999</v>
      </c>
      <c r="N896" s="3">
        <v>2020</v>
      </c>
      <c r="AC896" s="3">
        <v>0.69316869999999997</v>
      </c>
      <c r="AD896" s="3">
        <v>55.012016299999999</v>
      </c>
      <c r="AE896" s="3">
        <v>0.73316317799999997</v>
      </c>
      <c r="AF896" s="3">
        <v>0.69071781600000004</v>
      </c>
      <c r="AG896" s="13" t="s">
        <v>231</v>
      </c>
      <c r="AH896" s="13" t="s">
        <v>131</v>
      </c>
      <c r="AI896" s="3">
        <v>4.7505998610000004</v>
      </c>
      <c r="AJ896" s="3">
        <v>6.7163654000000003E-2</v>
      </c>
      <c r="AK896" s="3">
        <v>4.8822407720000003</v>
      </c>
      <c r="AL896" s="3">
        <v>4.6189589499999997</v>
      </c>
      <c r="AM896" s="3">
        <v>7.3218145369999998</v>
      </c>
      <c r="AN896" s="3">
        <v>1.9723167420000001</v>
      </c>
      <c r="AO896" s="3">
        <v>0.25699055199999998</v>
      </c>
      <c r="AP896" s="3">
        <v>0.88267868800000004</v>
      </c>
      <c r="AQ896" s="3">
        <v>0.35324788099999999</v>
      </c>
      <c r="AR896" s="3">
        <v>0.40341952399999997</v>
      </c>
      <c r="AS896" s="3">
        <v>0.42598968700000001</v>
      </c>
      <c r="AT896" s="3">
        <v>0.15809379500000001</v>
      </c>
      <c r="AU896" s="3">
        <v>2.2702164649999999</v>
      </c>
    </row>
    <row r="897" spans="1:47" s="3" customFormat="1" ht="20" customHeight="1" x14ac:dyDescent="0.15">
      <c r="A897" s="11">
        <v>895</v>
      </c>
      <c r="L897" s="3">
        <v>-4.4366926000000001E-2</v>
      </c>
      <c r="N897" s="3">
        <v>2020</v>
      </c>
      <c r="AC897" s="3">
        <v>0.73146897600000005</v>
      </c>
      <c r="AD897" s="3">
        <v>51.726982120000002</v>
      </c>
      <c r="AE897" s="3">
        <v>0.71156615000000001</v>
      </c>
      <c r="AF897" s="3">
        <v>0.83932840799999997</v>
      </c>
      <c r="AG897" s="13" t="s">
        <v>199</v>
      </c>
      <c r="AH897" s="13" t="s">
        <v>131</v>
      </c>
      <c r="AI897" s="3">
        <v>4.7293000220000003</v>
      </c>
      <c r="AJ897" s="3">
        <v>6.4362764000000003E-2</v>
      </c>
      <c r="AK897" s="3">
        <v>4.8554511070000004</v>
      </c>
      <c r="AL897" s="3">
        <v>4.6031489370000003</v>
      </c>
      <c r="AM897" s="3">
        <v>7.6298522950000001</v>
      </c>
      <c r="AN897" s="3">
        <v>1.9723167420000001</v>
      </c>
      <c r="AO897" s="3">
        <v>0.35246264900000002</v>
      </c>
      <c r="AP897" s="3">
        <v>0.97314173000000004</v>
      </c>
      <c r="AQ897" s="3">
        <v>0.234981522</v>
      </c>
      <c r="AR897" s="3">
        <v>0.37753444899999999</v>
      </c>
      <c r="AS897" s="3">
        <v>0.16966705000000001</v>
      </c>
      <c r="AT897" s="3">
        <v>6.2146276E-2</v>
      </c>
      <c r="AU897" s="3">
        <v>2.559335232</v>
      </c>
    </row>
    <row r="898" spans="1:47" s="3" customFormat="1" ht="20" customHeight="1" x14ac:dyDescent="0.15">
      <c r="A898" s="11">
        <v>896</v>
      </c>
      <c r="L898" s="3">
        <v>3.3745807000000003E-2</v>
      </c>
      <c r="N898" s="3">
        <v>2020</v>
      </c>
      <c r="AC898" s="3">
        <v>0.73721689000000001</v>
      </c>
      <c r="AD898" s="3">
        <v>49.861907960000003</v>
      </c>
      <c r="AE898" s="3">
        <v>0.75957840700000001</v>
      </c>
      <c r="AF898" s="3">
        <v>0.86187434200000002</v>
      </c>
      <c r="AG898" s="13" t="s">
        <v>138</v>
      </c>
      <c r="AH898" s="13" t="s">
        <v>131</v>
      </c>
      <c r="AI898" s="3">
        <v>4.7241001130000004</v>
      </c>
      <c r="AJ898" s="3">
        <v>5.2116259999999998E-2</v>
      </c>
      <c r="AK898" s="3">
        <v>4.8262481690000003</v>
      </c>
      <c r="AL898" s="3">
        <v>4.6219520569999997</v>
      </c>
      <c r="AM898" s="3">
        <v>8.5766248699999998</v>
      </c>
      <c r="AN898" s="3">
        <v>1.9723167420000001</v>
      </c>
      <c r="AO898" s="3">
        <v>0.64590185899999997</v>
      </c>
      <c r="AP898" s="3">
        <v>0.98671793900000004</v>
      </c>
      <c r="AQ898" s="3">
        <v>0.16783593599999999</v>
      </c>
      <c r="AR898" s="3">
        <v>0.435079455</v>
      </c>
      <c r="AS898" s="3">
        <v>0.22132812399999999</v>
      </c>
      <c r="AT898" s="3">
        <v>4.7589935E-2</v>
      </c>
      <c r="AU898" s="3">
        <v>2.2196354870000001</v>
      </c>
    </row>
    <row r="899" spans="1:47" s="3" customFormat="1" ht="20" customHeight="1" x14ac:dyDescent="0.15">
      <c r="A899" s="11">
        <v>897</v>
      </c>
      <c r="L899" s="3">
        <v>-0.13877961</v>
      </c>
      <c r="N899" s="3">
        <v>2020</v>
      </c>
      <c r="AC899" s="3">
        <v>0.75747942899999998</v>
      </c>
      <c r="AD899" s="3">
        <v>66.750656129999996</v>
      </c>
      <c r="AE899" s="3">
        <v>0.71201783399999996</v>
      </c>
      <c r="AF899" s="3">
        <v>0.77354478800000004</v>
      </c>
      <c r="AG899" s="13" t="s">
        <v>188</v>
      </c>
      <c r="AH899" s="13" t="s">
        <v>236</v>
      </c>
      <c r="AI899" s="3">
        <v>4.676799774</v>
      </c>
      <c r="AJ899" s="3">
        <v>5.8595356000000001E-2</v>
      </c>
      <c r="AK899" s="3">
        <v>4.7916464809999999</v>
      </c>
      <c r="AL899" s="3">
        <v>4.5619530680000002</v>
      </c>
      <c r="AM899" s="3">
        <v>9.1004762649999993</v>
      </c>
      <c r="AN899" s="3">
        <v>1.9723167420000001</v>
      </c>
      <c r="AO899" s="3">
        <v>0.80826240800000004</v>
      </c>
      <c r="AP899" s="3">
        <v>1.0345768930000001</v>
      </c>
      <c r="AQ899" s="3">
        <v>0.77585727000000004</v>
      </c>
      <c r="AR899" s="3">
        <v>0.37807580800000001</v>
      </c>
      <c r="AS899" s="3">
        <v>0.107225738</v>
      </c>
      <c r="AT899" s="3">
        <v>0.104618184</v>
      </c>
      <c r="AU899" s="3">
        <v>1.4681615830000001</v>
      </c>
    </row>
    <row r="900" spans="1:47" s="3" customFormat="1" ht="20" customHeight="1" x14ac:dyDescent="0.15">
      <c r="A900" s="11">
        <v>898</v>
      </c>
      <c r="L900" s="3">
        <v>-0.22892037000000001</v>
      </c>
      <c r="N900" s="3">
        <v>2020</v>
      </c>
      <c r="AC900" s="3">
        <v>0.62903302900000002</v>
      </c>
      <c r="AD900" s="3">
        <v>64.495208739999995</v>
      </c>
      <c r="AE900" s="3">
        <v>0.80164152399999999</v>
      </c>
      <c r="AF900" s="3">
        <v>0.66594469499999998</v>
      </c>
      <c r="AG900" s="13" t="s">
        <v>191</v>
      </c>
      <c r="AH900" s="13" t="s">
        <v>236</v>
      </c>
      <c r="AI900" s="3">
        <v>4.6725997919999998</v>
      </c>
      <c r="AJ900" s="3">
        <v>4.3417413000000002E-2</v>
      </c>
      <c r="AK900" s="3">
        <v>4.757698059</v>
      </c>
      <c r="AL900" s="3">
        <v>4.5875015259999996</v>
      </c>
      <c r="AM900" s="3">
        <v>9.2261009220000005</v>
      </c>
      <c r="AN900" s="3">
        <v>1.9723167420000001</v>
      </c>
      <c r="AO900" s="3">
        <v>0.84719806900000005</v>
      </c>
      <c r="AP900" s="3">
        <v>0.73119389999999995</v>
      </c>
      <c r="AQ900" s="3">
        <v>0.69465762399999997</v>
      </c>
      <c r="AR900" s="3">
        <v>0.48549410700000001</v>
      </c>
      <c r="AS900" s="3">
        <v>4.7609735E-2</v>
      </c>
      <c r="AT900" s="3">
        <v>0.17408807600000001</v>
      </c>
      <c r="AU900" s="3">
        <v>1.69239831</v>
      </c>
    </row>
    <row r="901" spans="1:47" s="3" customFormat="1" ht="20" customHeight="1" x14ac:dyDescent="0.15">
      <c r="A901" s="11">
        <v>899</v>
      </c>
      <c r="L901" s="3">
        <v>0.117891103</v>
      </c>
      <c r="N901" s="3">
        <v>2020</v>
      </c>
      <c r="AC901" s="3">
        <v>0.694689691</v>
      </c>
      <c r="AD901" s="3">
        <v>66.006149289999996</v>
      </c>
      <c r="AE901" s="3">
        <v>0.64787328200000005</v>
      </c>
      <c r="AF901" s="3">
        <v>0.71463596799999995</v>
      </c>
      <c r="AG901" s="13" t="s">
        <v>171</v>
      </c>
      <c r="AH901" s="13" t="s">
        <v>233</v>
      </c>
      <c r="AI901" s="3">
        <v>4.6723999980000004</v>
      </c>
      <c r="AJ901" s="3">
        <v>5.5878021E-2</v>
      </c>
      <c r="AK901" s="3">
        <v>4.7819209100000002</v>
      </c>
      <c r="AL901" s="3">
        <v>4.5628790859999997</v>
      </c>
      <c r="AM901" s="3">
        <v>9.8137197490000005</v>
      </c>
      <c r="AN901" s="3">
        <v>1.9723167420000001</v>
      </c>
      <c r="AO901" s="3">
        <v>1.0293225050000001</v>
      </c>
      <c r="AP901" s="3">
        <v>0.88627117899999996</v>
      </c>
      <c r="AQ901" s="3">
        <v>0.74905383599999997</v>
      </c>
      <c r="AR901" s="3">
        <v>0.30119547200000002</v>
      </c>
      <c r="AS901" s="3">
        <v>0.27697894000000001</v>
      </c>
      <c r="AT901" s="3">
        <v>0.14265151300000001</v>
      </c>
      <c r="AU901" s="3">
        <v>1.2869694229999999</v>
      </c>
    </row>
    <row r="902" spans="1:47" s="3" customFormat="1" ht="20" customHeight="1" x14ac:dyDescent="0.15">
      <c r="A902" s="11">
        <v>900</v>
      </c>
      <c r="L902" s="3">
        <v>-0.16256520199999999</v>
      </c>
      <c r="N902" s="3">
        <v>2020</v>
      </c>
      <c r="AC902" s="3">
        <v>0.80216372000000002</v>
      </c>
      <c r="AD902" s="3">
        <v>66.799751279999995</v>
      </c>
      <c r="AE902" s="3">
        <v>0.75104778999999999</v>
      </c>
      <c r="AF902" s="3">
        <v>0.70034432400000002</v>
      </c>
      <c r="AG902" s="13" t="s">
        <v>143</v>
      </c>
      <c r="AH902" s="13" t="s">
        <v>233</v>
      </c>
      <c r="AI902" s="3">
        <v>4.6333999629999996</v>
      </c>
      <c r="AJ902" s="3">
        <v>5.8751218000000001E-2</v>
      </c>
      <c r="AK902" s="3">
        <v>4.7485523220000001</v>
      </c>
      <c r="AL902" s="3">
        <v>4.5182476039999999</v>
      </c>
      <c r="AM902" s="3">
        <v>9.0259990689999992</v>
      </c>
      <c r="AN902" s="3">
        <v>1.9723167420000001</v>
      </c>
      <c r="AO902" s="3">
        <v>0.78517919800000002</v>
      </c>
      <c r="AP902" s="3">
        <v>1.140118599</v>
      </c>
      <c r="AQ902" s="3">
        <v>0.77762472599999999</v>
      </c>
      <c r="AR902" s="3">
        <v>0.42485508300000002</v>
      </c>
      <c r="AS902" s="3">
        <v>9.1494769000000004E-2</v>
      </c>
      <c r="AT902" s="3">
        <v>0.15187862499999999</v>
      </c>
      <c r="AU902" s="3">
        <v>1.262258053</v>
      </c>
    </row>
    <row r="903" spans="1:47" s="3" customFormat="1" ht="20" customHeight="1" x14ac:dyDescent="0.15">
      <c r="A903" s="11">
        <v>901</v>
      </c>
      <c r="L903" s="3">
        <v>3.2375868000000002E-2</v>
      </c>
      <c r="N903" s="3">
        <v>2020</v>
      </c>
      <c r="AC903" s="3">
        <v>0.723874032</v>
      </c>
      <c r="AD903" s="3">
        <v>54.205821989999997</v>
      </c>
      <c r="AE903" s="3">
        <v>0.86445188500000003</v>
      </c>
      <c r="AF903" s="3">
        <v>0.68301910200000004</v>
      </c>
      <c r="AG903" s="13" t="s">
        <v>155</v>
      </c>
      <c r="AH903" s="13" t="s">
        <v>131</v>
      </c>
      <c r="AI903" s="3">
        <v>4.6236000060000002</v>
      </c>
      <c r="AJ903" s="3">
        <v>7.9284087000000003E-2</v>
      </c>
      <c r="AK903" s="3">
        <v>4.7789969440000002</v>
      </c>
      <c r="AL903" s="3">
        <v>4.4682030680000002</v>
      </c>
      <c r="AM903" s="3">
        <v>7.0693459509999999</v>
      </c>
      <c r="AN903" s="3">
        <v>1.9723167420000001</v>
      </c>
      <c r="AO903" s="3">
        <v>0.17874136600000001</v>
      </c>
      <c r="AP903" s="3">
        <v>0.95520287800000003</v>
      </c>
      <c r="AQ903" s="3">
        <v>0.32422363799999998</v>
      </c>
      <c r="AR903" s="3">
        <v>0.56077533999999996</v>
      </c>
      <c r="AS903" s="3">
        <v>0.22042210400000001</v>
      </c>
      <c r="AT903" s="3">
        <v>0.16306431599999999</v>
      </c>
      <c r="AU903" s="3">
        <v>2.2212162019999999</v>
      </c>
    </row>
    <row r="904" spans="1:47" s="3" customFormat="1" ht="20" customHeight="1" x14ac:dyDescent="0.15">
      <c r="A904" s="11">
        <v>902</v>
      </c>
      <c r="L904" s="3">
        <v>0.294681519</v>
      </c>
      <c r="N904" s="3">
        <v>2020</v>
      </c>
      <c r="AC904" s="3">
        <v>0.70265203700000001</v>
      </c>
      <c r="AD904" s="3">
        <v>60.09693146</v>
      </c>
      <c r="AE904" s="3">
        <v>0.829747558</v>
      </c>
      <c r="AF904" s="3">
        <v>0.83149915900000004</v>
      </c>
      <c r="AG904" s="13" t="s">
        <v>186</v>
      </c>
      <c r="AH904" s="13" t="s">
        <v>131</v>
      </c>
      <c r="AI904" s="3">
        <v>4.5830001830000002</v>
      </c>
      <c r="AJ904" s="3">
        <v>6.7804984999999998E-2</v>
      </c>
      <c r="AK904" s="3">
        <v>4.7158980369999997</v>
      </c>
      <c r="AL904" s="3">
        <v>4.4501023289999999</v>
      </c>
      <c r="AM904" s="3">
        <v>8.0297756200000006</v>
      </c>
      <c r="AN904" s="3">
        <v>1.9723167420000001</v>
      </c>
      <c r="AO904" s="3">
        <v>0.47641339900000002</v>
      </c>
      <c r="AP904" s="3">
        <v>0.90507775499999998</v>
      </c>
      <c r="AQ904" s="3">
        <v>0.53631275899999997</v>
      </c>
      <c r="AR904" s="3">
        <v>0.51918053600000003</v>
      </c>
      <c r="AS904" s="3">
        <v>0.39390209300000001</v>
      </c>
      <c r="AT904" s="3">
        <v>6.7201077999999997E-2</v>
      </c>
      <c r="AU904" s="3">
        <v>1.684904575</v>
      </c>
    </row>
    <row r="905" spans="1:47" s="3" customFormat="1" ht="20" customHeight="1" x14ac:dyDescent="0.15">
      <c r="A905" s="11">
        <v>903</v>
      </c>
      <c r="L905" s="3">
        <v>-0.18530646000000001</v>
      </c>
      <c r="N905" s="3">
        <v>2020</v>
      </c>
      <c r="AC905" s="3">
        <v>0.84688097200000001</v>
      </c>
      <c r="AD905" s="3">
        <v>56.501487730000001</v>
      </c>
      <c r="AE905" s="3">
        <v>0.76752096400000003</v>
      </c>
      <c r="AF905" s="3">
        <v>0.85144978800000004</v>
      </c>
      <c r="AG905" s="13" t="s">
        <v>224</v>
      </c>
      <c r="AH905" s="13" t="s">
        <v>131</v>
      </c>
      <c r="AI905" s="3">
        <v>4.5711002350000003</v>
      </c>
      <c r="AJ905" s="3">
        <v>6.0983475000000002E-2</v>
      </c>
      <c r="AK905" s="3">
        <v>4.6906280520000001</v>
      </c>
      <c r="AL905" s="3">
        <v>4.4515724179999996</v>
      </c>
      <c r="AM905" s="3">
        <v>9.2031412120000002</v>
      </c>
      <c r="AN905" s="3">
        <v>1.9723167420000001</v>
      </c>
      <c r="AO905" s="3">
        <v>0.84008198999999995</v>
      </c>
      <c r="AP905" s="3">
        <v>1.2457381489999999</v>
      </c>
      <c r="AQ905" s="3">
        <v>0.40687117</v>
      </c>
      <c r="AR905" s="3">
        <v>0.44459897300000001</v>
      </c>
      <c r="AS905" s="3">
        <v>7.6454483000000004E-2</v>
      </c>
      <c r="AT905" s="3">
        <v>5.4320343E-2</v>
      </c>
      <c r="AU905" s="3">
        <v>1.5030331610000001</v>
      </c>
    </row>
    <row r="906" spans="1:47" s="3" customFormat="1" ht="20" customHeight="1" x14ac:dyDescent="0.15">
      <c r="A906" s="11">
        <v>904</v>
      </c>
      <c r="L906" s="3">
        <v>-3.0933705999999998E-2</v>
      </c>
      <c r="N906" s="3">
        <v>2020</v>
      </c>
      <c r="AC906" s="3">
        <v>0.87887936799999999</v>
      </c>
      <c r="AD906" s="3">
        <v>64.606781010000006</v>
      </c>
      <c r="AE906" s="3">
        <v>0.66308188400000001</v>
      </c>
      <c r="AF906" s="3">
        <v>0.92063671400000002</v>
      </c>
      <c r="AG906" s="13" t="s">
        <v>172</v>
      </c>
      <c r="AH906" s="13" t="s">
        <v>236</v>
      </c>
      <c r="AI906" s="3">
        <v>4.5606999400000001</v>
      </c>
      <c r="AJ906" s="3">
        <v>4.9683894999999999E-2</v>
      </c>
      <c r="AK906" s="3">
        <v>4.6580805779999999</v>
      </c>
      <c r="AL906" s="3">
        <v>4.4633193020000004</v>
      </c>
      <c r="AM906" s="3">
        <v>9.0106906890000005</v>
      </c>
      <c r="AN906" s="3">
        <v>1.9723167420000001</v>
      </c>
      <c r="AO906" s="3">
        <v>0.78043460799999997</v>
      </c>
      <c r="AP906" s="3">
        <v>1.321316481</v>
      </c>
      <c r="AQ906" s="3">
        <v>0.69867438100000001</v>
      </c>
      <c r="AR906" s="3">
        <v>0.319423705</v>
      </c>
      <c r="AS906" s="3">
        <v>0.17855131599999999</v>
      </c>
      <c r="AT906" s="3">
        <v>9.6511600000000006E-3</v>
      </c>
      <c r="AU906" s="3">
        <v>1.2526693339999999</v>
      </c>
    </row>
    <row r="907" spans="1:47" s="3" customFormat="1" ht="20" customHeight="1" x14ac:dyDescent="0.15">
      <c r="A907" s="11">
        <v>905</v>
      </c>
      <c r="L907" s="3">
        <v>4.227322E-2</v>
      </c>
      <c r="N907" s="3">
        <v>2020</v>
      </c>
      <c r="AC907" s="3">
        <v>0.70928055000000001</v>
      </c>
      <c r="AD907" s="3">
        <v>56.096313479999999</v>
      </c>
      <c r="AE907" s="3">
        <v>0.73526871199999999</v>
      </c>
      <c r="AF907" s="3">
        <v>0.85637593300000003</v>
      </c>
      <c r="AG907" s="13" t="s">
        <v>177</v>
      </c>
      <c r="AH907" s="13" t="s">
        <v>131</v>
      </c>
      <c r="AI907" s="3">
        <v>4.5578999519999996</v>
      </c>
      <c r="AJ907" s="3">
        <v>8.1956356999999994E-2</v>
      </c>
      <c r="AK907" s="3">
        <v>4.7185344699999998</v>
      </c>
      <c r="AL907" s="3">
        <v>4.3972654340000004</v>
      </c>
      <c r="AM907" s="3">
        <v>7.054380417</v>
      </c>
      <c r="AN907" s="3">
        <v>1.9723167420000001</v>
      </c>
      <c r="AO907" s="3">
        <v>0.174103007</v>
      </c>
      <c r="AP907" s="3">
        <v>0.92073392899999995</v>
      </c>
      <c r="AQ907" s="3">
        <v>0.39228427399999999</v>
      </c>
      <c r="AR907" s="3">
        <v>0.405943096</v>
      </c>
      <c r="AS907" s="3">
        <v>0.22696787099999999</v>
      </c>
      <c r="AT907" s="3">
        <v>5.1139876000000001E-2</v>
      </c>
      <c r="AU907" s="3">
        <v>2.386757851</v>
      </c>
    </row>
    <row r="908" spans="1:47" s="3" customFormat="1" ht="20" customHeight="1" x14ac:dyDescent="0.15">
      <c r="A908" s="11">
        <v>906</v>
      </c>
      <c r="L908" s="3">
        <v>-0.16207909600000001</v>
      </c>
      <c r="N908" s="3">
        <v>2020</v>
      </c>
      <c r="AC908" s="3">
        <v>0.82529592500000004</v>
      </c>
      <c r="AD908" s="3">
        <v>62.25</v>
      </c>
      <c r="AE908" s="3">
        <v>0.64579182899999998</v>
      </c>
      <c r="AF908" s="3">
        <v>0.82419997499999997</v>
      </c>
      <c r="AG908" s="13" t="s">
        <v>169</v>
      </c>
      <c r="AH908" s="13" t="s">
        <v>233</v>
      </c>
      <c r="AI908" s="3">
        <v>4.5528001790000001</v>
      </c>
      <c r="AJ908" s="3">
        <v>5.5874817E-2</v>
      </c>
      <c r="AK908" s="3">
        <v>4.6623148920000004</v>
      </c>
      <c r="AL908" s="3">
        <v>4.4432854649999998</v>
      </c>
      <c r="AM908" s="3">
        <v>8.3892230990000005</v>
      </c>
      <c r="AN908" s="3">
        <v>1.9723167420000001</v>
      </c>
      <c r="AO908" s="3">
        <v>0.587819219</v>
      </c>
      <c r="AP908" s="3">
        <v>1.1947555540000001</v>
      </c>
      <c r="AQ908" s="3">
        <v>0.61382657299999999</v>
      </c>
      <c r="AR908" s="3">
        <v>0.29870075000000001</v>
      </c>
      <c r="AS908" s="3">
        <v>9.1816260999999996E-2</v>
      </c>
      <c r="AT908" s="3">
        <v>7.1913651999999995E-2</v>
      </c>
      <c r="AU908" s="3">
        <v>1.6939857009999999</v>
      </c>
    </row>
    <row r="909" spans="1:47" s="3" customFormat="1" ht="20" customHeight="1" x14ac:dyDescent="0.15">
      <c r="A909" s="11">
        <v>907</v>
      </c>
      <c r="L909" s="3">
        <v>9.9487431000000001E-2</v>
      </c>
      <c r="N909" s="3">
        <v>2020</v>
      </c>
      <c r="AC909" s="3">
        <v>0.76499462100000004</v>
      </c>
      <c r="AD909" s="3">
        <v>55.708202360000001</v>
      </c>
      <c r="AE909" s="3">
        <v>0.73171395100000003</v>
      </c>
      <c r="AF909" s="3">
        <v>0.83673781199999997</v>
      </c>
      <c r="AG909" s="13" t="s">
        <v>202</v>
      </c>
      <c r="AH909" s="13" t="s">
        <v>131</v>
      </c>
      <c r="AI909" s="3">
        <v>4.4320001600000003</v>
      </c>
      <c r="AJ909" s="3">
        <v>6.8495451999999998E-2</v>
      </c>
      <c r="AK909" s="3">
        <v>4.5662512780000002</v>
      </c>
      <c r="AL909" s="3">
        <v>4.2977490429999996</v>
      </c>
      <c r="AM909" s="3">
        <v>7.5003895759999999</v>
      </c>
      <c r="AN909" s="3">
        <v>1.9723167420000001</v>
      </c>
      <c r="AO909" s="3">
        <v>0.31233742799999997</v>
      </c>
      <c r="AP909" s="3">
        <v>1.052327394</v>
      </c>
      <c r="AQ909" s="3">
        <v>0.37831166399999999</v>
      </c>
      <c r="AR909" s="3">
        <v>0.40168255600000002</v>
      </c>
      <c r="AS909" s="3">
        <v>0.26480737300000001</v>
      </c>
      <c r="AT909" s="3">
        <v>6.3818842000000001E-2</v>
      </c>
      <c r="AU909" s="3">
        <v>1.958671093</v>
      </c>
    </row>
    <row r="910" spans="1:47" s="3" customFormat="1" ht="20" customHeight="1" x14ac:dyDescent="0.15">
      <c r="A910" s="11">
        <v>908</v>
      </c>
      <c r="L910" s="3">
        <v>1.7834718999999999E-2</v>
      </c>
      <c r="N910" s="3">
        <v>2020</v>
      </c>
      <c r="AC910" s="3">
        <v>0.63238805499999995</v>
      </c>
      <c r="AD910" s="3">
        <v>48.220539090000003</v>
      </c>
      <c r="AE910" s="3">
        <v>0.58730524799999995</v>
      </c>
      <c r="AF910" s="3">
        <v>0.80276083899999995</v>
      </c>
      <c r="AG910" s="13" t="s">
        <v>210</v>
      </c>
      <c r="AH910" s="13" t="s">
        <v>131</v>
      </c>
      <c r="AI910" s="3">
        <v>4.4226999280000001</v>
      </c>
      <c r="AJ910" s="3">
        <v>7.5231321000000004E-2</v>
      </c>
      <c r="AK910" s="3">
        <v>4.5701532360000003</v>
      </c>
      <c r="AL910" s="3">
        <v>4.2752466199999999</v>
      </c>
      <c r="AM910" s="3">
        <v>7.467963696</v>
      </c>
      <c r="AN910" s="3">
        <v>1.9723167420000001</v>
      </c>
      <c r="AO910" s="3">
        <v>0.30228748900000002</v>
      </c>
      <c r="AP910" s="3">
        <v>0.73911827799999996</v>
      </c>
      <c r="AQ910" s="3">
        <v>0.1087441</v>
      </c>
      <c r="AR910" s="3">
        <v>0.22860176900000001</v>
      </c>
      <c r="AS910" s="3">
        <v>0.210805088</v>
      </c>
      <c r="AT910" s="3">
        <v>8.5755408000000005E-2</v>
      </c>
      <c r="AU910" s="3">
        <v>2.7474265099999999</v>
      </c>
    </row>
    <row r="911" spans="1:47" s="3" customFormat="1" ht="20" customHeight="1" x14ac:dyDescent="0.15">
      <c r="A911" s="11">
        <v>909</v>
      </c>
      <c r="L911" s="3">
        <v>-0.21641381100000001</v>
      </c>
      <c r="N911" s="3">
        <v>2020</v>
      </c>
      <c r="AC911" s="3">
        <v>0.68871855699999995</v>
      </c>
      <c r="AD911" s="3">
        <v>66.897857669999993</v>
      </c>
      <c r="AE911" s="3">
        <v>0.59336155700000004</v>
      </c>
      <c r="AF911" s="3">
        <v>0.86759024900000004</v>
      </c>
      <c r="AG911" s="13" t="s">
        <v>168</v>
      </c>
      <c r="AH911" s="13" t="s">
        <v>233</v>
      </c>
      <c r="AI911" s="3">
        <v>4.3921999930000002</v>
      </c>
      <c r="AJ911" s="3">
        <v>4.9670532000000003E-2</v>
      </c>
      <c r="AK911" s="3">
        <v>4.4895544049999998</v>
      </c>
      <c r="AL911" s="3">
        <v>4.2948455809999997</v>
      </c>
      <c r="AM911" s="3">
        <v>9.3149728780000007</v>
      </c>
      <c r="AN911" s="3">
        <v>1.9723167420000001</v>
      </c>
      <c r="AO911" s="3">
        <v>0.87474268700000002</v>
      </c>
      <c r="AP911" s="3">
        <v>0.87216770600000004</v>
      </c>
      <c r="AQ911" s="3">
        <v>0.78115671900000005</v>
      </c>
      <c r="AR911" s="3">
        <v>0.235860556</v>
      </c>
      <c r="AS911" s="3">
        <v>5.5881143000000001E-2</v>
      </c>
      <c r="AT911" s="3">
        <v>4.3899572999999997E-2</v>
      </c>
      <c r="AU911" s="3">
        <v>1.528496742</v>
      </c>
    </row>
    <row r="912" spans="1:47" s="3" customFormat="1" ht="20" customHeight="1" x14ac:dyDescent="0.15">
      <c r="A912" s="11">
        <v>910</v>
      </c>
      <c r="L912" s="3">
        <v>-0.106008142</v>
      </c>
      <c r="N912" s="3">
        <v>2020</v>
      </c>
      <c r="AC912" s="3">
        <v>0.79081922800000004</v>
      </c>
      <c r="AD912" s="3">
        <v>57.01017761</v>
      </c>
      <c r="AE912" s="3">
        <v>0.55152255299999997</v>
      </c>
      <c r="AF912" s="3">
        <v>0.74622350900000001</v>
      </c>
      <c r="AG912" s="13" t="s">
        <v>185</v>
      </c>
      <c r="AH912" s="13" t="s">
        <v>131</v>
      </c>
      <c r="AI912" s="3">
        <v>4.3745999339999999</v>
      </c>
      <c r="AJ912" s="3">
        <v>5.5093340999999997E-2</v>
      </c>
      <c r="AK912" s="3">
        <v>4.4825830460000002</v>
      </c>
      <c r="AL912" s="3">
        <v>4.2666168210000004</v>
      </c>
      <c r="AM912" s="3">
        <v>8.2339191439999997</v>
      </c>
      <c r="AN912" s="3">
        <v>1.9723167420000001</v>
      </c>
      <c r="AO912" s="3">
        <v>0.53968489200000003</v>
      </c>
      <c r="AP912" s="3">
        <v>1.1133235690000001</v>
      </c>
      <c r="AQ912" s="3">
        <v>0.42518481600000002</v>
      </c>
      <c r="AR912" s="3">
        <v>0.18571448300000001</v>
      </c>
      <c r="AS912" s="3">
        <v>0.128899664</v>
      </c>
      <c r="AT912" s="3">
        <v>0.122257635</v>
      </c>
      <c r="AU912" s="3">
        <v>1.85955739</v>
      </c>
    </row>
    <row r="913" spans="1:47" s="3" customFormat="1" ht="20" customHeight="1" x14ac:dyDescent="0.15">
      <c r="A913" s="11">
        <v>911</v>
      </c>
      <c r="L913" s="3">
        <v>8.1129618000000001E-2</v>
      </c>
      <c r="N913" s="3">
        <v>2020</v>
      </c>
      <c r="AC913" s="3">
        <v>0.82537406700000004</v>
      </c>
      <c r="AD913" s="3">
        <v>67.200065609999996</v>
      </c>
      <c r="AE913" s="3">
        <v>0.83763366900000003</v>
      </c>
      <c r="AF913" s="3">
        <v>0.85900175599999995</v>
      </c>
      <c r="AG913" s="13" t="s">
        <v>193</v>
      </c>
      <c r="AH913" s="13" t="s">
        <v>237</v>
      </c>
      <c r="AI913" s="3">
        <v>4.3270001410000001</v>
      </c>
      <c r="AJ913" s="3">
        <v>5.3085525000000001E-2</v>
      </c>
      <c r="AK913" s="3">
        <v>4.4310479159999998</v>
      </c>
      <c r="AL913" s="3">
        <v>4.2229523660000003</v>
      </c>
      <c r="AM913" s="3">
        <v>9.3899698259999997</v>
      </c>
      <c r="AN913" s="3">
        <v>1.9723167420000001</v>
      </c>
      <c r="AO913" s="3">
        <v>0.89798694800000001</v>
      </c>
      <c r="AP913" s="3">
        <v>1.19494009</v>
      </c>
      <c r="AQ913" s="3">
        <v>0.79203671200000003</v>
      </c>
      <c r="AR913" s="3">
        <v>0.52863246200000003</v>
      </c>
      <c r="AS913" s="3">
        <v>0.25266614599999998</v>
      </c>
      <c r="AT913" s="3">
        <v>4.9444564000000003E-2</v>
      </c>
      <c r="AU913" s="3">
        <v>0.61128854799999999</v>
      </c>
    </row>
    <row r="914" spans="1:47" s="3" customFormat="1" ht="20" customHeight="1" x14ac:dyDescent="0.15">
      <c r="A914" s="11">
        <v>912</v>
      </c>
      <c r="L914" s="3">
        <v>8.3637655000000005E-2</v>
      </c>
      <c r="N914" s="3">
        <v>2020</v>
      </c>
      <c r="AC914" s="3">
        <v>0.67215901600000005</v>
      </c>
      <c r="AD914" s="3">
        <v>52.900001529999997</v>
      </c>
      <c r="AE914" s="3">
        <v>0.70079356400000004</v>
      </c>
      <c r="AF914" s="3">
        <v>0.80940359799999995</v>
      </c>
      <c r="AG914" s="13" t="s">
        <v>181</v>
      </c>
      <c r="AH914" s="13" t="s">
        <v>131</v>
      </c>
      <c r="AI914" s="3">
        <v>4.3109998699999998</v>
      </c>
      <c r="AJ914" s="3">
        <v>0.108998232</v>
      </c>
      <c r="AK914" s="3">
        <v>4.5246362690000002</v>
      </c>
      <c r="AL914" s="3">
        <v>4.0973634719999996</v>
      </c>
      <c r="AM914" s="3">
        <v>6.6942563059999998</v>
      </c>
      <c r="AN914" s="3">
        <v>1.9723167420000001</v>
      </c>
      <c r="AO914" s="3">
        <v>6.2487467999999997E-2</v>
      </c>
      <c r="AP914" s="3">
        <v>0.83305501900000001</v>
      </c>
      <c r="AQ914" s="3">
        <v>0.27721205399999999</v>
      </c>
      <c r="AR914" s="3">
        <v>0.36462297999999999</v>
      </c>
      <c r="AS914" s="3">
        <v>0.254324883</v>
      </c>
      <c r="AT914" s="3">
        <v>8.1466645000000004E-2</v>
      </c>
      <c r="AU914" s="3">
        <v>2.4378643040000001</v>
      </c>
    </row>
    <row r="915" spans="1:47" s="3" customFormat="1" ht="20" customHeight="1" x14ac:dyDescent="0.15">
      <c r="A915" s="11">
        <v>913</v>
      </c>
      <c r="L915" s="3">
        <v>-0.19920141999999999</v>
      </c>
      <c r="N915" s="3">
        <v>2020</v>
      </c>
      <c r="AC915" s="3">
        <v>0.77029019600000004</v>
      </c>
      <c r="AD915" s="3">
        <v>51.188236240000002</v>
      </c>
      <c r="AE915" s="3">
        <v>0.64682227400000003</v>
      </c>
      <c r="AF915" s="3">
        <v>0.70826333799999996</v>
      </c>
      <c r="AG915" s="13" t="s">
        <v>162</v>
      </c>
      <c r="AH915" s="13" t="s">
        <v>131</v>
      </c>
      <c r="AI915" s="3">
        <v>4.3081002240000004</v>
      </c>
      <c r="AJ915" s="3">
        <v>7.1451940000000005E-2</v>
      </c>
      <c r="AK915" s="3">
        <v>4.4481458659999999</v>
      </c>
      <c r="AL915" s="3">
        <v>4.1680545809999998</v>
      </c>
      <c r="AM915" s="3">
        <v>9.1626739500000003</v>
      </c>
      <c r="AN915" s="3">
        <v>1.9723167420000001</v>
      </c>
      <c r="AO915" s="3">
        <v>0.82753974200000002</v>
      </c>
      <c r="AP915" s="3">
        <v>1.064835191</v>
      </c>
      <c r="AQ915" s="3">
        <v>0.21558582800000001</v>
      </c>
      <c r="AR915" s="3">
        <v>0.29993578799999998</v>
      </c>
      <c r="AS915" s="3">
        <v>6.7264832999999996E-2</v>
      </c>
      <c r="AT915" s="3">
        <v>0.14676587299999999</v>
      </c>
      <c r="AU915" s="3">
        <v>1.6862072939999999</v>
      </c>
    </row>
    <row r="916" spans="1:47" s="3" customFormat="1" ht="20" customHeight="1" x14ac:dyDescent="0.15">
      <c r="A916" s="11">
        <v>914</v>
      </c>
      <c r="L916" s="3">
        <v>0.560663998</v>
      </c>
      <c r="N916" s="3">
        <v>2020</v>
      </c>
      <c r="AC916" s="3">
        <v>0.78440701999999995</v>
      </c>
      <c r="AD916" s="3">
        <v>58.961711880000003</v>
      </c>
      <c r="AE916" s="3">
        <v>0.89507520200000001</v>
      </c>
      <c r="AF916" s="3">
        <v>0.64512431599999998</v>
      </c>
      <c r="AG916" s="13" t="s">
        <v>190</v>
      </c>
      <c r="AH916" s="13" t="s">
        <v>235</v>
      </c>
      <c r="AI916" s="3">
        <v>4.308000088</v>
      </c>
      <c r="AJ916" s="3">
        <v>4.2949214999999999E-2</v>
      </c>
      <c r="AK916" s="3">
        <v>4.392180443</v>
      </c>
      <c r="AL916" s="3">
        <v>4.223819733</v>
      </c>
      <c r="AM916" s="3">
        <v>8.6804819109999993</v>
      </c>
      <c r="AN916" s="3">
        <v>1.9723167420000001</v>
      </c>
      <c r="AO916" s="3">
        <v>0.67809092999999998</v>
      </c>
      <c r="AP916" s="3">
        <v>1.098178267</v>
      </c>
      <c r="AQ916" s="3">
        <v>0.49544307599999998</v>
      </c>
      <c r="AR916" s="3">
        <v>0.59747886699999997</v>
      </c>
      <c r="AS916" s="3">
        <v>0.56981372799999996</v>
      </c>
      <c r="AT916" s="3">
        <v>0.18753035400000001</v>
      </c>
      <c r="AU916" s="3">
        <v>0.68146252600000001</v>
      </c>
    </row>
    <row r="917" spans="1:47" s="3" customFormat="1" ht="20" customHeight="1" x14ac:dyDescent="0.15">
      <c r="A917" s="11">
        <v>915</v>
      </c>
      <c r="L917" s="3">
        <v>9.0008407999999998E-2</v>
      </c>
      <c r="N917" s="3">
        <v>2020</v>
      </c>
      <c r="AC917" s="3">
        <v>0.62566244599999998</v>
      </c>
      <c r="AD917" s="3">
        <v>57.349010470000003</v>
      </c>
      <c r="AE917" s="3">
        <v>0.54761260700000003</v>
      </c>
      <c r="AF917" s="3">
        <v>0.780622602</v>
      </c>
      <c r="AG917" s="13" t="s">
        <v>201</v>
      </c>
      <c r="AH917" s="13" t="s">
        <v>131</v>
      </c>
      <c r="AI917" s="3">
        <v>4.2885999679999998</v>
      </c>
      <c r="AJ917" s="3">
        <v>8.4340191999999994E-2</v>
      </c>
      <c r="AK917" s="3">
        <v>4.4539065359999999</v>
      </c>
      <c r="AL917" s="3">
        <v>4.1232933999999997</v>
      </c>
      <c r="AM917" s="3">
        <v>7.8336300850000002</v>
      </c>
      <c r="AN917" s="3">
        <v>1.9723167420000001</v>
      </c>
      <c r="AO917" s="3">
        <v>0.41562077400000003</v>
      </c>
      <c r="AP917" s="3">
        <v>0.72323280599999995</v>
      </c>
      <c r="AQ917" s="3">
        <v>0.43738332400000002</v>
      </c>
      <c r="AR917" s="3">
        <v>0.18102823200000001</v>
      </c>
      <c r="AS917" s="3">
        <v>0.25853827600000001</v>
      </c>
      <c r="AT917" s="3">
        <v>0.10004853499999999</v>
      </c>
      <c r="AU917" s="3">
        <v>2.1727690700000002</v>
      </c>
    </row>
    <row r="918" spans="1:47" s="3" customFormat="1" ht="20" customHeight="1" x14ac:dyDescent="0.15">
      <c r="A918" s="11">
        <v>916</v>
      </c>
      <c r="L918" s="3">
        <v>2.6678750000000001E-3</v>
      </c>
      <c r="N918" s="3">
        <v>2020</v>
      </c>
      <c r="AC918" s="3">
        <v>0.551312625</v>
      </c>
      <c r="AD918" s="3">
        <v>54.719898219999997</v>
      </c>
      <c r="AE918" s="3">
        <v>0.64982861300000005</v>
      </c>
      <c r="AF918" s="3">
        <v>0.75773346399999997</v>
      </c>
      <c r="AG918" s="13" t="s">
        <v>219</v>
      </c>
      <c r="AH918" s="13" t="s">
        <v>131</v>
      </c>
      <c r="AI918" s="3">
        <v>4.1872000690000002</v>
      </c>
      <c r="AJ918" s="3">
        <v>6.2506773000000002E-2</v>
      </c>
      <c r="AK918" s="3">
        <v>4.3097133640000003</v>
      </c>
      <c r="AL918" s="3">
        <v>4.0646867750000002</v>
      </c>
      <c r="AM918" s="3">
        <v>7.3577113150000004</v>
      </c>
      <c r="AN918" s="3">
        <v>1.9723167420000001</v>
      </c>
      <c r="AO918" s="3">
        <v>0.26811626599999999</v>
      </c>
      <c r="AP918" s="3">
        <v>0.54762285899999996</v>
      </c>
      <c r="AQ918" s="3">
        <v>0.34273117800000003</v>
      </c>
      <c r="AR918" s="3">
        <v>0.30353903799999998</v>
      </c>
      <c r="AS918" s="3">
        <v>0.20077425199999999</v>
      </c>
      <c r="AT918" s="3">
        <v>0.11482645599999999</v>
      </c>
      <c r="AU918" s="3">
        <v>2.4095952509999998</v>
      </c>
    </row>
    <row r="919" spans="1:47" s="3" customFormat="1" ht="20" customHeight="1" x14ac:dyDescent="0.15">
      <c r="A919" s="11">
        <v>917</v>
      </c>
      <c r="L919" s="3">
        <v>4.3377331999999998E-2</v>
      </c>
      <c r="N919" s="3">
        <v>2020</v>
      </c>
      <c r="AC919" s="3">
        <v>0.74330735199999998</v>
      </c>
      <c r="AD919" s="3">
        <v>58.63959122</v>
      </c>
      <c r="AE919" s="3">
        <v>0.74079519500000002</v>
      </c>
      <c r="AF919" s="3">
        <v>0.75369000399999997</v>
      </c>
      <c r="AG919" s="13" t="s">
        <v>183</v>
      </c>
      <c r="AH919" s="13" t="s">
        <v>131</v>
      </c>
      <c r="AI919" s="3">
        <v>4.1862001419999997</v>
      </c>
      <c r="AJ919" s="3">
        <v>3.8915093999999997E-2</v>
      </c>
      <c r="AK919" s="3">
        <v>4.2624735830000002</v>
      </c>
      <c r="AL919" s="3">
        <v>4.109926701</v>
      </c>
      <c r="AM919" s="3">
        <v>7.5093855859999996</v>
      </c>
      <c r="AN919" s="3">
        <v>1.9723167420000001</v>
      </c>
      <c r="AO919" s="3">
        <v>0.31512564399999998</v>
      </c>
      <c r="AP919" s="3">
        <v>1.0011032820000001</v>
      </c>
      <c r="AQ919" s="3">
        <v>0.48384624700000001</v>
      </c>
      <c r="AR919" s="3">
        <v>0.41256686999999997</v>
      </c>
      <c r="AS919" s="3">
        <v>0.22769810300000001</v>
      </c>
      <c r="AT919" s="3">
        <v>0.117437035</v>
      </c>
      <c r="AU919" s="3">
        <v>1.6284592149999999</v>
      </c>
    </row>
    <row r="920" spans="1:47" s="3" customFormat="1" ht="20" customHeight="1" x14ac:dyDescent="0.15">
      <c r="A920" s="11">
        <v>918</v>
      </c>
      <c r="L920" s="3">
        <v>-1.1823639E-2</v>
      </c>
      <c r="N920" s="3">
        <v>2020</v>
      </c>
      <c r="AC920" s="3">
        <v>0.66819590299999998</v>
      </c>
      <c r="AD920" s="3">
        <v>59.105426790000003</v>
      </c>
      <c r="AE920" s="3">
        <v>0.55757409300000005</v>
      </c>
      <c r="AF920" s="3">
        <v>0.81748563100000005</v>
      </c>
      <c r="AG920" s="13" t="s">
        <v>208</v>
      </c>
      <c r="AH920" s="13" t="s">
        <v>131</v>
      </c>
      <c r="AI920" s="3">
        <v>4.165599823</v>
      </c>
      <c r="AJ920" s="3">
        <v>5.7542103999999997E-2</v>
      </c>
      <c r="AK920" s="3">
        <v>4.2783823009999997</v>
      </c>
      <c r="AL920" s="3">
        <v>4.0528173450000002</v>
      </c>
      <c r="AM920" s="3">
        <v>7.2816858289999997</v>
      </c>
      <c r="AN920" s="3">
        <v>1.9723167420000001</v>
      </c>
      <c r="AO920" s="3">
        <v>0.24455320799999999</v>
      </c>
      <c r="AP920" s="3">
        <v>0.82369434799999997</v>
      </c>
      <c r="AQ920" s="3">
        <v>0.50061702699999999</v>
      </c>
      <c r="AR920" s="3">
        <v>0.19296754899999999</v>
      </c>
      <c r="AS920" s="3">
        <v>0.19119006399999999</v>
      </c>
      <c r="AT920" s="3">
        <v>7.6248637999999994E-2</v>
      </c>
      <c r="AU920" s="3">
        <v>2.136298418</v>
      </c>
    </row>
    <row r="921" spans="1:47" s="3" customFormat="1" ht="20" customHeight="1" x14ac:dyDescent="0.15">
      <c r="A921" s="11">
        <v>919</v>
      </c>
      <c r="L921" s="3">
        <v>-0.196878314</v>
      </c>
      <c r="N921" s="3">
        <v>2020</v>
      </c>
      <c r="AC921" s="3">
        <v>0.73544782399999997</v>
      </c>
      <c r="AD921" s="3">
        <v>61.780151369999999</v>
      </c>
      <c r="AE921" s="3">
        <v>0.70835417499999997</v>
      </c>
      <c r="AF921" s="3">
        <v>0.78772687900000005</v>
      </c>
      <c r="AG921" s="13" t="s">
        <v>196</v>
      </c>
      <c r="AH921" s="13" t="s">
        <v>233</v>
      </c>
      <c r="AI921" s="3">
        <v>4.151400089</v>
      </c>
      <c r="AJ921" s="3">
        <v>3.5979424000000003E-2</v>
      </c>
      <c r="AK921" s="3">
        <v>4.2219195369999998</v>
      </c>
      <c r="AL921" s="3">
        <v>4.0808806420000003</v>
      </c>
      <c r="AM921" s="3">
        <v>9.3165416719999996</v>
      </c>
      <c r="AN921" s="3">
        <v>1.9723167420000001</v>
      </c>
      <c r="AO921" s="3">
        <v>0.87522894100000004</v>
      </c>
      <c r="AP921" s="3">
        <v>0.98253953500000002</v>
      </c>
      <c r="AQ921" s="3">
        <v>0.59691131100000006</v>
      </c>
      <c r="AR921" s="3">
        <v>0.37368473400000002</v>
      </c>
      <c r="AS921" s="3">
        <v>6.8801254000000006E-2</v>
      </c>
      <c r="AT921" s="3">
        <v>9.5461793000000003E-2</v>
      </c>
      <c r="AU921" s="3">
        <v>1.158818245</v>
      </c>
    </row>
    <row r="922" spans="1:47" s="3" customFormat="1" ht="20" customHeight="1" x14ac:dyDescent="0.15">
      <c r="A922" s="11">
        <v>920</v>
      </c>
      <c r="L922" s="3">
        <v>8.8660746999999998E-2</v>
      </c>
      <c r="N922" s="3">
        <v>2020</v>
      </c>
      <c r="AC922" s="3">
        <v>0.63614201500000001</v>
      </c>
      <c r="AD922" s="3">
        <v>50.865142820000003</v>
      </c>
      <c r="AE922" s="3">
        <v>0.71531504400000001</v>
      </c>
      <c r="AF922" s="3">
        <v>0.86133068800000001</v>
      </c>
      <c r="AG922" s="13" t="s">
        <v>184</v>
      </c>
      <c r="AH922" s="13" t="s">
        <v>131</v>
      </c>
      <c r="AI922" s="3">
        <v>3.9263999460000001</v>
      </c>
      <c r="AJ922" s="3">
        <v>6.1150788999999997E-2</v>
      </c>
      <c r="AK922" s="3">
        <v>4.0462555890000003</v>
      </c>
      <c r="AL922" s="3">
        <v>3.806544304</v>
      </c>
      <c r="AM922" s="3">
        <v>7.2688031200000003</v>
      </c>
      <c r="AN922" s="3">
        <v>1.9723167420000001</v>
      </c>
      <c r="AO922" s="3">
        <v>0.24056038299999999</v>
      </c>
      <c r="AP922" s="3">
        <v>0.74798494599999998</v>
      </c>
      <c r="AQ922" s="3">
        <v>0.20395396599999999</v>
      </c>
      <c r="AR922" s="3">
        <v>0.38202768599999998</v>
      </c>
      <c r="AS922" s="3">
        <v>0.25764700800000001</v>
      </c>
      <c r="AT922" s="3">
        <v>4.7940936000000003E-2</v>
      </c>
      <c r="AU922" s="3">
        <v>2.0462718010000001</v>
      </c>
    </row>
    <row r="923" spans="1:47" s="3" customFormat="1" ht="20" customHeight="1" x14ac:dyDescent="0.15">
      <c r="A923" s="11">
        <v>921</v>
      </c>
      <c r="L923" s="3">
        <v>-1.7551596999999999E-2</v>
      </c>
      <c r="N923" s="3">
        <v>2020</v>
      </c>
      <c r="AC923" s="3">
        <v>0.49032571899999999</v>
      </c>
      <c r="AD923" s="3">
        <v>53.400001529999997</v>
      </c>
      <c r="AE923" s="3">
        <v>0.62635022399999996</v>
      </c>
      <c r="AF923" s="3">
        <v>0.60693454700000005</v>
      </c>
      <c r="AG923" s="13" t="s">
        <v>218</v>
      </c>
      <c r="AH923" s="13" t="s">
        <v>131</v>
      </c>
      <c r="AI923" s="3">
        <v>3.775300026</v>
      </c>
      <c r="AJ923" s="3">
        <v>0.107122384</v>
      </c>
      <c r="AK923" s="3">
        <v>3.9852600100000002</v>
      </c>
      <c r="AL923" s="3">
        <v>3.5653400419999999</v>
      </c>
      <c r="AM923" s="3">
        <v>6.4926424029999996</v>
      </c>
      <c r="AN923" s="3">
        <v>1.9723167420000001</v>
      </c>
      <c r="AO923" s="3">
        <v>0</v>
      </c>
      <c r="AP923" s="3">
        <v>0.40357527100000001</v>
      </c>
      <c r="AQ923" s="3">
        <v>0.29521283500000001</v>
      </c>
      <c r="AR923" s="3">
        <v>0.275399059</v>
      </c>
      <c r="AS923" s="3">
        <v>0.18740178599999999</v>
      </c>
      <c r="AT923" s="3">
        <v>0.21218682799999999</v>
      </c>
      <c r="AU923" s="3">
        <v>2.4015073779999998</v>
      </c>
    </row>
    <row r="924" spans="1:47" s="3" customFormat="1" ht="20" customHeight="1" x14ac:dyDescent="0.15">
      <c r="A924" s="11">
        <v>922</v>
      </c>
      <c r="L924" s="3">
        <v>7.8037127999999997E-2</v>
      </c>
      <c r="N924" s="3">
        <v>2020</v>
      </c>
      <c r="AC924" s="3">
        <v>0.69882446499999995</v>
      </c>
      <c r="AD924" s="3">
        <v>55.299377440000001</v>
      </c>
      <c r="AE924" s="3">
        <v>0.80650025599999997</v>
      </c>
      <c r="AF924" s="3">
        <v>0.80128967799999995</v>
      </c>
      <c r="AG924" s="13" t="s">
        <v>146</v>
      </c>
      <c r="AH924" s="13" t="s">
        <v>131</v>
      </c>
      <c r="AI924" s="3">
        <v>3.7593998910000002</v>
      </c>
      <c r="AJ924" s="3">
        <v>6.0676689999999998E-2</v>
      </c>
      <c r="AK924" s="3">
        <v>3.878326178</v>
      </c>
      <c r="AL924" s="3">
        <v>3.6404736039999999</v>
      </c>
      <c r="AM924" s="3">
        <v>8.2247200009999997</v>
      </c>
      <c r="AN924" s="3">
        <v>1.9723167420000001</v>
      </c>
      <c r="AO924" s="3">
        <v>0.53683376299999996</v>
      </c>
      <c r="AP924" s="3">
        <v>0.89603728100000002</v>
      </c>
      <c r="AQ924" s="3">
        <v>0.36359333999999999</v>
      </c>
      <c r="AR924" s="3">
        <v>0.49131754</v>
      </c>
      <c r="AS924" s="3">
        <v>0.25062090199999998</v>
      </c>
      <c r="AT924" s="3">
        <v>8.6705238000000004E-2</v>
      </c>
      <c r="AU924" s="3">
        <v>1.134339333</v>
      </c>
    </row>
    <row r="925" spans="1:47" s="3" customFormat="1" ht="20" customHeight="1" x14ac:dyDescent="0.15">
      <c r="A925" s="11">
        <v>923</v>
      </c>
      <c r="L925" s="3">
        <v>0.40053456999999998</v>
      </c>
      <c r="N925" s="3">
        <v>2020</v>
      </c>
      <c r="AC925" s="3">
        <v>0.593247831</v>
      </c>
      <c r="AD925" s="3">
        <v>55.598625179999999</v>
      </c>
      <c r="AE925" s="3">
        <v>0.53782516700000005</v>
      </c>
      <c r="AF925" s="3">
        <v>0.68476724600000005</v>
      </c>
      <c r="AG925" s="13" t="s">
        <v>180</v>
      </c>
      <c r="AH925" s="13" t="s">
        <v>68</v>
      </c>
      <c r="AI925" s="3">
        <v>3.720799923</v>
      </c>
      <c r="AJ925" s="3">
        <v>0.101463005</v>
      </c>
      <c r="AK925" s="3">
        <v>3.9196674819999999</v>
      </c>
      <c r="AL925" s="3">
        <v>3.521932364</v>
      </c>
      <c r="AM925" s="3">
        <v>7.4113292690000003</v>
      </c>
      <c r="AN925" s="3">
        <v>1.9723167420000001</v>
      </c>
      <c r="AO925" s="3">
        <v>0.28473442799999998</v>
      </c>
      <c r="AP925" s="3">
        <v>0.64667135499999995</v>
      </c>
      <c r="AQ925" s="3">
        <v>0.37436672999999998</v>
      </c>
      <c r="AR925" s="3">
        <v>0.16929751600000001</v>
      </c>
      <c r="AS925" s="3">
        <v>0.463909656</v>
      </c>
      <c r="AT925" s="3">
        <v>0.161935672</v>
      </c>
      <c r="AU925" s="3">
        <v>1.619916916</v>
      </c>
    </row>
    <row r="926" spans="1:47" s="3" customFormat="1" ht="20" customHeight="1" x14ac:dyDescent="0.15">
      <c r="A926" s="11">
        <v>924</v>
      </c>
      <c r="L926" s="3">
        <v>-0.145732045</v>
      </c>
      <c r="N926" s="3">
        <v>2020</v>
      </c>
      <c r="AC926" s="3">
        <v>0.78049570300000004</v>
      </c>
      <c r="AD926" s="3">
        <v>48.003623959999999</v>
      </c>
      <c r="AE926" s="3">
        <v>0.73812586099999999</v>
      </c>
      <c r="AF926" s="3">
        <v>0.85739207299999998</v>
      </c>
      <c r="AG926" s="13" t="s">
        <v>158</v>
      </c>
      <c r="AH926" s="13" t="s">
        <v>131</v>
      </c>
      <c r="AI926" s="3">
        <v>3.6528000829999998</v>
      </c>
      <c r="AJ926" s="3">
        <v>8.2120984999999994E-2</v>
      </c>
      <c r="AK926" s="3">
        <v>3.8137571810000002</v>
      </c>
      <c r="AL926" s="3">
        <v>3.4918429849999999</v>
      </c>
      <c r="AM926" s="3">
        <v>7.9604883190000004</v>
      </c>
      <c r="AN926" s="3">
        <v>1.9723167420000001</v>
      </c>
      <c r="AO926" s="3">
        <v>0.45493874000000001</v>
      </c>
      <c r="AP926" s="3">
        <v>1.088940024</v>
      </c>
      <c r="AQ926" s="3">
        <v>0.100934811</v>
      </c>
      <c r="AR926" s="3">
        <v>0.40936753199999998</v>
      </c>
      <c r="AS926" s="3">
        <v>0.10262764200000001</v>
      </c>
      <c r="AT926" s="3">
        <v>5.0483822999999997E-2</v>
      </c>
      <c r="AU926" s="3">
        <v>1.4455139640000001</v>
      </c>
    </row>
    <row r="927" spans="1:47" s="3" customFormat="1" ht="20" customHeight="1" x14ac:dyDescent="0.15">
      <c r="A927" s="11">
        <v>925</v>
      </c>
      <c r="L927" s="3">
        <v>5.7551606999999998E-2</v>
      </c>
      <c r="N927" s="3">
        <v>2020</v>
      </c>
      <c r="AC927" s="3">
        <v>0.59220093500000004</v>
      </c>
      <c r="AD927" s="3">
        <v>60.215187069999999</v>
      </c>
      <c r="AE927" s="3">
        <v>0.88144487100000002</v>
      </c>
      <c r="AF927" s="3">
        <v>0.77204269199999997</v>
      </c>
      <c r="AG927" s="13" t="s">
        <v>178</v>
      </c>
      <c r="AH927" s="13" t="s">
        <v>237</v>
      </c>
      <c r="AI927" s="3">
        <v>3.573299885</v>
      </c>
      <c r="AJ927" s="3">
        <v>2.7702234999999999E-2</v>
      </c>
      <c r="AK927" s="3">
        <v>3.6275963779999998</v>
      </c>
      <c r="AL927" s="3">
        <v>3.519003391</v>
      </c>
      <c r="AM927" s="3">
        <v>8.8498239519999995</v>
      </c>
      <c r="AN927" s="3">
        <v>1.9723167420000001</v>
      </c>
      <c r="AO927" s="3">
        <v>0.73057615799999998</v>
      </c>
      <c r="AP927" s="3">
        <v>0.64419865600000004</v>
      </c>
      <c r="AQ927" s="3">
        <v>0.54057014000000003</v>
      </c>
      <c r="AR927" s="3">
        <v>0.58114224699999995</v>
      </c>
      <c r="AS927" s="3">
        <v>0.237072483</v>
      </c>
      <c r="AT927" s="3">
        <v>0.105587982</v>
      </c>
      <c r="AU927" s="3">
        <v>0.73413085899999997</v>
      </c>
    </row>
    <row r="928" spans="1:47" s="3" customFormat="1" ht="20" customHeight="1" x14ac:dyDescent="0.15">
      <c r="A928" s="11">
        <v>926</v>
      </c>
      <c r="L928" s="3">
        <v>2.1433279E-2</v>
      </c>
      <c r="N928" s="3">
        <v>2020</v>
      </c>
      <c r="AC928" s="3">
        <v>0.54400730100000005</v>
      </c>
      <c r="AD928" s="3">
        <v>57.592887879999999</v>
      </c>
      <c r="AE928" s="3">
        <v>0.803223193</v>
      </c>
      <c r="AF928" s="3">
        <v>0.731700778</v>
      </c>
      <c r="AG928" s="13" t="s">
        <v>192</v>
      </c>
      <c r="AH928" s="13" t="s">
        <v>131</v>
      </c>
      <c r="AI928" s="3">
        <v>3.5380001069999998</v>
      </c>
      <c r="AJ928" s="3">
        <v>7.0260516999999995E-2</v>
      </c>
      <c r="AK928" s="3">
        <v>3.6757106780000002</v>
      </c>
      <c r="AL928" s="3">
        <v>3.4002895359999998</v>
      </c>
      <c r="AM928" s="3">
        <v>7.0622262950000003</v>
      </c>
      <c r="AN928" s="3">
        <v>1.9723167420000001</v>
      </c>
      <c r="AO928" s="3">
        <v>0.176534727</v>
      </c>
      <c r="AP928" s="3">
        <v>0.53036808999999996</v>
      </c>
      <c r="AQ928" s="3">
        <v>0.44616329700000001</v>
      </c>
      <c r="AR928" s="3">
        <v>0.48738983299999999</v>
      </c>
      <c r="AS928" s="3">
        <v>0.21318505700000001</v>
      </c>
      <c r="AT928" s="3">
        <v>0.131633952</v>
      </c>
      <c r="AU928" s="3">
        <v>1.5527182820000001</v>
      </c>
    </row>
    <row r="929" spans="1:47" s="3" customFormat="1" ht="20" customHeight="1" x14ac:dyDescent="0.15">
      <c r="A929" s="11">
        <v>927</v>
      </c>
      <c r="L929" s="3">
        <v>-0.15773543700000001</v>
      </c>
      <c r="N929" s="3">
        <v>2020</v>
      </c>
      <c r="AC929" s="3">
        <v>0.81798058699999998</v>
      </c>
      <c r="AD929" s="3">
        <v>56.727283479999997</v>
      </c>
      <c r="AE929" s="3">
        <v>0.59992027299999995</v>
      </c>
      <c r="AF929" s="3">
        <v>0.80028772400000003</v>
      </c>
      <c r="AG929" s="13" t="s">
        <v>197</v>
      </c>
      <c r="AH929" s="13" t="s">
        <v>233</v>
      </c>
      <c r="AI929" s="3">
        <v>3.5274000170000002</v>
      </c>
      <c r="AJ929" s="3">
        <v>5.4158084000000002E-2</v>
      </c>
      <c r="AK929" s="3">
        <v>3.633549929</v>
      </c>
      <c r="AL929" s="3">
        <v>3.4212501049999999</v>
      </c>
      <c r="AM929" s="3">
        <v>7.7596826549999998</v>
      </c>
      <c r="AN929" s="3">
        <v>1.9723167420000001</v>
      </c>
      <c r="AO929" s="3">
        <v>0.39270177499999998</v>
      </c>
      <c r="AP929" s="3">
        <v>1.1774771209999999</v>
      </c>
      <c r="AQ929" s="3">
        <v>0.41500017</v>
      </c>
      <c r="AR929" s="3">
        <v>0.24372148499999999</v>
      </c>
      <c r="AS929" s="3">
        <v>9.4689012000000003E-2</v>
      </c>
      <c r="AT929" s="3">
        <v>8.7352127000000002E-2</v>
      </c>
      <c r="AU929" s="3">
        <v>1.1164727210000001</v>
      </c>
    </row>
    <row r="930" spans="1:47" s="3" customFormat="1" ht="20" customHeight="1" x14ac:dyDescent="0.15">
      <c r="A930" s="11">
        <v>928</v>
      </c>
      <c r="L930" s="3">
        <v>-0.250394493</v>
      </c>
      <c r="N930" s="3">
        <v>2020</v>
      </c>
      <c r="AC930" s="3">
        <v>0.77912175699999997</v>
      </c>
      <c r="AD930" s="3">
        <v>58.924453739999997</v>
      </c>
      <c r="AE930" s="3">
        <v>0.821328104</v>
      </c>
      <c r="AF930" s="3">
        <v>0.777930915</v>
      </c>
      <c r="AG930" s="13" t="s">
        <v>189</v>
      </c>
      <c r="AH930" s="13" t="s">
        <v>131</v>
      </c>
      <c r="AI930" s="3">
        <v>3.4788999559999998</v>
      </c>
      <c r="AJ930" s="3">
        <v>6.0542691000000003E-2</v>
      </c>
      <c r="AK930" s="3">
        <v>3.5975637439999999</v>
      </c>
      <c r="AL930" s="3">
        <v>3.3602361680000001</v>
      </c>
      <c r="AM930" s="3">
        <v>9.7112035750000008</v>
      </c>
      <c r="AN930" s="3">
        <v>1.9723167420000001</v>
      </c>
      <c r="AO930" s="3">
        <v>0.99754899699999999</v>
      </c>
      <c r="AP930" s="3">
        <v>1.08569479</v>
      </c>
      <c r="AQ930" s="3">
        <v>0.49410173299999999</v>
      </c>
      <c r="AR930" s="3">
        <v>0.50908940999999996</v>
      </c>
      <c r="AS930" s="3">
        <v>3.3407487E-2</v>
      </c>
      <c r="AT930" s="3">
        <v>0.101786368</v>
      </c>
      <c r="AU930" s="3">
        <v>0.25724053400000002</v>
      </c>
    </row>
    <row r="931" spans="1:47" s="3" customFormat="1" ht="20" customHeight="1" x14ac:dyDescent="0.15">
      <c r="A931" s="11">
        <v>929</v>
      </c>
      <c r="L931" s="3">
        <v>0.109668687</v>
      </c>
      <c r="N931" s="3">
        <v>2020</v>
      </c>
      <c r="AC931" s="3">
        <v>0.68893319399999997</v>
      </c>
      <c r="AD931" s="3">
        <v>57.49607468</v>
      </c>
      <c r="AE931" s="3">
        <v>0.82153975999999995</v>
      </c>
      <c r="AF931" s="3">
        <v>0.61979943500000001</v>
      </c>
      <c r="AG931" s="13" t="s">
        <v>207</v>
      </c>
      <c r="AH931" s="13" t="s">
        <v>131</v>
      </c>
      <c r="AI931" s="3">
        <v>3.4762001040000001</v>
      </c>
      <c r="AJ931" s="3">
        <v>6.3209749999999995E-2</v>
      </c>
      <c r="AK931" s="3">
        <v>3.6000912189999998</v>
      </c>
      <c r="AL931" s="3">
        <v>3.352308989</v>
      </c>
      <c r="AM931" s="3">
        <v>7.9676651950000004</v>
      </c>
      <c r="AN931" s="3">
        <v>1.9723167420000001</v>
      </c>
      <c r="AO931" s="3">
        <v>0.457163125</v>
      </c>
      <c r="AP931" s="3">
        <v>0.87267464400000005</v>
      </c>
      <c r="AQ931" s="3">
        <v>0.44267785500000001</v>
      </c>
      <c r="AR931" s="3">
        <v>0.50934308800000005</v>
      </c>
      <c r="AS931" s="3">
        <v>0.27154091000000002</v>
      </c>
      <c r="AT931" s="3">
        <v>0.203880861</v>
      </c>
      <c r="AU931" s="3">
        <v>0.71896338500000001</v>
      </c>
    </row>
    <row r="932" spans="1:47" s="3" customFormat="1" ht="20" customHeight="1" x14ac:dyDescent="0.15">
      <c r="A932" s="11">
        <v>930</v>
      </c>
      <c r="L932" s="3">
        <v>8.2410358000000003E-2</v>
      </c>
      <c r="N932" s="3">
        <v>2020</v>
      </c>
      <c r="AC932" s="3">
        <v>0.31945985599999999</v>
      </c>
      <c r="AD932" s="3">
        <v>45.200000760000002</v>
      </c>
      <c r="AE932" s="3">
        <v>0.640880644</v>
      </c>
      <c r="AF932" s="3">
        <v>0.89180666200000003</v>
      </c>
      <c r="AG932" s="13" t="s">
        <v>209</v>
      </c>
      <c r="AH932" s="13" t="s">
        <v>131</v>
      </c>
      <c r="AI932" s="3">
        <v>3.4758999350000002</v>
      </c>
      <c r="AJ932" s="3">
        <v>0.11518295100000001</v>
      </c>
      <c r="AK932" s="3">
        <v>3.701658487</v>
      </c>
      <c r="AL932" s="3">
        <v>3.2501413819999998</v>
      </c>
      <c r="AM932" s="3">
        <v>6.6251602170000004</v>
      </c>
      <c r="AN932" s="3">
        <v>1.9723167420000001</v>
      </c>
      <c r="AO932" s="3">
        <v>4.1072082000000003E-2</v>
      </c>
      <c r="AP932" s="3">
        <v>0</v>
      </c>
      <c r="AQ932" s="3">
        <v>0</v>
      </c>
      <c r="AR932" s="3">
        <v>0.29281446300000002</v>
      </c>
      <c r="AS932" s="3">
        <v>0.25351321700000001</v>
      </c>
      <c r="AT932" s="3">
        <v>2.8264718000000001E-2</v>
      </c>
      <c r="AU932" s="3">
        <v>2.860197544</v>
      </c>
    </row>
    <row r="933" spans="1:47" s="3" customFormat="1" ht="20" customHeight="1" x14ac:dyDescent="0.15">
      <c r="A933" s="11">
        <v>931</v>
      </c>
      <c r="L933" s="3">
        <v>5.5483952000000003E-2</v>
      </c>
      <c r="N933" s="3">
        <v>2020</v>
      </c>
      <c r="AC933" s="3">
        <v>0.54083543999999995</v>
      </c>
      <c r="AD933" s="3">
        <v>61.098846440000003</v>
      </c>
      <c r="AE933" s="3">
        <v>0.90058940600000004</v>
      </c>
      <c r="AF933" s="3">
        <v>0.183541179</v>
      </c>
      <c r="AG933" s="13" t="s">
        <v>215</v>
      </c>
      <c r="AH933" s="13" t="s">
        <v>131</v>
      </c>
      <c r="AI933" s="3">
        <v>3.312299967</v>
      </c>
      <c r="AJ933" s="3">
        <v>5.2425209E-2</v>
      </c>
      <c r="AK933" s="3">
        <v>3.4150533680000001</v>
      </c>
      <c r="AL933" s="3">
        <v>3.2095465660000002</v>
      </c>
      <c r="AM933" s="3">
        <v>7.6001043319999999</v>
      </c>
      <c r="AN933" s="3">
        <v>1.9723167420000001</v>
      </c>
      <c r="AO933" s="3">
        <v>0.343242675</v>
      </c>
      <c r="AP933" s="3">
        <v>0.522876322</v>
      </c>
      <c r="AQ933" s="3">
        <v>0.57238328500000002</v>
      </c>
      <c r="AR933" s="3">
        <v>0.60408788899999999</v>
      </c>
      <c r="AS933" s="3">
        <v>0.235704988</v>
      </c>
      <c r="AT933" s="3">
        <v>0.485542476</v>
      </c>
      <c r="AU933" s="3">
        <v>0.54844498600000002</v>
      </c>
    </row>
    <row r="934" spans="1:47" s="3" customFormat="1" ht="20" customHeight="1" x14ac:dyDescent="0.15">
      <c r="A934" s="11">
        <v>932</v>
      </c>
      <c r="L934" s="3">
        <v>-7.2063953E-2</v>
      </c>
      <c r="N934" s="3">
        <v>2020</v>
      </c>
      <c r="AC934" s="3">
        <v>0.76309275600000004</v>
      </c>
      <c r="AD934" s="3">
        <v>55.61725998</v>
      </c>
      <c r="AE934" s="3">
        <v>0.71145790799999997</v>
      </c>
      <c r="AF934" s="3">
        <v>0.81023699000000005</v>
      </c>
      <c r="AG934" s="13" t="s">
        <v>176</v>
      </c>
      <c r="AH934" s="13" t="s">
        <v>131</v>
      </c>
      <c r="AI934" s="3">
        <v>3.2992000579999998</v>
      </c>
      <c r="AJ934" s="3">
        <v>5.8674461999999997E-2</v>
      </c>
      <c r="AK934" s="3">
        <v>3.4142019750000001</v>
      </c>
      <c r="AL934" s="3">
        <v>3.184198141</v>
      </c>
      <c r="AM934" s="3">
        <v>7.8657116890000003</v>
      </c>
      <c r="AN934" s="3">
        <v>1.9723167420000001</v>
      </c>
      <c r="AO934" s="3">
        <v>0.42556402100000001</v>
      </c>
      <c r="AP934" s="3">
        <v>1.0478352310000001</v>
      </c>
      <c r="AQ934" s="3">
        <v>0.37503761099999999</v>
      </c>
      <c r="AR934" s="3">
        <v>0.37740472000000003</v>
      </c>
      <c r="AS934" s="3">
        <v>0.151349187</v>
      </c>
      <c r="AT934" s="3">
        <v>8.0928579E-2</v>
      </c>
      <c r="AU934" s="3">
        <v>0.84103107499999996</v>
      </c>
    </row>
    <row r="935" spans="1:47" s="3" customFormat="1" ht="20" customHeight="1" x14ac:dyDescent="0.15">
      <c r="A935" s="11">
        <v>933</v>
      </c>
      <c r="L935" s="3">
        <v>1.6518548000000001E-2</v>
      </c>
      <c r="N935" s="3">
        <v>2020</v>
      </c>
      <c r="AC935" s="3">
        <v>0.55370712300000002</v>
      </c>
      <c r="AD935" s="3">
        <v>51</v>
      </c>
      <c r="AE935" s="3">
        <v>0.451313615</v>
      </c>
      <c r="AF935" s="3">
        <v>0.76341730399999996</v>
      </c>
      <c r="AG935" s="13" t="s">
        <v>225</v>
      </c>
      <c r="AH935" s="13" t="s">
        <v>131</v>
      </c>
      <c r="AI935" s="3">
        <v>2.8166000840000001</v>
      </c>
      <c r="AJ935" s="3">
        <v>0.10761040400000001</v>
      </c>
      <c r="AK935" s="3">
        <v>3.0275163649999999</v>
      </c>
      <c r="AL935" s="3">
        <v>2.6056838039999999</v>
      </c>
      <c r="AM935" s="3">
        <v>7.4253597259999999</v>
      </c>
      <c r="AN935" s="3">
        <v>1.9723167420000001</v>
      </c>
      <c r="AO935" s="3">
        <v>0.28908297399999999</v>
      </c>
      <c r="AP935" s="3">
        <v>0.55327850599999995</v>
      </c>
      <c r="AQ935" s="3">
        <v>0.208809033</v>
      </c>
      <c r="AR935" s="3">
        <v>6.5609254000000006E-2</v>
      </c>
      <c r="AS935" s="3">
        <v>0.209934607</v>
      </c>
      <c r="AT935" s="3">
        <v>0.111156799</v>
      </c>
      <c r="AU935" s="3">
        <v>1.378751278</v>
      </c>
    </row>
    <row r="936" spans="1:47" s="3" customFormat="1" ht="20" customHeight="1" x14ac:dyDescent="0.15">
      <c r="A936" s="11">
        <v>934</v>
      </c>
      <c r="L936" s="3">
        <v>-9.6429399999999998E-2</v>
      </c>
      <c r="N936" s="3">
        <v>2020</v>
      </c>
      <c r="AC936" s="3">
        <v>0.47036695499999998</v>
      </c>
      <c r="AD936" s="3">
        <v>52.590000150000002</v>
      </c>
      <c r="AE936" s="3">
        <v>0.39657300699999998</v>
      </c>
      <c r="AF936" s="3">
        <v>0.933686554</v>
      </c>
      <c r="AG936" s="13" t="s">
        <v>214</v>
      </c>
      <c r="AH936" s="13" t="s">
        <v>237</v>
      </c>
      <c r="AI936" s="3">
        <v>2.5669000149999999</v>
      </c>
      <c r="AJ936" s="3">
        <v>3.1311426000000003E-2</v>
      </c>
      <c r="AK936" s="3">
        <v>2.6282703879999998</v>
      </c>
      <c r="AL936" s="3">
        <v>2.5055296419999999</v>
      </c>
      <c r="AM936" s="3">
        <v>7.4628605840000004</v>
      </c>
      <c r="AN936" s="3">
        <v>1.9723167420000001</v>
      </c>
      <c r="AO936" s="3">
        <v>0.30070585</v>
      </c>
      <c r="AP936" s="3">
        <v>0.35643383899999997</v>
      </c>
      <c r="AQ936" s="3">
        <v>0.26605153100000001</v>
      </c>
      <c r="AR936" s="3">
        <v>0</v>
      </c>
      <c r="AS936" s="3">
        <v>0.13523471400000001</v>
      </c>
      <c r="AT936" s="3">
        <v>1.2257850000000001E-3</v>
      </c>
      <c r="AU936" s="3">
        <v>1.507235646</v>
      </c>
    </row>
    <row r="937" spans="1:47" s="3" customFormat="1" ht="20" customHeight="1" x14ac:dyDescent="0.15">
      <c r="A937" s="11">
        <v>935</v>
      </c>
      <c r="L937" s="3">
        <v>-9.8000000000000004E-2</v>
      </c>
      <c r="N937" s="3">
        <v>2021</v>
      </c>
      <c r="AC937" s="3">
        <v>0.95399999999999996</v>
      </c>
      <c r="AD937" s="3">
        <v>72</v>
      </c>
      <c r="AE937" s="3">
        <v>0.94899999999999995</v>
      </c>
      <c r="AF937" s="3">
        <v>0.186</v>
      </c>
      <c r="AG937" s="13" t="s">
        <v>59</v>
      </c>
      <c r="AH937" s="13" t="s">
        <v>53</v>
      </c>
      <c r="AI937" s="3">
        <v>7.8419999999999996</v>
      </c>
      <c r="AJ937" s="3">
        <v>3.2000000000000001E-2</v>
      </c>
      <c r="AK937" s="3">
        <v>7.9039999999999999</v>
      </c>
      <c r="AL937" s="3">
        <v>7.78</v>
      </c>
      <c r="AM937" s="3">
        <v>10.775</v>
      </c>
      <c r="AN937" s="3">
        <v>2.4300000000000002</v>
      </c>
      <c r="AO937" s="3">
        <v>1.446</v>
      </c>
      <c r="AP937" s="3">
        <v>1.1060000000000001</v>
      </c>
      <c r="AQ937" s="3">
        <v>0.74099999999999999</v>
      </c>
      <c r="AR937" s="3">
        <v>0.69099999999999995</v>
      </c>
      <c r="AS937" s="3">
        <v>0.124</v>
      </c>
      <c r="AT937" s="3">
        <v>0.48099999999999998</v>
      </c>
      <c r="AU937" s="3">
        <v>3.2530000000000001</v>
      </c>
    </row>
    <row r="938" spans="1:47" s="3" customFormat="1" ht="20" customHeight="1" x14ac:dyDescent="0.15">
      <c r="A938" s="11">
        <v>936</v>
      </c>
      <c r="L938" s="3">
        <v>0.03</v>
      </c>
      <c r="N938" s="3">
        <v>2021</v>
      </c>
      <c r="AC938" s="3">
        <v>0.95399999999999996</v>
      </c>
      <c r="AD938" s="3">
        <v>72.7</v>
      </c>
      <c r="AE938" s="3">
        <v>0.94599999999999995</v>
      </c>
      <c r="AF938" s="3">
        <v>0.17899999999999999</v>
      </c>
      <c r="AG938" s="13" t="s">
        <v>55</v>
      </c>
      <c r="AH938" s="13" t="s">
        <v>53</v>
      </c>
      <c r="AI938" s="3">
        <v>7.62</v>
      </c>
      <c r="AJ938" s="3">
        <v>3.5000000000000003E-2</v>
      </c>
      <c r="AK938" s="3">
        <v>7.6870000000000003</v>
      </c>
      <c r="AL938" s="3">
        <v>7.5519999999999996</v>
      </c>
      <c r="AM938" s="3">
        <v>10.933</v>
      </c>
      <c r="AN938" s="3">
        <v>2.4300000000000002</v>
      </c>
      <c r="AO938" s="3">
        <v>1.502</v>
      </c>
      <c r="AP938" s="3">
        <v>1.1080000000000001</v>
      </c>
      <c r="AQ938" s="3">
        <v>0.76300000000000001</v>
      </c>
      <c r="AR938" s="3">
        <v>0.68600000000000005</v>
      </c>
      <c r="AS938" s="3">
        <v>0.20799999999999999</v>
      </c>
      <c r="AT938" s="3">
        <v>0.48499999999999999</v>
      </c>
      <c r="AU938" s="3">
        <v>2.8679999999999999</v>
      </c>
    </row>
    <row r="939" spans="1:47" s="3" customFormat="1" ht="20" customHeight="1" x14ac:dyDescent="0.15">
      <c r="A939" s="11">
        <v>937</v>
      </c>
      <c r="L939" s="3">
        <v>2.5000000000000001E-2</v>
      </c>
      <c r="N939" s="3">
        <v>2021</v>
      </c>
      <c r="AC939" s="3">
        <v>0.94199999999999995</v>
      </c>
      <c r="AD939" s="3">
        <v>74.400000000000006</v>
      </c>
      <c r="AE939" s="3">
        <v>0.91900000000000004</v>
      </c>
      <c r="AF939" s="3">
        <v>0.29199999999999998</v>
      </c>
      <c r="AG939" s="13" t="s">
        <v>52</v>
      </c>
      <c r="AH939" s="13" t="s">
        <v>53</v>
      </c>
      <c r="AI939" s="3">
        <v>7.5709999999999997</v>
      </c>
      <c r="AJ939" s="3">
        <v>3.5999999999999997E-2</v>
      </c>
      <c r="AK939" s="3">
        <v>7.6429999999999998</v>
      </c>
      <c r="AL939" s="3">
        <v>7.5</v>
      </c>
      <c r="AM939" s="3">
        <v>11.117000000000001</v>
      </c>
      <c r="AN939" s="3">
        <v>2.4300000000000002</v>
      </c>
      <c r="AO939" s="3">
        <v>1.5660000000000001</v>
      </c>
      <c r="AP939" s="3">
        <v>1.079</v>
      </c>
      <c r="AQ939" s="3">
        <v>0.81599999999999995</v>
      </c>
      <c r="AR939" s="3">
        <v>0.65300000000000002</v>
      </c>
      <c r="AS939" s="3">
        <v>0.20399999999999999</v>
      </c>
      <c r="AT939" s="3">
        <v>0.41299999999999998</v>
      </c>
      <c r="AU939" s="3">
        <v>2.839</v>
      </c>
    </row>
    <row r="940" spans="1:47" s="3" customFormat="1" ht="20" customHeight="1" x14ac:dyDescent="0.15">
      <c r="A940" s="11">
        <v>938</v>
      </c>
      <c r="L940" s="3">
        <v>0.16</v>
      </c>
      <c r="N940" s="3">
        <v>2021</v>
      </c>
      <c r="AC940" s="3">
        <v>0.98299999999999998</v>
      </c>
      <c r="AD940" s="3">
        <v>73</v>
      </c>
      <c r="AE940" s="3">
        <v>0.95499999999999996</v>
      </c>
      <c r="AF940" s="3">
        <v>0.67300000000000004</v>
      </c>
      <c r="AG940" s="13" t="s">
        <v>54</v>
      </c>
      <c r="AH940" s="13" t="s">
        <v>53</v>
      </c>
      <c r="AI940" s="3">
        <v>7.5540000000000003</v>
      </c>
      <c r="AJ940" s="3">
        <v>5.8999999999999997E-2</v>
      </c>
      <c r="AK940" s="3">
        <v>7.67</v>
      </c>
      <c r="AL940" s="3">
        <v>7.4379999999999997</v>
      </c>
      <c r="AM940" s="3">
        <v>10.878</v>
      </c>
      <c r="AN940" s="3">
        <v>2.4300000000000002</v>
      </c>
      <c r="AO940" s="3">
        <v>1.482</v>
      </c>
      <c r="AP940" s="3">
        <v>1.1719999999999999</v>
      </c>
      <c r="AQ940" s="3">
        <v>0.77200000000000002</v>
      </c>
      <c r="AR940" s="3">
        <v>0.69799999999999995</v>
      </c>
      <c r="AS940" s="3">
        <v>0.29299999999999998</v>
      </c>
      <c r="AT940" s="3">
        <v>0.17</v>
      </c>
      <c r="AU940" s="3">
        <v>2.9670000000000001</v>
      </c>
    </row>
    <row r="941" spans="1:47" s="3" customFormat="1" ht="20" customHeight="1" x14ac:dyDescent="0.15">
      <c r="A941" s="11">
        <v>939</v>
      </c>
      <c r="L941" s="3">
        <v>0.17499999999999999</v>
      </c>
      <c r="N941" s="3">
        <v>2021</v>
      </c>
      <c r="AC941" s="3">
        <v>0.94199999999999995</v>
      </c>
      <c r="AD941" s="3">
        <v>72.400000000000006</v>
      </c>
      <c r="AE941" s="3">
        <v>0.91300000000000003</v>
      </c>
      <c r="AF941" s="3">
        <v>0.33800000000000002</v>
      </c>
      <c r="AG941" s="13" t="s">
        <v>60</v>
      </c>
      <c r="AH941" s="13" t="s">
        <v>53</v>
      </c>
      <c r="AI941" s="3">
        <v>7.4640000000000004</v>
      </c>
      <c r="AJ941" s="3">
        <v>2.7E-2</v>
      </c>
      <c r="AK941" s="3">
        <v>7.5179999999999998</v>
      </c>
      <c r="AL941" s="3">
        <v>7.41</v>
      </c>
      <c r="AM941" s="3">
        <v>10.932</v>
      </c>
      <c r="AN941" s="3">
        <v>2.4300000000000002</v>
      </c>
      <c r="AO941" s="3">
        <v>1.5009999999999999</v>
      </c>
      <c r="AP941" s="3">
        <v>1.079</v>
      </c>
      <c r="AQ941" s="3">
        <v>0.753</v>
      </c>
      <c r="AR941" s="3">
        <v>0.64700000000000002</v>
      </c>
      <c r="AS941" s="3">
        <v>0.30199999999999999</v>
      </c>
      <c r="AT941" s="3">
        <v>0.38400000000000001</v>
      </c>
      <c r="AU941" s="3">
        <v>2.798</v>
      </c>
    </row>
    <row r="942" spans="1:47" s="3" customFormat="1" ht="20" customHeight="1" x14ac:dyDescent="0.15">
      <c r="A942" s="11">
        <v>940</v>
      </c>
      <c r="L942" s="3">
        <v>9.2999999999999999E-2</v>
      </c>
      <c r="N942" s="3">
        <v>2021</v>
      </c>
      <c r="AC942" s="3">
        <v>0.95399999999999996</v>
      </c>
      <c r="AD942" s="3">
        <v>73.3</v>
      </c>
      <c r="AE942" s="3">
        <v>0.96</v>
      </c>
      <c r="AF942" s="3">
        <v>0.27</v>
      </c>
      <c r="AG942" s="13" t="s">
        <v>56</v>
      </c>
      <c r="AH942" s="13" t="s">
        <v>53</v>
      </c>
      <c r="AI942" s="3">
        <v>7.3920000000000003</v>
      </c>
      <c r="AJ942" s="3">
        <v>3.5000000000000003E-2</v>
      </c>
      <c r="AK942" s="3">
        <v>7.4619999999999997</v>
      </c>
      <c r="AL942" s="3">
        <v>7.3230000000000004</v>
      </c>
      <c r="AM942" s="3">
        <v>11.053000000000001</v>
      </c>
      <c r="AN942" s="3">
        <v>2.4300000000000002</v>
      </c>
      <c r="AO942" s="3">
        <v>1.5429999999999999</v>
      </c>
      <c r="AP942" s="3">
        <v>1.1080000000000001</v>
      </c>
      <c r="AQ942" s="3">
        <v>0.78200000000000003</v>
      </c>
      <c r="AR942" s="3">
        <v>0.70299999999999996</v>
      </c>
      <c r="AS942" s="3">
        <v>0.249</v>
      </c>
      <c r="AT942" s="3">
        <v>0.42699999999999999</v>
      </c>
      <c r="AU942" s="3">
        <v>2.58</v>
      </c>
    </row>
    <row r="943" spans="1:47" s="3" customFormat="1" ht="20" customHeight="1" x14ac:dyDescent="0.15">
      <c r="A943" s="11">
        <v>941</v>
      </c>
      <c r="L943" s="3">
        <v>8.5999999999999993E-2</v>
      </c>
      <c r="N943" s="3">
        <v>2021</v>
      </c>
      <c r="AC943" s="3">
        <v>0.93400000000000005</v>
      </c>
      <c r="AD943" s="3">
        <v>72.7</v>
      </c>
      <c r="AE943" s="3">
        <v>0.94499999999999995</v>
      </c>
      <c r="AF943" s="3">
        <v>0.23699999999999999</v>
      </c>
      <c r="AG943" s="13" t="s">
        <v>61</v>
      </c>
      <c r="AH943" s="13" t="s">
        <v>53</v>
      </c>
      <c r="AI943" s="3">
        <v>7.3630000000000004</v>
      </c>
      <c r="AJ943" s="3">
        <v>3.5999999999999997E-2</v>
      </c>
      <c r="AK943" s="3">
        <v>7.4329999999999998</v>
      </c>
      <c r="AL943" s="3">
        <v>7.2930000000000001</v>
      </c>
      <c r="AM943" s="3">
        <v>10.867000000000001</v>
      </c>
      <c r="AN943" s="3">
        <v>2.4300000000000002</v>
      </c>
      <c r="AO943" s="3">
        <v>1.478</v>
      </c>
      <c r="AP943" s="3">
        <v>1.0620000000000001</v>
      </c>
      <c r="AQ943" s="3">
        <v>0.76300000000000001</v>
      </c>
      <c r="AR943" s="3">
        <v>0.68500000000000005</v>
      </c>
      <c r="AS943" s="3">
        <v>0.24399999999999999</v>
      </c>
      <c r="AT943" s="3">
        <v>0.44800000000000001</v>
      </c>
      <c r="AU943" s="3">
        <v>2.6829999999999998</v>
      </c>
    </row>
    <row r="944" spans="1:47" s="3" customFormat="1" ht="20" customHeight="1" x14ac:dyDescent="0.15">
      <c r="A944" s="11">
        <v>942</v>
      </c>
      <c r="L944" s="3">
        <v>-3.4000000000000002E-2</v>
      </c>
      <c r="N944" s="3">
        <v>2021</v>
      </c>
      <c r="AC944" s="3">
        <v>0.90800000000000003</v>
      </c>
      <c r="AD944" s="3">
        <v>72.599999999999994</v>
      </c>
      <c r="AE944" s="3">
        <v>0.90700000000000003</v>
      </c>
      <c r="AF944" s="3">
        <v>0.38600000000000001</v>
      </c>
      <c r="AG944" s="13" t="s">
        <v>73</v>
      </c>
      <c r="AH944" s="13" t="s">
        <v>53</v>
      </c>
      <c r="AI944" s="3">
        <v>7.3239999999999998</v>
      </c>
      <c r="AJ944" s="3">
        <v>3.6999999999999998E-2</v>
      </c>
      <c r="AK944" s="3">
        <v>7.3959999999999999</v>
      </c>
      <c r="AL944" s="3">
        <v>7.2519999999999998</v>
      </c>
      <c r="AM944" s="3">
        <v>11.647</v>
      </c>
      <c r="AN944" s="3">
        <v>2.4300000000000002</v>
      </c>
      <c r="AO944" s="3">
        <v>1.7509999999999999</v>
      </c>
      <c r="AP944" s="3">
        <v>1.0029999999999999</v>
      </c>
      <c r="AQ944" s="3">
        <v>0.76</v>
      </c>
      <c r="AR944" s="3">
        <v>0.63900000000000001</v>
      </c>
      <c r="AS944" s="3">
        <v>0.16600000000000001</v>
      </c>
      <c r="AT944" s="3">
        <v>0.35299999999999998</v>
      </c>
      <c r="AU944" s="3">
        <v>2.653</v>
      </c>
    </row>
    <row r="945" spans="1:47" s="3" customFormat="1" ht="20" customHeight="1" x14ac:dyDescent="0.15">
      <c r="A945" s="11">
        <v>943</v>
      </c>
      <c r="L945" s="3">
        <v>0.13400000000000001</v>
      </c>
      <c r="N945" s="3">
        <v>2021</v>
      </c>
      <c r="AC945" s="3">
        <v>0.94799999999999995</v>
      </c>
      <c r="AD945" s="3">
        <v>73.400000000000006</v>
      </c>
      <c r="AE945" s="3">
        <v>0.92900000000000005</v>
      </c>
      <c r="AF945" s="3">
        <v>0.24199999999999999</v>
      </c>
      <c r="AG945" s="13" t="s">
        <v>62</v>
      </c>
      <c r="AH945" s="13" t="s">
        <v>232</v>
      </c>
      <c r="AI945" s="3">
        <v>7.2770000000000001</v>
      </c>
      <c r="AJ945" s="3">
        <v>0.04</v>
      </c>
      <c r="AK945" s="3">
        <v>7.3550000000000004</v>
      </c>
      <c r="AL945" s="3">
        <v>7.1980000000000004</v>
      </c>
      <c r="AM945" s="3">
        <v>10.643000000000001</v>
      </c>
      <c r="AN945" s="3">
        <v>2.4300000000000002</v>
      </c>
      <c r="AO945" s="3">
        <v>1.4</v>
      </c>
      <c r="AP945" s="3">
        <v>1.0940000000000001</v>
      </c>
      <c r="AQ945" s="3">
        <v>0.78500000000000003</v>
      </c>
      <c r="AR945" s="3">
        <v>0.66500000000000004</v>
      </c>
      <c r="AS945" s="3">
        <v>0.27600000000000002</v>
      </c>
      <c r="AT945" s="3">
        <v>0.44500000000000001</v>
      </c>
      <c r="AU945" s="3">
        <v>2.6120000000000001</v>
      </c>
    </row>
    <row r="946" spans="1:47" s="3" customFormat="1" ht="20" customHeight="1" x14ac:dyDescent="0.15">
      <c r="A946" s="11">
        <v>944</v>
      </c>
      <c r="L946" s="3">
        <v>4.2000000000000003E-2</v>
      </c>
      <c r="N946" s="3">
        <v>2021</v>
      </c>
      <c r="AC946" s="3">
        <v>0.93400000000000005</v>
      </c>
      <c r="AD946" s="3">
        <v>73.3</v>
      </c>
      <c r="AE946" s="3">
        <v>0.90800000000000003</v>
      </c>
      <c r="AF946" s="3">
        <v>0.48099999999999998</v>
      </c>
      <c r="AG946" s="13" t="s">
        <v>69</v>
      </c>
      <c r="AH946" s="13" t="s">
        <v>53</v>
      </c>
      <c r="AI946" s="3">
        <v>7.2679999999999998</v>
      </c>
      <c r="AJ946" s="3">
        <v>3.5999999999999997E-2</v>
      </c>
      <c r="AK946" s="3">
        <v>7.3369999999999997</v>
      </c>
      <c r="AL946" s="3">
        <v>7.1980000000000004</v>
      </c>
      <c r="AM946" s="3">
        <v>10.906000000000001</v>
      </c>
      <c r="AN946" s="3">
        <v>2.4300000000000002</v>
      </c>
      <c r="AO946" s="3">
        <v>1.492</v>
      </c>
      <c r="AP946" s="3">
        <v>1.0620000000000001</v>
      </c>
      <c r="AQ946" s="3">
        <v>0.78200000000000003</v>
      </c>
      <c r="AR946" s="3">
        <v>0.64</v>
      </c>
      <c r="AS946" s="3">
        <v>0.215</v>
      </c>
      <c r="AT946" s="3">
        <v>0.29199999999999998</v>
      </c>
      <c r="AU946" s="3">
        <v>2.7839999999999998</v>
      </c>
    </row>
    <row r="947" spans="1:47" s="3" customFormat="1" ht="20" customHeight="1" x14ac:dyDescent="0.15">
      <c r="A947" s="11">
        <v>945</v>
      </c>
      <c r="L947" s="3">
        <v>0.159</v>
      </c>
      <c r="N947" s="3">
        <v>2021</v>
      </c>
      <c r="AC947" s="3">
        <v>0.94</v>
      </c>
      <c r="AD947" s="3">
        <v>73.900000000000006</v>
      </c>
      <c r="AE947" s="3">
        <v>0.91400000000000003</v>
      </c>
      <c r="AF947" s="3">
        <v>0.442</v>
      </c>
      <c r="AG947" s="13" t="s">
        <v>64</v>
      </c>
      <c r="AH947" s="13" t="s">
        <v>232</v>
      </c>
      <c r="AI947" s="3">
        <v>7.1829999999999998</v>
      </c>
      <c r="AJ947" s="3">
        <v>4.1000000000000002E-2</v>
      </c>
      <c r="AK947" s="3">
        <v>7.2649999999999997</v>
      </c>
      <c r="AL947" s="3">
        <v>7.1020000000000003</v>
      </c>
      <c r="AM947" s="3">
        <v>10.795999999999999</v>
      </c>
      <c r="AN947" s="3">
        <v>2.4300000000000002</v>
      </c>
      <c r="AO947" s="3">
        <v>1.4530000000000001</v>
      </c>
      <c r="AP947" s="3">
        <v>1.0760000000000001</v>
      </c>
      <c r="AQ947" s="3">
        <v>0.80100000000000005</v>
      </c>
      <c r="AR947" s="3">
        <v>0.64700000000000002</v>
      </c>
      <c r="AS947" s="3">
        <v>0.29099999999999998</v>
      </c>
      <c r="AT947" s="3">
        <v>0.317</v>
      </c>
      <c r="AU947" s="3">
        <v>2.5979999999999999</v>
      </c>
    </row>
    <row r="948" spans="1:47" s="3" customFormat="1" ht="20" customHeight="1" x14ac:dyDescent="0.15">
      <c r="A948" s="11">
        <v>946</v>
      </c>
      <c r="L948" s="3">
        <v>3.1E-2</v>
      </c>
      <c r="N948" s="3">
        <v>2021</v>
      </c>
      <c r="AC948" s="3">
        <v>0.93899999999999995</v>
      </c>
      <c r="AD948" s="3">
        <v>73.503</v>
      </c>
      <c r="AE948" s="3">
        <v>0.8</v>
      </c>
      <c r="AF948" s="3">
        <v>0.753</v>
      </c>
      <c r="AG948" s="13" t="s">
        <v>65</v>
      </c>
      <c r="AH948" s="13" t="s">
        <v>233</v>
      </c>
      <c r="AI948" s="3">
        <v>7.157</v>
      </c>
      <c r="AJ948" s="3">
        <v>3.4000000000000002E-2</v>
      </c>
      <c r="AK948" s="3">
        <v>7.2240000000000002</v>
      </c>
      <c r="AL948" s="3">
        <v>7.09</v>
      </c>
      <c r="AM948" s="3">
        <v>10.574999999999999</v>
      </c>
      <c r="AN948" s="3">
        <v>2.4300000000000002</v>
      </c>
      <c r="AO948" s="3">
        <v>1.3759999999999999</v>
      </c>
      <c r="AP948" s="3">
        <v>1.0740000000000001</v>
      </c>
      <c r="AQ948" s="3">
        <v>0.78800000000000003</v>
      </c>
      <c r="AR948" s="3">
        <v>0.50900000000000001</v>
      </c>
      <c r="AS948" s="3">
        <v>0.20799999999999999</v>
      </c>
      <c r="AT948" s="3">
        <v>0.11899999999999999</v>
      </c>
      <c r="AU948" s="3">
        <v>3.0830000000000002</v>
      </c>
    </row>
    <row r="949" spans="1:47" s="3" customFormat="1" ht="20" customHeight="1" x14ac:dyDescent="0.15">
      <c r="A949" s="11">
        <v>947</v>
      </c>
      <c r="L949" s="3">
        <v>1.0999999999999999E-2</v>
      </c>
      <c r="N949" s="3">
        <v>2021</v>
      </c>
      <c r="AC949" s="3">
        <v>0.90300000000000002</v>
      </c>
      <c r="AD949" s="3">
        <v>72.5</v>
      </c>
      <c r="AE949" s="3">
        <v>0.875</v>
      </c>
      <c r="AF949" s="3">
        <v>0.46</v>
      </c>
      <c r="AG949" s="13" t="s">
        <v>83</v>
      </c>
      <c r="AH949" s="13" t="s">
        <v>53</v>
      </c>
      <c r="AI949" s="3">
        <v>7.1550000000000002</v>
      </c>
      <c r="AJ949" s="3">
        <v>0.04</v>
      </c>
      <c r="AK949" s="3">
        <v>7.2320000000000002</v>
      </c>
      <c r="AL949" s="3">
        <v>7.077</v>
      </c>
      <c r="AM949" s="3">
        <v>10.872999999999999</v>
      </c>
      <c r="AN949" s="3">
        <v>2.4300000000000002</v>
      </c>
      <c r="AO949" s="3">
        <v>1.48</v>
      </c>
      <c r="AP949" s="3">
        <v>0.99299999999999999</v>
      </c>
      <c r="AQ949" s="3">
        <v>0.75700000000000001</v>
      </c>
      <c r="AR949" s="3">
        <v>0.6</v>
      </c>
      <c r="AS949" s="3">
        <v>0.19500000000000001</v>
      </c>
      <c r="AT949" s="3">
        <v>0.30599999999999999</v>
      </c>
      <c r="AU949" s="3">
        <v>2.8239999999999998</v>
      </c>
    </row>
    <row r="950" spans="1:47" s="3" customFormat="1" ht="20" customHeight="1" x14ac:dyDescent="0.15">
      <c r="A950" s="11">
        <v>948</v>
      </c>
      <c r="L950" s="3">
        <v>8.8999999999999996E-2</v>
      </c>
      <c r="N950" s="3">
        <v>2021</v>
      </c>
      <c r="AC950" s="3">
        <v>0.92600000000000005</v>
      </c>
      <c r="AD950" s="3">
        <v>73.8</v>
      </c>
      <c r="AE950" s="3">
        <v>0.91500000000000004</v>
      </c>
      <c r="AF950" s="3">
        <v>0.41499999999999998</v>
      </c>
      <c r="AG950" s="13" t="s">
        <v>57</v>
      </c>
      <c r="AH950" s="13" t="s">
        <v>232</v>
      </c>
      <c r="AI950" s="3">
        <v>7.1029999999999998</v>
      </c>
      <c r="AJ950" s="3">
        <v>4.2000000000000003E-2</v>
      </c>
      <c r="AK950" s="3">
        <v>7.1849999999999996</v>
      </c>
      <c r="AL950" s="3">
        <v>7.0209999999999999</v>
      </c>
      <c r="AM950" s="3">
        <v>10.776</v>
      </c>
      <c r="AN950" s="3">
        <v>2.4300000000000002</v>
      </c>
      <c r="AO950" s="3">
        <v>1.4470000000000001</v>
      </c>
      <c r="AP950" s="3">
        <v>1.044</v>
      </c>
      <c r="AQ950" s="3">
        <v>0.79800000000000004</v>
      </c>
      <c r="AR950" s="3">
        <v>0.64800000000000002</v>
      </c>
      <c r="AS950" s="3">
        <v>0.246</v>
      </c>
      <c r="AT950" s="3">
        <v>0.33500000000000002</v>
      </c>
      <c r="AU950" s="3">
        <v>2.585</v>
      </c>
    </row>
    <row r="951" spans="1:47" s="3" customFormat="1" ht="20" customHeight="1" x14ac:dyDescent="0.15">
      <c r="A951" s="11">
        <v>949</v>
      </c>
      <c r="L951" s="3">
        <v>7.6999999999999999E-2</v>
      </c>
      <c r="N951" s="3">
        <v>2021</v>
      </c>
      <c r="AC951" s="3">
        <v>0.94699999999999995</v>
      </c>
      <c r="AD951" s="3">
        <v>72.400000000000006</v>
      </c>
      <c r="AE951" s="3">
        <v>0.879</v>
      </c>
      <c r="AF951" s="3">
        <v>0.36299999999999999</v>
      </c>
      <c r="AG951" s="13" t="s">
        <v>74</v>
      </c>
      <c r="AH951" s="13" t="s">
        <v>53</v>
      </c>
      <c r="AI951" s="3">
        <v>7.085</v>
      </c>
      <c r="AJ951" s="3">
        <v>0.04</v>
      </c>
      <c r="AK951" s="3">
        <v>7.1639999999999997</v>
      </c>
      <c r="AL951" s="3">
        <v>7.0060000000000002</v>
      </c>
      <c r="AM951" s="3">
        <v>11.342000000000001</v>
      </c>
      <c r="AN951" s="3">
        <v>2.4300000000000002</v>
      </c>
      <c r="AO951" s="3">
        <v>1.6439999999999999</v>
      </c>
      <c r="AP951" s="3">
        <v>1.0920000000000001</v>
      </c>
      <c r="AQ951" s="3">
        <v>0.753</v>
      </c>
      <c r="AR951" s="3">
        <v>0.60599999999999998</v>
      </c>
      <c r="AS951" s="3">
        <v>0.23799999999999999</v>
      </c>
      <c r="AT951" s="3">
        <v>0.36699999999999999</v>
      </c>
      <c r="AU951" s="3">
        <v>2.3839999999999999</v>
      </c>
    </row>
    <row r="952" spans="1:47" s="3" customFormat="1" ht="20" customHeight="1" x14ac:dyDescent="0.15">
      <c r="A952" s="11">
        <v>950</v>
      </c>
      <c r="L952" s="3">
        <v>-0.126</v>
      </c>
      <c r="N952" s="3">
        <v>2021</v>
      </c>
      <c r="AC952" s="3">
        <v>0.89100000000000001</v>
      </c>
      <c r="AD952" s="3">
        <v>71.400000000000006</v>
      </c>
      <c r="AE952" s="3">
        <v>0.93400000000000005</v>
      </c>
      <c r="AF952" s="3">
        <v>0.80900000000000005</v>
      </c>
      <c r="AG952" s="13" t="s">
        <v>67</v>
      </c>
      <c r="AH952" s="13" t="s">
        <v>68</v>
      </c>
      <c r="AI952" s="3">
        <v>7.069</v>
      </c>
      <c r="AJ952" s="3">
        <v>5.6000000000000001E-2</v>
      </c>
      <c r="AK952" s="3">
        <v>7.1790000000000003</v>
      </c>
      <c r="AL952" s="3">
        <v>6.96</v>
      </c>
      <c r="AM952" s="3">
        <v>9.8800000000000008</v>
      </c>
      <c r="AN952" s="3">
        <v>2.4300000000000002</v>
      </c>
      <c r="AO952" s="3">
        <v>1.1339999999999999</v>
      </c>
      <c r="AP952" s="3">
        <v>0.96599999999999997</v>
      </c>
      <c r="AQ952" s="3">
        <v>0.72199999999999998</v>
      </c>
      <c r="AR952" s="3">
        <v>0.67300000000000004</v>
      </c>
      <c r="AS952" s="3">
        <v>0.105</v>
      </c>
      <c r="AT952" s="3">
        <v>8.3000000000000004E-2</v>
      </c>
      <c r="AU952" s="3">
        <v>3.387</v>
      </c>
    </row>
    <row r="953" spans="1:47" s="3" customFormat="1" ht="20" customHeight="1" x14ac:dyDescent="0.15">
      <c r="A953" s="11">
        <v>951</v>
      </c>
      <c r="L953" s="3">
        <v>0.23300000000000001</v>
      </c>
      <c r="N953" s="3">
        <v>2021</v>
      </c>
      <c r="AC953" s="3">
        <v>0.93400000000000005</v>
      </c>
      <c r="AD953" s="3">
        <v>72.5</v>
      </c>
      <c r="AE953" s="3">
        <v>0.85899999999999999</v>
      </c>
      <c r="AF953" s="3">
        <v>0.45900000000000002</v>
      </c>
      <c r="AG953" s="13" t="s">
        <v>77</v>
      </c>
      <c r="AH953" s="13" t="s">
        <v>53</v>
      </c>
      <c r="AI953" s="3">
        <v>7.0640000000000001</v>
      </c>
      <c r="AJ953" s="3">
        <v>3.7999999999999999E-2</v>
      </c>
      <c r="AK953" s="3">
        <v>7.1379999999999999</v>
      </c>
      <c r="AL953" s="3">
        <v>6.99</v>
      </c>
      <c r="AM953" s="3">
        <v>10.707000000000001</v>
      </c>
      <c r="AN953" s="3">
        <v>2.4300000000000002</v>
      </c>
      <c r="AO953" s="3">
        <v>1.423</v>
      </c>
      <c r="AP953" s="3">
        <v>1.0620000000000001</v>
      </c>
      <c r="AQ953" s="3">
        <v>0.75700000000000001</v>
      </c>
      <c r="AR953" s="3">
        <v>0.57999999999999996</v>
      </c>
      <c r="AS953" s="3">
        <v>0.34</v>
      </c>
      <c r="AT953" s="3">
        <v>0.30599999999999999</v>
      </c>
      <c r="AU953" s="3">
        <v>2.5960000000000001</v>
      </c>
    </row>
    <row r="954" spans="1:47" s="3" customFormat="1" ht="20" customHeight="1" x14ac:dyDescent="0.15">
      <c r="A954" s="11">
        <v>952</v>
      </c>
      <c r="L954" s="3">
        <v>-0.20799999999999999</v>
      </c>
      <c r="N954" s="3">
        <v>2021</v>
      </c>
      <c r="AC954" s="3">
        <v>0.94699999999999995</v>
      </c>
      <c r="AD954" s="3">
        <v>70.807000000000002</v>
      </c>
      <c r="AE954" s="3">
        <v>0.85799999999999998</v>
      </c>
      <c r="AF954" s="3">
        <v>0.86799999999999999</v>
      </c>
      <c r="AG954" s="13" t="s">
        <v>88</v>
      </c>
      <c r="AH954" s="13" t="s">
        <v>89</v>
      </c>
      <c r="AI954" s="3">
        <v>6.9649999999999999</v>
      </c>
      <c r="AJ954" s="3">
        <v>4.9000000000000002E-2</v>
      </c>
      <c r="AK954" s="3">
        <v>7.0620000000000003</v>
      </c>
      <c r="AL954" s="3">
        <v>6.8680000000000003</v>
      </c>
      <c r="AM954" s="3">
        <v>10.555999999999999</v>
      </c>
      <c r="AN954" s="3">
        <v>2.4300000000000002</v>
      </c>
      <c r="AO954" s="3">
        <v>1.37</v>
      </c>
      <c r="AP954" s="3">
        <v>1.0900000000000001</v>
      </c>
      <c r="AQ954" s="3">
        <v>0.70299999999999996</v>
      </c>
      <c r="AR954" s="3">
        <v>0.57999999999999996</v>
      </c>
      <c r="AS954" s="3">
        <v>5.1999999999999998E-2</v>
      </c>
      <c r="AT954" s="3">
        <v>4.5999999999999999E-2</v>
      </c>
      <c r="AU954" s="3">
        <v>3.1240000000000001</v>
      </c>
    </row>
    <row r="955" spans="1:47" s="3" customFormat="1" ht="20" customHeight="1" x14ac:dyDescent="0.15">
      <c r="A955" s="11">
        <v>953</v>
      </c>
      <c r="L955" s="3">
        <v>9.8000000000000004E-2</v>
      </c>
      <c r="N955" s="3">
        <v>2021</v>
      </c>
      <c r="AC955" s="3">
        <v>0.92</v>
      </c>
      <c r="AD955" s="3">
        <v>68.2</v>
      </c>
      <c r="AE955" s="3">
        <v>0.83699999999999997</v>
      </c>
      <c r="AF955" s="3">
        <v>0.69799999999999995</v>
      </c>
      <c r="AG955" s="13" t="s">
        <v>71</v>
      </c>
      <c r="AH955" s="13" t="s">
        <v>232</v>
      </c>
      <c r="AI955" s="3">
        <v>6.9509999999999996</v>
      </c>
      <c r="AJ955" s="3">
        <v>4.9000000000000002E-2</v>
      </c>
      <c r="AK955" s="3">
        <v>7.0469999999999997</v>
      </c>
      <c r="AL955" s="3">
        <v>6.8559999999999999</v>
      </c>
      <c r="AM955" s="3">
        <v>11.023</v>
      </c>
      <c r="AN955" s="3">
        <v>2.4300000000000002</v>
      </c>
      <c r="AO955" s="3">
        <v>1.5329999999999999</v>
      </c>
      <c r="AP955" s="3">
        <v>1.03</v>
      </c>
      <c r="AQ955" s="3">
        <v>0.621</v>
      </c>
      <c r="AR955" s="3">
        <v>0.55400000000000005</v>
      </c>
      <c r="AS955" s="3">
        <v>0.252</v>
      </c>
      <c r="AT955" s="3">
        <v>0.154</v>
      </c>
      <c r="AU955" s="3">
        <v>2.8069999999999999</v>
      </c>
    </row>
    <row r="956" spans="1:47" s="3" customFormat="1" ht="20" customHeight="1" x14ac:dyDescent="0.15">
      <c r="A956" s="11">
        <v>954</v>
      </c>
      <c r="L956" s="3">
        <v>-0.153</v>
      </c>
      <c r="N956" s="3">
        <v>2021</v>
      </c>
      <c r="AC956" s="3">
        <v>0.90600000000000003</v>
      </c>
      <c r="AD956" s="3">
        <v>72.198999999999998</v>
      </c>
      <c r="AE956" s="3">
        <v>0.78300000000000003</v>
      </c>
      <c r="AF956" s="3">
        <v>0.64600000000000002</v>
      </c>
      <c r="AG956" s="13" t="s">
        <v>75</v>
      </c>
      <c r="AH956" s="13" t="s">
        <v>53</v>
      </c>
      <c r="AI956" s="3">
        <v>6.8339999999999996</v>
      </c>
      <c r="AJ956" s="3">
        <v>3.4000000000000002E-2</v>
      </c>
      <c r="AK956" s="3">
        <v>6.9009999999999998</v>
      </c>
      <c r="AL956" s="3">
        <v>6.7670000000000003</v>
      </c>
      <c r="AM956" s="3">
        <v>10.823</v>
      </c>
      <c r="AN956" s="3">
        <v>2.4300000000000002</v>
      </c>
      <c r="AO956" s="3">
        <v>1.4630000000000001</v>
      </c>
      <c r="AP956" s="3">
        <v>0.998</v>
      </c>
      <c r="AQ956" s="3">
        <v>0.747</v>
      </c>
      <c r="AR956" s="3">
        <v>0.48899999999999999</v>
      </c>
      <c r="AS956" s="3">
        <v>8.7999999999999995E-2</v>
      </c>
      <c r="AT956" s="3">
        <v>0.187</v>
      </c>
      <c r="AU956" s="3">
        <v>2.8620000000000001</v>
      </c>
    </row>
    <row r="957" spans="1:47" s="3" customFormat="1" ht="20" customHeight="1" x14ac:dyDescent="0.15">
      <c r="A957" s="11">
        <v>955</v>
      </c>
      <c r="L957" s="3">
        <v>-0.14699999999999999</v>
      </c>
      <c r="N957" s="3">
        <v>2021</v>
      </c>
      <c r="AC957" s="3">
        <v>0.94199999999999995</v>
      </c>
      <c r="AD957" s="3">
        <v>74</v>
      </c>
      <c r="AE957" s="3">
        <v>0.82199999999999995</v>
      </c>
      <c r="AF957" s="3">
        <v>0.57099999999999995</v>
      </c>
      <c r="AG957" s="13" t="s">
        <v>86</v>
      </c>
      <c r="AH957" s="13" t="s">
        <v>53</v>
      </c>
      <c r="AI957" s="3">
        <v>6.69</v>
      </c>
      <c r="AJ957" s="3">
        <v>3.6999999999999998E-2</v>
      </c>
      <c r="AK957" s="3">
        <v>6.7619999999999996</v>
      </c>
      <c r="AL957" s="3">
        <v>6.6180000000000003</v>
      </c>
      <c r="AM957" s="3">
        <v>10.704000000000001</v>
      </c>
      <c r="AN957" s="3">
        <v>2.4300000000000002</v>
      </c>
      <c r="AO957" s="3">
        <v>1.421</v>
      </c>
      <c r="AP957" s="3">
        <v>1.081</v>
      </c>
      <c r="AQ957" s="3">
        <v>0.80400000000000005</v>
      </c>
      <c r="AR957" s="3">
        <v>0.53600000000000003</v>
      </c>
      <c r="AS957" s="3">
        <v>9.1999999999999998E-2</v>
      </c>
      <c r="AT957" s="3">
        <v>0.23499999999999999</v>
      </c>
      <c r="AU957" s="3">
        <v>2.5209999999999999</v>
      </c>
    </row>
    <row r="958" spans="1:47" s="3" customFormat="1" ht="20" customHeight="1" x14ac:dyDescent="0.15">
      <c r="A958" s="11">
        <v>956</v>
      </c>
      <c r="L958" s="3">
        <v>8.8999999999999996E-2</v>
      </c>
      <c r="N958" s="3">
        <v>2021</v>
      </c>
      <c r="AC958" s="3">
        <v>0.86199999999999999</v>
      </c>
      <c r="AD958" s="3">
        <v>69.495000000000005</v>
      </c>
      <c r="AE958" s="3">
        <v>0.92500000000000004</v>
      </c>
      <c r="AF958" s="3">
        <v>0.72199999999999998</v>
      </c>
      <c r="AG958" s="13" t="s">
        <v>108</v>
      </c>
      <c r="AH958" s="13" t="s">
        <v>233</v>
      </c>
      <c r="AI958" s="3">
        <v>6.6470000000000002</v>
      </c>
      <c r="AJ958" s="3">
        <v>6.8000000000000005E-2</v>
      </c>
      <c r="AK958" s="3">
        <v>6.7789999999999999</v>
      </c>
      <c r="AL958" s="3">
        <v>6.5140000000000002</v>
      </c>
      <c r="AM958" s="3">
        <v>10.669</v>
      </c>
      <c r="AN958" s="3">
        <v>2.4300000000000002</v>
      </c>
      <c r="AO958" s="3">
        <v>1.409</v>
      </c>
      <c r="AP958" s="3">
        <v>0.89900000000000002</v>
      </c>
      <c r="AQ958" s="3">
        <v>0.66200000000000003</v>
      </c>
      <c r="AR958" s="3">
        <v>0.66100000000000003</v>
      </c>
      <c r="AS958" s="3">
        <v>0.246</v>
      </c>
      <c r="AT958" s="3">
        <v>0.13900000000000001</v>
      </c>
      <c r="AU958" s="3">
        <v>2.6309999999999998</v>
      </c>
    </row>
    <row r="959" spans="1:47" s="3" customFormat="1" ht="20" customHeight="1" x14ac:dyDescent="0.15">
      <c r="A959" s="11">
        <v>957</v>
      </c>
      <c r="L959" s="3">
        <v>0.13300000000000001</v>
      </c>
      <c r="N959" s="3">
        <v>2021</v>
      </c>
      <c r="AC959" s="3">
        <v>0.93100000000000005</v>
      </c>
      <c r="AD959" s="3">
        <v>72.2</v>
      </c>
      <c r="AE959" s="3">
        <v>0.92700000000000005</v>
      </c>
      <c r="AF959" s="3">
        <v>0.65300000000000002</v>
      </c>
      <c r="AG959" s="13" t="s">
        <v>95</v>
      </c>
      <c r="AH959" s="13" t="s">
        <v>53</v>
      </c>
      <c r="AI959" s="3">
        <v>6.6020000000000003</v>
      </c>
      <c r="AJ959" s="3">
        <v>4.3999999999999997E-2</v>
      </c>
      <c r="AK959" s="3">
        <v>6.6879999999999997</v>
      </c>
      <c r="AL959" s="3">
        <v>6.516</v>
      </c>
      <c r="AM959" s="3">
        <v>10.673999999999999</v>
      </c>
      <c r="AN959" s="3">
        <v>2.4300000000000002</v>
      </c>
      <c r="AO959" s="3">
        <v>1.411</v>
      </c>
      <c r="AP959" s="3">
        <v>1.0549999999999999</v>
      </c>
      <c r="AQ959" s="3">
        <v>0.747</v>
      </c>
      <c r="AR959" s="3">
        <v>0.66400000000000003</v>
      </c>
      <c r="AS959" s="3">
        <v>0.27500000000000002</v>
      </c>
      <c r="AT959" s="3">
        <v>0.183</v>
      </c>
      <c r="AU959" s="3">
        <v>2.2679999999999998</v>
      </c>
    </row>
    <row r="960" spans="1:47" s="3" customFormat="1" ht="20" customHeight="1" x14ac:dyDescent="0.15">
      <c r="A960" s="11">
        <v>958</v>
      </c>
      <c r="L960" s="3">
        <v>-7.0000000000000007E-2</v>
      </c>
      <c r="N960" s="3">
        <v>2021</v>
      </c>
      <c r="AC960" s="3">
        <v>0.89800000000000002</v>
      </c>
      <c r="AD960" s="3">
        <v>69.599999999999994</v>
      </c>
      <c r="AE960" s="3">
        <v>0.78400000000000003</v>
      </c>
      <c r="AF960" s="3">
        <v>0.72099999999999997</v>
      </c>
      <c r="AG960" s="13" t="s">
        <v>226</v>
      </c>
      <c r="AH960" s="13" t="s">
        <v>234</v>
      </c>
      <c r="AI960" s="3">
        <v>6.5839999999999996</v>
      </c>
      <c r="AJ960" s="3">
        <v>3.7999999999999999E-2</v>
      </c>
      <c r="AK960" s="3">
        <v>6.6589999999999998</v>
      </c>
      <c r="AL960" s="3">
        <v>6.51</v>
      </c>
      <c r="AM960" s="3">
        <v>10.871</v>
      </c>
      <c r="AN960" s="3">
        <v>2.4300000000000002</v>
      </c>
      <c r="AO960" s="3">
        <v>1.48</v>
      </c>
      <c r="AP960" s="3">
        <v>0.98199999999999998</v>
      </c>
      <c r="AQ960" s="3">
        <v>0.66500000000000004</v>
      </c>
      <c r="AR960" s="3">
        <v>0.49</v>
      </c>
      <c r="AS960" s="3">
        <v>0.14199999999999999</v>
      </c>
      <c r="AT960" s="3">
        <v>0.13900000000000001</v>
      </c>
      <c r="AU960" s="3">
        <v>2.6869999999999998</v>
      </c>
    </row>
    <row r="961" spans="1:47" s="3" customFormat="1" ht="20" customHeight="1" x14ac:dyDescent="0.15">
      <c r="A961" s="11">
        <v>959</v>
      </c>
      <c r="L961" s="3">
        <v>7.3999999999999996E-2</v>
      </c>
      <c r="N961" s="3">
        <v>2021</v>
      </c>
      <c r="AC961" s="3">
        <v>0.84399999999999997</v>
      </c>
      <c r="AD961" s="3">
        <v>67.332999999999998</v>
      </c>
      <c r="AE961" s="3">
        <v>0.93200000000000005</v>
      </c>
      <c r="AF961" s="3">
        <v>0.58899999999999997</v>
      </c>
      <c r="AG961" s="13" t="s">
        <v>76</v>
      </c>
      <c r="AH961" s="13" t="s">
        <v>233</v>
      </c>
      <c r="AI961" s="3">
        <v>6.5609999999999999</v>
      </c>
      <c r="AJ961" s="3">
        <v>3.9E-2</v>
      </c>
      <c r="AK961" s="3">
        <v>6.6369999999999996</v>
      </c>
      <c r="AL961" s="3">
        <v>6.484</v>
      </c>
      <c r="AM961" s="3">
        <v>11.085000000000001</v>
      </c>
      <c r="AN961" s="3">
        <v>2.4300000000000002</v>
      </c>
      <c r="AO961" s="3">
        <v>1.5549999999999999</v>
      </c>
      <c r="AP961" s="3">
        <v>0.86</v>
      </c>
      <c r="AQ961" s="3">
        <v>0.59399999999999997</v>
      </c>
      <c r="AR961" s="3">
        <v>0.67</v>
      </c>
      <c r="AS961" s="3">
        <v>0.23599999999999999</v>
      </c>
      <c r="AT961" s="3">
        <v>0.223</v>
      </c>
      <c r="AU961" s="3">
        <v>2.4220000000000002</v>
      </c>
    </row>
    <row r="962" spans="1:47" s="3" customFormat="1" ht="20" customHeight="1" x14ac:dyDescent="0.15">
      <c r="A962" s="11">
        <v>960</v>
      </c>
      <c r="L962" s="3">
        <v>-0.14899999999999999</v>
      </c>
      <c r="N962" s="3">
        <v>2021</v>
      </c>
      <c r="AC962" s="3">
        <v>0.89100000000000001</v>
      </c>
      <c r="AD962" s="3">
        <v>66.602999999999994</v>
      </c>
      <c r="AE962" s="3">
        <v>0.877</v>
      </c>
      <c r="AF962" s="3">
        <v>0.68400000000000005</v>
      </c>
      <c r="AG962" s="13" t="s">
        <v>93</v>
      </c>
      <c r="AH962" s="13" t="s">
        <v>233</v>
      </c>
      <c r="AI962" s="3">
        <v>6.4939999999999998</v>
      </c>
      <c r="AJ962" s="3">
        <v>5.6000000000000001E-2</v>
      </c>
      <c r="AK962" s="3">
        <v>6.6040000000000001</v>
      </c>
      <c r="AL962" s="3">
        <v>6.3840000000000003</v>
      </c>
      <c r="AM962" s="3">
        <v>10.743</v>
      </c>
      <c r="AN962" s="3">
        <v>2.4300000000000002</v>
      </c>
      <c r="AO962" s="3">
        <v>1.4350000000000001</v>
      </c>
      <c r="AP962" s="3">
        <v>0.96399999999999997</v>
      </c>
      <c r="AQ962" s="3">
        <v>0.57099999999999995</v>
      </c>
      <c r="AR962" s="3">
        <v>0.60299999999999998</v>
      </c>
      <c r="AS962" s="3">
        <v>0.09</v>
      </c>
      <c r="AT962" s="3">
        <v>0.16300000000000001</v>
      </c>
      <c r="AU962" s="3">
        <v>2.6680000000000001</v>
      </c>
    </row>
    <row r="963" spans="1:47" s="3" customFormat="1" ht="20" customHeight="1" x14ac:dyDescent="0.15">
      <c r="A963" s="11">
        <v>961</v>
      </c>
      <c r="L963" s="3">
        <v>-8.1000000000000003E-2</v>
      </c>
      <c r="N963" s="3">
        <v>2021</v>
      </c>
      <c r="AC963" s="3">
        <v>0.93200000000000005</v>
      </c>
      <c r="AD963" s="3">
        <v>74.7</v>
      </c>
      <c r="AE963" s="3">
        <v>0.76100000000000001</v>
      </c>
      <c r="AF963" s="3">
        <v>0.745</v>
      </c>
      <c r="AG963" s="13" t="s">
        <v>94</v>
      </c>
      <c r="AH963" s="13" t="s">
        <v>53</v>
      </c>
      <c r="AI963" s="3">
        <v>6.4909999999999997</v>
      </c>
      <c r="AJ963" s="3">
        <v>4.2000000000000003E-2</v>
      </c>
      <c r="AK963" s="3">
        <v>6.5739999999999998</v>
      </c>
      <c r="AL963" s="3">
        <v>6.4080000000000004</v>
      </c>
      <c r="AM963" s="3">
        <v>10.571</v>
      </c>
      <c r="AN963" s="3">
        <v>2.4300000000000002</v>
      </c>
      <c r="AO963" s="3">
        <v>1.375</v>
      </c>
      <c r="AP963" s="3">
        <v>1.0569999999999999</v>
      </c>
      <c r="AQ963" s="3">
        <v>0.82599999999999996</v>
      </c>
      <c r="AR963" s="3">
        <v>0.46200000000000002</v>
      </c>
      <c r="AS963" s="3">
        <v>0.13500000000000001</v>
      </c>
      <c r="AT963" s="3">
        <v>0.124</v>
      </c>
      <c r="AU963" s="3">
        <v>2.5129999999999999</v>
      </c>
    </row>
    <row r="964" spans="1:47" s="3" customFormat="1" ht="20" customHeight="1" x14ac:dyDescent="0.15">
      <c r="A964" s="11">
        <v>962</v>
      </c>
      <c r="L964" s="3">
        <v>-8.4000000000000005E-2</v>
      </c>
      <c r="N964" s="3">
        <v>2021</v>
      </c>
      <c r="AC964" s="3">
        <v>0.88</v>
      </c>
      <c r="AD964" s="3">
        <v>73.8</v>
      </c>
      <c r="AE964" s="3">
        <v>0.69299999999999995</v>
      </c>
      <c r="AF964" s="3">
        <v>0.86599999999999999</v>
      </c>
      <c r="AG964" s="13" t="s">
        <v>109</v>
      </c>
      <c r="AH964" s="13" t="s">
        <v>53</v>
      </c>
      <c r="AI964" s="3">
        <v>6.4829999999999997</v>
      </c>
      <c r="AJ964" s="3">
        <v>4.4999999999999998E-2</v>
      </c>
      <c r="AK964" s="3">
        <v>6.5720000000000001</v>
      </c>
      <c r="AL964" s="3">
        <v>6.3949999999999996</v>
      </c>
      <c r="AM964" s="3">
        <v>10.622999999999999</v>
      </c>
      <c r="AN964" s="3">
        <v>2.4300000000000002</v>
      </c>
      <c r="AO964" s="3">
        <v>1.393</v>
      </c>
      <c r="AP964" s="3">
        <v>0.94</v>
      </c>
      <c r="AQ964" s="3">
        <v>0.79800000000000004</v>
      </c>
      <c r="AR964" s="3">
        <v>0.379</v>
      </c>
      <c r="AS964" s="3">
        <v>0.13300000000000001</v>
      </c>
      <c r="AT964" s="3">
        <v>4.7E-2</v>
      </c>
      <c r="AU964" s="3">
        <v>2.794</v>
      </c>
    </row>
    <row r="965" spans="1:47" s="3" customFormat="1" ht="20" customHeight="1" x14ac:dyDescent="0.15">
      <c r="A965" s="11">
        <v>963</v>
      </c>
      <c r="L965" s="3">
        <v>-0.10100000000000001</v>
      </c>
      <c r="N965" s="3">
        <v>2021</v>
      </c>
      <c r="AC965" s="3">
        <v>0.94799999999999995</v>
      </c>
      <c r="AD965" s="3">
        <v>71.400000000000006</v>
      </c>
      <c r="AE965" s="3">
        <v>0.94899999999999995</v>
      </c>
      <c r="AF965" s="3">
        <v>0.80600000000000005</v>
      </c>
      <c r="AG965" s="13" t="s">
        <v>114</v>
      </c>
      <c r="AH965" s="13" t="s">
        <v>89</v>
      </c>
      <c r="AI965" s="3">
        <v>6.4610000000000003</v>
      </c>
      <c r="AJ965" s="3">
        <v>4.2999999999999997E-2</v>
      </c>
      <c r="AK965" s="3">
        <v>6.5460000000000003</v>
      </c>
      <c r="AL965" s="3">
        <v>6.3760000000000003</v>
      </c>
      <c r="AM965" s="3">
        <v>10.529</v>
      </c>
      <c r="AN965" s="3">
        <v>2.4300000000000002</v>
      </c>
      <c r="AO965" s="3">
        <v>1.36</v>
      </c>
      <c r="AP965" s="3">
        <v>1.093</v>
      </c>
      <c r="AQ965" s="3">
        <v>0.72199999999999998</v>
      </c>
      <c r="AR965" s="3">
        <v>0.69</v>
      </c>
      <c r="AS965" s="3">
        <v>0.122</v>
      </c>
      <c r="AT965" s="3">
        <v>8.5000000000000006E-2</v>
      </c>
      <c r="AU965" s="3">
        <v>2.3879999999999999</v>
      </c>
    </row>
    <row r="966" spans="1:47" s="3" customFormat="1" ht="20" customHeight="1" x14ac:dyDescent="0.15">
      <c r="A966" s="11">
        <v>964</v>
      </c>
      <c r="L966" s="3">
        <v>-3.7999999999999999E-2</v>
      </c>
      <c r="N966" s="3">
        <v>2021</v>
      </c>
      <c r="AC966" s="3">
        <v>0.81299999999999994</v>
      </c>
      <c r="AD966" s="3">
        <v>64.957999999999998</v>
      </c>
      <c r="AE966" s="3">
        <v>0.90600000000000003</v>
      </c>
      <c r="AF966" s="3">
        <v>0.77500000000000002</v>
      </c>
      <c r="AG966" s="13" t="s">
        <v>102</v>
      </c>
      <c r="AH966" s="13" t="s">
        <v>68</v>
      </c>
      <c r="AI966" s="3">
        <v>6.4349999999999996</v>
      </c>
      <c r="AJ966" s="3">
        <v>7.2999999999999995E-2</v>
      </c>
      <c r="AK966" s="3">
        <v>6.577</v>
      </c>
      <c r="AL966" s="3">
        <v>6.2919999999999998</v>
      </c>
      <c r="AM966" s="3">
        <v>9.0530000000000008</v>
      </c>
      <c r="AN966" s="3">
        <v>2.4300000000000002</v>
      </c>
      <c r="AO966" s="3">
        <v>0.84499999999999997</v>
      </c>
      <c r="AP966" s="3">
        <v>0.79</v>
      </c>
      <c r="AQ966" s="3">
        <v>0.51900000000000002</v>
      </c>
      <c r="AR966" s="3">
        <v>0.63800000000000001</v>
      </c>
      <c r="AS966" s="3">
        <v>0.16300000000000001</v>
      </c>
      <c r="AT966" s="3">
        <v>0.105</v>
      </c>
      <c r="AU966" s="3">
        <v>3.375</v>
      </c>
    </row>
    <row r="967" spans="1:47" s="3" customFormat="1" ht="20" customHeight="1" x14ac:dyDescent="0.15">
      <c r="A967" s="11">
        <v>965</v>
      </c>
      <c r="L967" s="3">
        <v>-9.1999999999999998E-2</v>
      </c>
      <c r="N967" s="3">
        <v>2021</v>
      </c>
      <c r="AC967" s="3">
        <v>0.92500000000000004</v>
      </c>
      <c r="AD967" s="3">
        <v>69.099999999999994</v>
      </c>
      <c r="AE967" s="3">
        <v>0.89600000000000002</v>
      </c>
      <c r="AF967" s="3">
        <v>0.59</v>
      </c>
      <c r="AG967" s="13" t="s">
        <v>90</v>
      </c>
      <c r="AH967" s="13" t="s">
        <v>68</v>
      </c>
      <c r="AI967" s="3">
        <v>6.431</v>
      </c>
      <c r="AJ967" s="3">
        <v>4.5999999999999999E-2</v>
      </c>
      <c r="AK967" s="3">
        <v>6.5209999999999999</v>
      </c>
      <c r="AL967" s="3">
        <v>6.3410000000000002</v>
      </c>
      <c r="AM967" s="3">
        <v>9.9659999999999993</v>
      </c>
      <c r="AN967" s="3">
        <v>2.4300000000000002</v>
      </c>
      <c r="AO967" s="3">
        <v>1.1639999999999999</v>
      </c>
      <c r="AP967" s="3">
        <v>1.042</v>
      </c>
      <c r="AQ967" s="3">
        <v>0.64900000000000002</v>
      </c>
      <c r="AR967" s="3">
        <v>0.625</v>
      </c>
      <c r="AS967" s="3">
        <v>0.128</v>
      </c>
      <c r="AT967" s="3">
        <v>0.223</v>
      </c>
      <c r="AU967" s="3">
        <v>2.6</v>
      </c>
    </row>
    <row r="968" spans="1:47" s="3" customFormat="1" ht="20" customHeight="1" x14ac:dyDescent="0.15">
      <c r="A968" s="11">
        <v>966</v>
      </c>
      <c r="L968" s="3">
        <v>-1.7999999999999999E-2</v>
      </c>
      <c r="N968" s="3">
        <v>2021</v>
      </c>
      <c r="AC968" s="3">
        <v>0.91500000000000004</v>
      </c>
      <c r="AD968" s="3">
        <v>76.953000000000003</v>
      </c>
      <c r="AE968" s="3">
        <v>0.92700000000000005</v>
      </c>
      <c r="AF968" s="3">
        <v>8.2000000000000003E-2</v>
      </c>
      <c r="AG968" s="13" t="s">
        <v>80</v>
      </c>
      <c r="AH968" s="13" t="s">
        <v>235</v>
      </c>
      <c r="AI968" s="3">
        <v>6.3769999999999998</v>
      </c>
      <c r="AJ968" s="3">
        <v>4.2999999999999997E-2</v>
      </c>
      <c r="AK968" s="3">
        <v>6.46</v>
      </c>
      <c r="AL968" s="3">
        <v>6.2930000000000001</v>
      </c>
      <c r="AM968" s="3">
        <v>11.488</v>
      </c>
      <c r="AN968" s="3">
        <v>2.4300000000000002</v>
      </c>
      <c r="AO968" s="3">
        <v>1.6950000000000001</v>
      </c>
      <c r="AP968" s="3">
        <v>1.0189999999999999</v>
      </c>
      <c r="AQ968" s="3">
        <v>0.89700000000000002</v>
      </c>
      <c r="AR968" s="3">
        <v>0.66400000000000003</v>
      </c>
      <c r="AS968" s="3">
        <v>0.17599999999999999</v>
      </c>
      <c r="AT968" s="3">
        <v>0.54700000000000004</v>
      </c>
      <c r="AU968" s="3">
        <v>1.379</v>
      </c>
    </row>
    <row r="969" spans="1:47" s="3" customFormat="1" ht="20" customHeight="1" x14ac:dyDescent="0.15">
      <c r="A969" s="11">
        <v>967</v>
      </c>
      <c r="L969" s="3">
        <v>0.25700000000000001</v>
      </c>
      <c r="N969" s="3">
        <v>2021</v>
      </c>
      <c r="AC969" s="3">
        <v>0.82099999999999995</v>
      </c>
      <c r="AD969" s="3">
        <v>63.813000000000002</v>
      </c>
      <c r="AE969" s="3">
        <v>0.86899999999999999</v>
      </c>
      <c r="AF969" s="3">
        <v>0.91700000000000004</v>
      </c>
      <c r="AG969" s="13" t="s">
        <v>128</v>
      </c>
      <c r="AH969" s="13" t="s">
        <v>89</v>
      </c>
      <c r="AI969" s="3">
        <v>6.3719999999999999</v>
      </c>
      <c r="AJ969" s="3">
        <v>5.8999999999999997E-2</v>
      </c>
      <c r="AK969" s="3">
        <v>6.4870000000000001</v>
      </c>
      <c r="AL969" s="3">
        <v>6.2569999999999997</v>
      </c>
      <c r="AM969" s="3">
        <v>9.3179999999999996</v>
      </c>
      <c r="AN969" s="3">
        <v>2.4300000000000002</v>
      </c>
      <c r="AO969" s="3">
        <v>0.93700000000000006</v>
      </c>
      <c r="AP969" s="3">
        <v>0.80700000000000005</v>
      </c>
      <c r="AQ969" s="3">
        <v>0.48299999999999998</v>
      </c>
      <c r="AR969" s="3">
        <v>0.59299999999999997</v>
      </c>
      <c r="AS969" s="3">
        <v>0.35599999999999998</v>
      </c>
      <c r="AT969" s="3">
        <v>1.4E-2</v>
      </c>
      <c r="AU969" s="3">
        <v>3.1819999999999999</v>
      </c>
    </row>
    <row r="970" spans="1:47" s="3" customFormat="1" ht="20" customHeight="1" x14ac:dyDescent="0.15">
      <c r="A970" s="11">
        <v>968</v>
      </c>
      <c r="L970" s="3">
        <v>-0.124</v>
      </c>
      <c r="N970" s="3">
        <v>2021</v>
      </c>
      <c r="AC970" s="3">
        <v>0.93600000000000005</v>
      </c>
      <c r="AD970" s="3">
        <v>69.200999999999993</v>
      </c>
      <c r="AE970" s="3">
        <v>0.76600000000000001</v>
      </c>
      <c r="AF970" s="3">
        <v>0.91100000000000003</v>
      </c>
      <c r="AG970" s="13" t="s">
        <v>104</v>
      </c>
      <c r="AH970" s="13" t="s">
        <v>89</v>
      </c>
      <c r="AI970" s="3">
        <v>6.3310000000000004</v>
      </c>
      <c r="AJ970" s="3">
        <v>4.1000000000000002E-2</v>
      </c>
      <c r="AK970" s="3">
        <v>6.4109999999999996</v>
      </c>
      <c r="AL970" s="3">
        <v>6.2510000000000003</v>
      </c>
      <c r="AM970" s="3">
        <v>10.369</v>
      </c>
      <c r="AN970" s="3">
        <v>2.4300000000000002</v>
      </c>
      <c r="AO970" s="3">
        <v>1.304</v>
      </c>
      <c r="AP970" s="3">
        <v>1.0660000000000001</v>
      </c>
      <c r="AQ970" s="3">
        <v>0.65300000000000002</v>
      </c>
      <c r="AR970" s="3">
        <v>0.46800000000000003</v>
      </c>
      <c r="AS970" s="3">
        <v>0.107</v>
      </c>
      <c r="AT970" s="3">
        <v>1.7999999999999999E-2</v>
      </c>
      <c r="AU970" s="3">
        <v>2.714</v>
      </c>
    </row>
    <row r="971" spans="1:47" s="3" customFormat="1" ht="20" customHeight="1" x14ac:dyDescent="0.15">
      <c r="A971" s="11">
        <v>969</v>
      </c>
      <c r="L971" s="3">
        <v>-7.0999999999999994E-2</v>
      </c>
      <c r="N971" s="3">
        <v>2021</v>
      </c>
      <c r="AC971" s="3">
        <v>0.88200000000000001</v>
      </c>
      <c r="AD971" s="3">
        <v>66.600999999999999</v>
      </c>
      <c r="AE971" s="3">
        <v>0.80400000000000005</v>
      </c>
      <c r="AF971" s="3">
        <v>0.75600000000000001</v>
      </c>
      <c r="AG971" s="13" t="s">
        <v>72</v>
      </c>
      <c r="AH971" s="13" t="s">
        <v>68</v>
      </c>
      <c r="AI971" s="3">
        <v>6.33</v>
      </c>
      <c r="AJ971" s="3">
        <v>4.2999999999999997E-2</v>
      </c>
      <c r="AK971" s="3">
        <v>6.415</v>
      </c>
      <c r="AL971" s="3">
        <v>6.2450000000000001</v>
      </c>
      <c r="AM971" s="3">
        <v>9.577</v>
      </c>
      <c r="AN971" s="3">
        <v>2.4300000000000002</v>
      </c>
      <c r="AO971" s="3">
        <v>1.028</v>
      </c>
      <c r="AP971" s="3">
        <v>0.94399999999999995</v>
      </c>
      <c r="AQ971" s="3">
        <v>0.57099999999999995</v>
      </c>
      <c r="AR971" s="3">
        <v>0.51400000000000001</v>
      </c>
      <c r="AS971" s="3">
        <v>0.14199999999999999</v>
      </c>
      <c r="AT971" s="3">
        <v>0.11700000000000001</v>
      </c>
      <c r="AU971" s="3">
        <v>3.0150000000000001</v>
      </c>
    </row>
    <row r="972" spans="1:47" s="3" customFormat="1" ht="20" customHeight="1" x14ac:dyDescent="0.15">
      <c r="A972" s="11">
        <v>970</v>
      </c>
      <c r="L972" s="3">
        <v>-0.14699999999999999</v>
      </c>
      <c r="N972" s="3">
        <v>2021</v>
      </c>
      <c r="AC972" s="3">
        <v>0.83099999999999996</v>
      </c>
      <c r="AD972" s="3">
        <v>68.596999999999994</v>
      </c>
      <c r="AE972" s="3">
        <v>0.86199999999999999</v>
      </c>
      <c r="AF972" s="3">
        <v>0.79900000000000004</v>
      </c>
      <c r="AG972" s="13" t="s">
        <v>70</v>
      </c>
      <c r="AH972" s="13" t="s">
        <v>68</v>
      </c>
      <c r="AI972" s="3">
        <v>6.3170000000000002</v>
      </c>
      <c r="AJ972" s="3">
        <v>5.2999999999999999E-2</v>
      </c>
      <c r="AK972" s="3">
        <v>6.42</v>
      </c>
      <c r="AL972" s="3">
        <v>6.2130000000000001</v>
      </c>
      <c r="AM972" s="3">
        <v>9.859</v>
      </c>
      <c r="AN972" s="3">
        <v>2.4300000000000002</v>
      </c>
      <c r="AO972" s="3">
        <v>1.1259999999999999</v>
      </c>
      <c r="AP972" s="3">
        <v>0.83</v>
      </c>
      <c r="AQ972" s="3">
        <v>0.63400000000000001</v>
      </c>
      <c r="AR972" s="3">
        <v>0.58499999999999996</v>
      </c>
      <c r="AS972" s="3">
        <v>9.1999999999999998E-2</v>
      </c>
      <c r="AT972" s="3">
        <v>8.8999999999999996E-2</v>
      </c>
      <c r="AU972" s="3">
        <v>2.9609999999999999</v>
      </c>
    </row>
    <row r="973" spans="1:47" s="3" customFormat="1" ht="20" customHeight="1" x14ac:dyDescent="0.15">
      <c r="A973" s="11">
        <v>971</v>
      </c>
      <c r="L973" s="3">
        <v>-0.13700000000000001</v>
      </c>
      <c r="N973" s="3">
        <v>2021</v>
      </c>
      <c r="AC973" s="3">
        <v>0.877</v>
      </c>
      <c r="AD973" s="3">
        <v>67.5</v>
      </c>
      <c r="AE973" s="3">
        <v>0.89</v>
      </c>
      <c r="AF973" s="3">
        <v>0.88400000000000001</v>
      </c>
      <c r="AG973" s="13" t="s">
        <v>124</v>
      </c>
      <c r="AH973" s="13" t="s">
        <v>68</v>
      </c>
      <c r="AI973" s="3">
        <v>6.3090000000000002</v>
      </c>
      <c r="AJ973" s="3">
        <v>0.156</v>
      </c>
      <c r="AK973" s="3">
        <v>6.6150000000000002</v>
      </c>
      <c r="AL973" s="3">
        <v>6.0039999999999996</v>
      </c>
      <c r="AM973" s="3">
        <v>9.1859999999999999</v>
      </c>
      <c r="AN973" s="3">
        <v>2.4300000000000002</v>
      </c>
      <c r="AO973" s="3">
        <v>0.89100000000000001</v>
      </c>
      <c r="AP973" s="3">
        <v>0.93200000000000005</v>
      </c>
      <c r="AQ973" s="3">
        <v>0.59899999999999998</v>
      </c>
      <c r="AR973" s="3">
        <v>0.61799999999999999</v>
      </c>
      <c r="AS973" s="3">
        <v>9.9000000000000005E-2</v>
      </c>
      <c r="AT973" s="3">
        <v>3.5000000000000003E-2</v>
      </c>
      <c r="AU973" s="3">
        <v>3.1349999999999998</v>
      </c>
    </row>
    <row r="974" spans="1:47" s="3" customFormat="1" ht="20" customHeight="1" x14ac:dyDescent="0.15">
      <c r="A974" s="11">
        <v>972</v>
      </c>
      <c r="L974" s="3">
        <v>-0.20300000000000001</v>
      </c>
      <c r="N974" s="3">
        <v>2021</v>
      </c>
      <c r="AC974" s="3">
        <v>0.93500000000000005</v>
      </c>
      <c r="AD974" s="3">
        <v>67.906000000000006</v>
      </c>
      <c r="AE974" s="3">
        <v>0.77300000000000002</v>
      </c>
      <c r="AF974" s="3">
        <v>0.82599999999999996</v>
      </c>
      <c r="AG974" s="13" t="s">
        <v>115</v>
      </c>
      <c r="AH974" s="13" t="s">
        <v>89</v>
      </c>
      <c r="AI974" s="3">
        <v>6.2549999999999999</v>
      </c>
      <c r="AJ974" s="3">
        <v>4.4999999999999998E-2</v>
      </c>
      <c r="AK974" s="3">
        <v>6.3440000000000003</v>
      </c>
      <c r="AL974" s="3">
        <v>6.1669999999999998</v>
      </c>
      <c r="AM974" s="3">
        <v>10.499000000000001</v>
      </c>
      <c r="AN974" s="3">
        <v>2.4300000000000002</v>
      </c>
      <c r="AO974" s="3">
        <v>1.35</v>
      </c>
      <c r="AP974" s="3">
        <v>1.0649999999999999</v>
      </c>
      <c r="AQ974" s="3">
        <v>0.61199999999999999</v>
      </c>
      <c r="AR974" s="3">
        <v>0.47599999999999998</v>
      </c>
      <c r="AS974" s="3">
        <v>5.6000000000000001E-2</v>
      </c>
      <c r="AT974" s="3">
        <v>7.2999999999999995E-2</v>
      </c>
      <c r="AU974" s="3">
        <v>2.6240000000000001</v>
      </c>
    </row>
    <row r="975" spans="1:47" s="3" customFormat="1" ht="20" customHeight="1" x14ac:dyDescent="0.15">
      <c r="A975" s="11">
        <v>973</v>
      </c>
      <c r="L975" s="3">
        <v>-1.4999999999999999E-2</v>
      </c>
      <c r="N975" s="3">
        <v>2021</v>
      </c>
      <c r="AC975" s="3">
        <v>0.80200000000000005</v>
      </c>
      <c r="AD975" s="3">
        <v>73.897999999999996</v>
      </c>
      <c r="AE975" s="3">
        <v>0.76300000000000001</v>
      </c>
      <c r="AF975" s="3">
        <v>0.84399999999999997</v>
      </c>
      <c r="AG975" s="13" t="s">
        <v>126</v>
      </c>
      <c r="AH975" s="13" t="s">
        <v>53</v>
      </c>
      <c r="AI975" s="3">
        <v>6.2229999999999999</v>
      </c>
      <c r="AJ975" s="3">
        <v>4.9000000000000002E-2</v>
      </c>
      <c r="AK975" s="3">
        <v>6.319</v>
      </c>
      <c r="AL975" s="3">
        <v>6.1280000000000001</v>
      </c>
      <c r="AM975" s="3">
        <v>10.576000000000001</v>
      </c>
      <c r="AN975" s="3">
        <v>2.4300000000000002</v>
      </c>
      <c r="AO975" s="3">
        <v>1.377</v>
      </c>
      <c r="AP975" s="3">
        <v>0.76500000000000001</v>
      </c>
      <c r="AQ975" s="3">
        <v>0.80100000000000005</v>
      </c>
      <c r="AR975" s="3">
        <v>0.46400000000000002</v>
      </c>
      <c r="AS975" s="3">
        <v>0.17799999999999999</v>
      </c>
      <c r="AT975" s="3">
        <v>6.0999999999999999E-2</v>
      </c>
      <c r="AU975" s="3">
        <v>2.5779999999999998</v>
      </c>
    </row>
    <row r="976" spans="1:47" s="3" customFormat="1" ht="20" customHeight="1" x14ac:dyDescent="0.15">
      <c r="A976" s="11">
        <v>974</v>
      </c>
      <c r="L976" s="3">
        <v>-0.106</v>
      </c>
      <c r="N976" s="3">
        <v>2021</v>
      </c>
      <c r="AC976" s="3">
        <v>0.94099999999999995</v>
      </c>
      <c r="AD976" s="3">
        <v>68.8</v>
      </c>
      <c r="AE976" s="3">
        <v>0.90900000000000003</v>
      </c>
      <c r="AF976" s="3">
        <v>0.52700000000000002</v>
      </c>
      <c r="AG976" s="13" t="s">
        <v>133</v>
      </c>
      <c r="AH976" s="13" t="s">
        <v>89</v>
      </c>
      <c r="AI976" s="3">
        <v>6.1890000000000001</v>
      </c>
      <c r="AJ976" s="3">
        <v>3.7999999999999999E-2</v>
      </c>
      <c r="AK976" s="3">
        <v>6.2629999999999999</v>
      </c>
      <c r="AL976" s="3">
        <v>6.1150000000000002</v>
      </c>
      <c r="AM976" s="3">
        <v>10.481</v>
      </c>
      <c r="AN976" s="3">
        <v>2.4300000000000002</v>
      </c>
      <c r="AO976" s="3">
        <v>1.3440000000000001</v>
      </c>
      <c r="AP976" s="3">
        <v>1.079</v>
      </c>
      <c r="AQ976" s="3">
        <v>0.64</v>
      </c>
      <c r="AR976" s="3">
        <v>0.64100000000000001</v>
      </c>
      <c r="AS976" s="3">
        <v>0.11899999999999999</v>
      </c>
      <c r="AT976" s="3">
        <v>0.26300000000000001</v>
      </c>
      <c r="AU976" s="3">
        <v>2.1030000000000002</v>
      </c>
    </row>
    <row r="977" spans="1:47" s="3" customFormat="1" ht="20" customHeight="1" x14ac:dyDescent="0.15">
      <c r="A977" s="11">
        <v>975</v>
      </c>
      <c r="L977" s="3">
        <v>-0.16600000000000001</v>
      </c>
      <c r="N977" s="3">
        <v>2021</v>
      </c>
      <c r="AC977" s="3">
        <v>0.89600000000000002</v>
      </c>
      <c r="AD977" s="3">
        <v>69.652000000000001</v>
      </c>
      <c r="AE977" s="3">
        <v>0.872</v>
      </c>
      <c r="AF977" s="3">
        <v>0.85599999999999998</v>
      </c>
      <c r="AG977" s="13" t="s">
        <v>82</v>
      </c>
      <c r="AH977" s="13" t="s">
        <v>68</v>
      </c>
      <c r="AI977" s="3">
        <v>6.18</v>
      </c>
      <c r="AJ977" s="3">
        <v>7.2999999999999995E-2</v>
      </c>
      <c r="AK977" s="3">
        <v>6.3230000000000004</v>
      </c>
      <c r="AL977" s="3">
        <v>6.0359999999999996</v>
      </c>
      <c r="AM977" s="3">
        <v>10.35</v>
      </c>
      <c r="AN977" s="3">
        <v>2.4300000000000002</v>
      </c>
      <c r="AO977" s="3">
        <v>1.298</v>
      </c>
      <c r="AP977" s="3">
        <v>0.97599999999999998</v>
      </c>
      <c r="AQ977" s="3">
        <v>0.66700000000000004</v>
      </c>
      <c r="AR977" s="3">
        <v>0.59599999999999997</v>
      </c>
      <c r="AS977" s="3">
        <v>7.9000000000000001E-2</v>
      </c>
      <c r="AT977" s="3">
        <v>5.2999999999999999E-2</v>
      </c>
      <c r="AU977" s="3">
        <v>2.5089999999999999</v>
      </c>
    </row>
    <row r="978" spans="1:47" s="3" customFormat="1" ht="20" customHeight="1" x14ac:dyDescent="0.15">
      <c r="A978" s="11">
        <v>976</v>
      </c>
      <c r="L978" s="3">
        <v>0.311</v>
      </c>
      <c r="N978" s="3">
        <v>2021</v>
      </c>
      <c r="AC978" s="3">
        <v>0.91800000000000004</v>
      </c>
      <c r="AD978" s="3">
        <v>65.254999999999995</v>
      </c>
      <c r="AE978" s="3">
        <v>0.97</v>
      </c>
      <c r="AF978" s="3">
        <v>0.51500000000000001</v>
      </c>
      <c r="AG978" s="13" t="s">
        <v>103</v>
      </c>
      <c r="AH978" s="13" t="s">
        <v>236</v>
      </c>
      <c r="AI978" s="3">
        <v>6.1790000000000003</v>
      </c>
      <c r="AJ978" s="3">
        <v>6.8000000000000005E-2</v>
      </c>
      <c r="AK978" s="3">
        <v>6.3120000000000003</v>
      </c>
      <c r="AL978" s="3">
        <v>6.0449999999999999</v>
      </c>
      <c r="AM978" s="3">
        <v>8.8360000000000003</v>
      </c>
      <c r="AN978" s="3">
        <v>2.4300000000000002</v>
      </c>
      <c r="AO978" s="3">
        <v>0.76900000000000002</v>
      </c>
      <c r="AP978" s="3">
        <v>1.0269999999999999</v>
      </c>
      <c r="AQ978" s="3">
        <v>0.52800000000000002</v>
      </c>
      <c r="AR978" s="3">
        <v>0.71599999999999997</v>
      </c>
      <c r="AS978" s="3">
        <v>0.39100000000000001</v>
      </c>
      <c r="AT978" s="3">
        <v>0.27100000000000002</v>
      </c>
      <c r="AU978" s="3">
        <v>2.4769999999999999</v>
      </c>
    </row>
    <row r="979" spans="1:47" s="3" customFormat="1" ht="20" customHeight="1" x14ac:dyDescent="0.15">
      <c r="A979" s="11">
        <v>977</v>
      </c>
      <c r="L979" s="3">
        <v>-4.3999999999999997E-2</v>
      </c>
      <c r="N979" s="3">
        <v>2021</v>
      </c>
      <c r="AC979" s="3">
        <v>0.88200000000000001</v>
      </c>
      <c r="AD979" s="3">
        <v>70</v>
      </c>
      <c r="AE979" s="3">
        <v>0.74199999999999999</v>
      </c>
      <c r="AF979" s="3">
        <v>0.83</v>
      </c>
      <c r="AG979" s="13" t="s">
        <v>84</v>
      </c>
      <c r="AH979" s="13" t="s">
        <v>68</v>
      </c>
      <c r="AI979" s="3">
        <v>6.1719999999999997</v>
      </c>
      <c r="AJ979" s="3">
        <v>4.5999999999999999E-2</v>
      </c>
      <c r="AK979" s="3">
        <v>6.2619999999999996</v>
      </c>
      <c r="AL979" s="3">
        <v>6.0810000000000004</v>
      </c>
      <c r="AM979" s="3">
        <v>10.071</v>
      </c>
      <c r="AN979" s="3">
        <v>2.4300000000000002</v>
      </c>
      <c r="AO979" s="3">
        <v>1.2</v>
      </c>
      <c r="AP979" s="3">
        <v>0.94599999999999995</v>
      </c>
      <c r="AQ979" s="3">
        <v>0.67800000000000005</v>
      </c>
      <c r="AR979" s="3">
        <v>0.438</v>
      </c>
      <c r="AS979" s="3">
        <v>0.159</v>
      </c>
      <c r="AT979" s="3">
        <v>7.0000000000000007E-2</v>
      </c>
      <c r="AU979" s="3">
        <v>2.6819999999999999</v>
      </c>
    </row>
    <row r="980" spans="1:47" s="3" customFormat="1" ht="20" customHeight="1" x14ac:dyDescent="0.15">
      <c r="A980" s="11">
        <v>978</v>
      </c>
      <c r="L980" s="3">
        <v>-0.16500000000000001</v>
      </c>
      <c r="N980" s="3">
        <v>2021</v>
      </c>
      <c r="AC980" s="3">
        <v>0.89800000000000002</v>
      </c>
      <c r="AD980" s="3">
        <v>69.701999999999998</v>
      </c>
      <c r="AE980" s="3">
        <v>0.84099999999999997</v>
      </c>
      <c r="AF980" s="3">
        <v>0.73499999999999999</v>
      </c>
      <c r="AG980" s="13" t="s">
        <v>119</v>
      </c>
      <c r="AH980" s="13" t="s">
        <v>89</v>
      </c>
      <c r="AI980" s="3">
        <v>6.1660000000000004</v>
      </c>
      <c r="AJ980" s="3">
        <v>0.04</v>
      </c>
      <c r="AK980" s="3">
        <v>6.2450000000000001</v>
      </c>
      <c r="AL980" s="3">
        <v>6.0869999999999997</v>
      </c>
      <c r="AM980" s="3">
        <v>10.382</v>
      </c>
      <c r="AN980" s="3">
        <v>2.4300000000000002</v>
      </c>
      <c r="AO980" s="3">
        <v>1.3089999999999999</v>
      </c>
      <c r="AP980" s="3">
        <v>0.98199999999999998</v>
      </c>
      <c r="AQ980" s="3">
        <v>0.66800000000000004</v>
      </c>
      <c r="AR980" s="3">
        <v>0.55800000000000005</v>
      </c>
      <c r="AS980" s="3">
        <v>0.08</v>
      </c>
      <c r="AT980" s="3">
        <v>0.13</v>
      </c>
      <c r="AU980" s="3">
        <v>2.4380000000000002</v>
      </c>
    </row>
    <row r="981" spans="1:47" s="3" customFormat="1" ht="20" customHeight="1" x14ac:dyDescent="0.15">
      <c r="A981" s="11">
        <v>979</v>
      </c>
      <c r="L981" s="3">
        <v>-6.9000000000000006E-2</v>
      </c>
      <c r="N981" s="3">
        <v>2021</v>
      </c>
      <c r="AC981" s="3">
        <v>0.95199999999999996</v>
      </c>
      <c r="AD981" s="3">
        <v>65.2</v>
      </c>
      <c r="AE981" s="3">
        <v>0.85299999999999998</v>
      </c>
      <c r="AF981" s="3">
        <v>0.73299999999999998</v>
      </c>
      <c r="AG981" s="13" t="s">
        <v>113</v>
      </c>
      <c r="AH981" s="13" t="s">
        <v>236</v>
      </c>
      <c r="AI981" s="3">
        <v>6.1520000000000001</v>
      </c>
      <c r="AJ981" s="3">
        <v>4.7E-2</v>
      </c>
      <c r="AK981" s="3">
        <v>6.2430000000000003</v>
      </c>
      <c r="AL981" s="3">
        <v>6.06</v>
      </c>
      <c r="AM981" s="3">
        <v>10.154999999999999</v>
      </c>
      <c r="AN981" s="3">
        <v>2.4300000000000002</v>
      </c>
      <c r="AO981" s="3">
        <v>1.23</v>
      </c>
      <c r="AP981" s="3">
        <v>1.103</v>
      </c>
      <c r="AQ981" s="3">
        <v>0.52700000000000002</v>
      </c>
      <c r="AR981" s="3">
        <v>0.57299999999999995</v>
      </c>
      <c r="AS981" s="3">
        <v>0.14299999999999999</v>
      </c>
      <c r="AT981" s="3">
        <v>0.13200000000000001</v>
      </c>
      <c r="AU981" s="3">
        <v>2.4460000000000002</v>
      </c>
    </row>
    <row r="982" spans="1:47" s="3" customFormat="1" ht="20" customHeight="1" x14ac:dyDescent="0.15">
      <c r="A982" s="11">
        <v>980</v>
      </c>
      <c r="L982" s="3">
        <v>-0.219</v>
      </c>
      <c r="N982" s="3">
        <v>2021</v>
      </c>
      <c r="AC982" s="3">
        <v>0.83199999999999996</v>
      </c>
      <c r="AD982" s="3">
        <v>67.355000000000004</v>
      </c>
      <c r="AE982" s="3">
        <v>0.84499999999999997</v>
      </c>
      <c r="AF982" s="3">
        <v>0.93799999999999994</v>
      </c>
      <c r="AG982" s="13" t="s">
        <v>147</v>
      </c>
      <c r="AH982" s="13" t="s">
        <v>89</v>
      </c>
      <c r="AI982" s="3">
        <v>6.14</v>
      </c>
      <c r="AJ982" s="3">
        <v>5.7000000000000002E-2</v>
      </c>
      <c r="AK982" s="3">
        <v>6.2530000000000001</v>
      </c>
      <c r="AL982" s="3">
        <v>6.0270000000000001</v>
      </c>
      <c r="AM982" s="3">
        <v>10.284000000000001</v>
      </c>
      <c r="AN982" s="3">
        <v>2.4300000000000002</v>
      </c>
      <c r="AO982" s="3">
        <v>1.2749999999999999</v>
      </c>
      <c r="AP982" s="3">
        <v>0.83199999999999996</v>
      </c>
      <c r="AQ982" s="3">
        <v>0.59499999999999997</v>
      </c>
      <c r="AR982" s="3">
        <v>0.56399999999999995</v>
      </c>
      <c r="AS982" s="3">
        <v>4.4999999999999998E-2</v>
      </c>
      <c r="AT982" s="3">
        <v>1E-3</v>
      </c>
      <c r="AU982" s="3">
        <v>2.83</v>
      </c>
    </row>
    <row r="983" spans="1:47" s="3" customFormat="1" ht="20" customHeight="1" x14ac:dyDescent="0.15">
      <c r="A983" s="11">
        <v>981</v>
      </c>
      <c r="L983" s="3">
        <v>-0.104</v>
      </c>
      <c r="N983" s="3">
        <v>2021</v>
      </c>
      <c r="AC983" s="3">
        <v>0.84299999999999997</v>
      </c>
      <c r="AD983" s="3">
        <v>66.900000000000006</v>
      </c>
      <c r="AE983" s="3">
        <v>0.86699999999999999</v>
      </c>
      <c r="AF983" s="3">
        <v>0.73599999999999999</v>
      </c>
      <c r="AG983" s="13" t="s">
        <v>98</v>
      </c>
      <c r="AH983" s="13" t="s">
        <v>233</v>
      </c>
      <c r="AI983" s="3">
        <v>6.1059999999999999</v>
      </c>
      <c r="AJ983" s="3">
        <v>6.6000000000000003E-2</v>
      </c>
      <c r="AK983" s="3">
        <v>6.2350000000000003</v>
      </c>
      <c r="AL983" s="3">
        <v>5.9770000000000003</v>
      </c>
      <c r="AM983" s="3">
        <v>10.817</v>
      </c>
      <c r="AN983" s="3">
        <v>2.4300000000000002</v>
      </c>
      <c r="AO983" s="3">
        <v>1.4610000000000001</v>
      </c>
      <c r="AP983" s="3">
        <v>0.85699999999999998</v>
      </c>
      <c r="AQ983" s="3">
        <v>0.57999999999999996</v>
      </c>
      <c r="AR983" s="3">
        <v>0.59099999999999997</v>
      </c>
      <c r="AS983" s="3">
        <v>0.12</v>
      </c>
      <c r="AT983" s="3">
        <v>0.13</v>
      </c>
      <c r="AU983" s="3">
        <v>2.3679999999999999</v>
      </c>
    </row>
    <row r="984" spans="1:47" s="3" customFormat="1" ht="20" customHeight="1" x14ac:dyDescent="0.15">
      <c r="A984" s="11">
        <v>982</v>
      </c>
      <c r="L984" s="3">
        <v>2E-3</v>
      </c>
      <c r="N984" s="3">
        <v>2021</v>
      </c>
      <c r="AC984" s="3">
        <v>0.873</v>
      </c>
      <c r="AD984" s="3">
        <v>68.599999999999994</v>
      </c>
      <c r="AE984" s="3">
        <v>0.77800000000000002</v>
      </c>
      <c r="AF984" s="3">
        <v>0.83499999999999996</v>
      </c>
      <c r="AG984" s="13" t="s">
        <v>148</v>
      </c>
      <c r="AH984" s="13" t="s">
        <v>89</v>
      </c>
      <c r="AI984" s="3">
        <v>6.0780000000000003</v>
      </c>
      <c r="AJ984" s="3">
        <v>5.2999999999999999E-2</v>
      </c>
      <c r="AK984" s="3">
        <v>6.181</v>
      </c>
      <c r="AL984" s="3">
        <v>5.9740000000000002</v>
      </c>
      <c r="AM984" s="3">
        <v>9.7870000000000008</v>
      </c>
      <c r="AN984" s="3">
        <v>2.4300000000000002</v>
      </c>
      <c r="AO984" s="3">
        <v>1.101</v>
      </c>
      <c r="AP984" s="3">
        <v>0.92400000000000004</v>
      </c>
      <c r="AQ984" s="3">
        <v>0.63400000000000001</v>
      </c>
      <c r="AR984" s="3">
        <v>0.48199999999999998</v>
      </c>
      <c r="AS984" s="3">
        <v>0.189</v>
      </c>
      <c r="AT984" s="3">
        <v>6.6000000000000003E-2</v>
      </c>
      <c r="AU984" s="3">
        <v>2.6819999999999999</v>
      </c>
    </row>
    <row r="985" spans="1:47" s="3" customFormat="1" ht="20" customHeight="1" x14ac:dyDescent="0.15">
      <c r="A985" s="11">
        <v>983</v>
      </c>
      <c r="L985" s="3">
        <v>-0.11</v>
      </c>
      <c r="N985" s="3">
        <v>2021</v>
      </c>
      <c r="AC985" s="3">
        <v>0.76200000000000001</v>
      </c>
      <c r="AD985" s="3">
        <v>66.402000000000001</v>
      </c>
      <c r="AE985" s="3">
        <v>0.88800000000000001</v>
      </c>
      <c r="AF985" s="3">
        <v>0.68799999999999994</v>
      </c>
      <c r="AG985" s="13" t="s">
        <v>101</v>
      </c>
      <c r="AH985" s="13" t="s">
        <v>68</v>
      </c>
      <c r="AI985" s="3">
        <v>6.0609999999999999</v>
      </c>
      <c r="AJ985" s="3">
        <v>6.5000000000000002E-2</v>
      </c>
      <c r="AK985" s="3">
        <v>6.1879999999999997</v>
      </c>
      <c r="AL985" s="3">
        <v>5.9329999999999998</v>
      </c>
      <c r="AM985" s="3">
        <v>9.0540000000000003</v>
      </c>
      <c r="AN985" s="3">
        <v>2.4300000000000002</v>
      </c>
      <c r="AO985" s="3">
        <v>0.84499999999999997</v>
      </c>
      <c r="AP985" s="3">
        <v>0.67500000000000004</v>
      </c>
      <c r="AQ985" s="3">
        <v>0.56499999999999995</v>
      </c>
      <c r="AR985" s="3">
        <v>0.61499999999999999</v>
      </c>
      <c r="AS985" s="3">
        <v>0.11600000000000001</v>
      </c>
      <c r="AT985" s="3">
        <v>0.16</v>
      </c>
      <c r="AU985" s="3">
        <v>3.085</v>
      </c>
    </row>
    <row r="986" spans="1:47" s="3" customFormat="1" ht="20" customHeight="1" x14ac:dyDescent="0.15">
      <c r="A986" s="11">
        <v>984</v>
      </c>
      <c r="L986" s="3">
        <v>-5.3999999999999999E-2</v>
      </c>
      <c r="N986" s="3">
        <v>2021</v>
      </c>
      <c r="AC986" s="3">
        <v>0.90500000000000003</v>
      </c>
      <c r="AD986" s="3">
        <v>66.700999999999993</v>
      </c>
      <c r="AE986" s="3">
        <v>0.86699999999999999</v>
      </c>
      <c r="AF986" s="3">
        <v>0.78900000000000003</v>
      </c>
      <c r="AG986" s="13" t="s">
        <v>130</v>
      </c>
      <c r="AH986" s="13" t="s">
        <v>131</v>
      </c>
      <c r="AI986" s="3">
        <v>6.0490000000000004</v>
      </c>
      <c r="AJ986" s="3">
        <v>5.8999999999999997E-2</v>
      </c>
      <c r="AK986" s="3">
        <v>6.165</v>
      </c>
      <c r="AL986" s="3">
        <v>5.9329999999999998</v>
      </c>
      <c r="AM986" s="3">
        <v>10.007999999999999</v>
      </c>
      <c r="AN986" s="3">
        <v>2.4300000000000002</v>
      </c>
      <c r="AO986" s="3">
        <v>1.1779999999999999</v>
      </c>
      <c r="AP986" s="3">
        <v>0.996</v>
      </c>
      <c r="AQ986" s="3">
        <v>0.57399999999999995</v>
      </c>
      <c r="AR986" s="3">
        <v>0.59</v>
      </c>
      <c r="AS986" s="3">
        <v>0.153</v>
      </c>
      <c r="AT986" s="3">
        <v>9.6000000000000002E-2</v>
      </c>
      <c r="AU986" s="3">
        <v>2.4620000000000002</v>
      </c>
    </row>
    <row r="987" spans="1:47" s="3" customFormat="1" ht="20" customHeight="1" x14ac:dyDescent="0.15">
      <c r="A987" s="11">
        <v>985</v>
      </c>
      <c r="L987" s="3">
        <v>-0.16200000000000001</v>
      </c>
      <c r="N987" s="3">
        <v>2021</v>
      </c>
      <c r="AC987" s="3">
        <v>0.92700000000000005</v>
      </c>
      <c r="AD987" s="3">
        <v>67.099999999999994</v>
      </c>
      <c r="AE987" s="3">
        <v>0.71499999999999997</v>
      </c>
      <c r="AF987" s="3">
        <v>0.8</v>
      </c>
      <c r="AG987" s="13" t="s">
        <v>150</v>
      </c>
      <c r="AH987" s="13" t="s">
        <v>89</v>
      </c>
      <c r="AI987" s="3">
        <v>6.032</v>
      </c>
      <c r="AJ987" s="3">
        <v>3.5999999999999997E-2</v>
      </c>
      <c r="AK987" s="3">
        <v>6.1029999999999998</v>
      </c>
      <c r="AL987" s="3">
        <v>5.9610000000000003</v>
      </c>
      <c r="AM987" s="3">
        <v>10.315</v>
      </c>
      <c r="AN987" s="3">
        <v>2.4300000000000002</v>
      </c>
      <c r="AO987" s="3">
        <v>1.2849999999999999</v>
      </c>
      <c r="AP987" s="3">
        <v>1.0469999999999999</v>
      </c>
      <c r="AQ987" s="3">
        <v>0.58699999999999997</v>
      </c>
      <c r="AR987" s="3">
        <v>0.40500000000000003</v>
      </c>
      <c r="AS987" s="3">
        <v>8.2000000000000003E-2</v>
      </c>
      <c r="AT987" s="3">
        <v>8.8999999999999996E-2</v>
      </c>
      <c r="AU987" s="3">
        <v>2.536</v>
      </c>
    </row>
    <row r="988" spans="1:47" s="3" customFormat="1" ht="20" customHeight="1" x14ac:dyDescent="0.15">
      <c r="A988" s="11">
        <v>986</v>
      </c>
      <c r="L988" s="3">
        <v>-0.13500000000000001</v>
      </c>
      <c r="N988" s="3">
        <v>2021</v>
      </c>
      <c r="AC988" s="3">
        <v>0.84699999999999998</v>
      </c>
      <c r="AD988" s="3">
        <v>68.001000000000005</v>
      </c>
      <c r="AE988" s="3">
        <v>0.83699999999999997</v>
      </c>
      <c r="AF988" s="3">
        <v>0.84099999999999997</v>
      </c>
      <c r="AG988" s="13" t="s">
        <v>91</v>
      </c>
      <c r="AH988" s="13" t="s">
        <v>68</v>
      </c>
      <c r="AI988" s="3">
        <v>6.0119999999999996</v>
      </c>
      <c r="AJ988" s="3">
        <v>6.0999999999999999E-2</v>
      </c>
      <c r="AK988" s="3">
        <v>6.1319999999999997</v>
      </c>
      <c r="AL988" s="3">
        <v>5.8920000000000003</v>
      </c>
      <c r="AM988" s="3">
        <v>9.5570000000000004</v>
      </c>
      <c r="AN988" s="3">
        <v>2.4300000000000002</v>
      </c>
      <c r="AO988" s="3">
        <v>1.0209999999999999</v>
      </c>
      <c r="AP988" s="3">
        <v>0.86599999999999999</v>
      </c>
      <c r="AQ988" s="3">
        <v>0.61499999999999999</v>
      </c>
      <c r="AR988" s="3">
        <v>0.55400000000000005</v>
      </c>
      <c r="AS988" s="3">
        <v>0.1</v>
      </c>
      <c r="AT988" s="3">
        <v>6.3E-2</v>
      </c>
      <c r="AU988" s="3">
        <v>2.794</v>
      </c>
    </row>
    <row r="989" spans="1:47" s="3" customFormat="1" ht="20" customHeight="1" x14ac:dyDescent="0.15">
      <c r="A989" s="11">
        <v>987</v>
      </c>
      <c r="L989" s="3">
        <v>-0.186</v>
      </c>
      <c r="N989" s="3">
        <v>2021</v>
      </c>
      <c r="AC989" s="3">
        <v>0.94299999999999995</v>
      </c>
      <c r="AD989" s="3">
        <v>68</v>
      </c>
      <c r="AE989" s="3">
        <v>0.755</v>
      </c>
      <c r="AF989" s="3">
        <v>0.876</v>
      </c>
      <c r="AG989" s="13" t="s">
        <v>165</v>
      </c>
      <c r="AH989" s="13" t="s">
        <v>89</v>
      </c>
      <c r="AI989" s="3">
        <v>5.992</v>
      </c>
      <c r="AJ989" s="3">
        <v>4.7E-2</v>
      </c>
      <c r="AK989" s="3">
        <v>6.085</v>
      </c>
      <c r="AL989" s="3">
        <v>5.899</v>
      </c>
      <c r="AM989" s="3">
        <v>10.358000000000001</v>
      </c>
      <c r="AN989" s="3">
        <v>2.4300000000000002</v>
      </c>
      <c r="AO989" s="3">
        <v>1.3009999999999999</v>
      </c>
      <c r="AP989" s="3">
        <v>1.083</v>
      </c>
      <c r="AQ989" s="3">
        <v>0.61499999999999999</v>
      </c>
      <c r="AR989" s="3">
        <v>0.45400000000000001</v>
      </c>
      <c r="AS989" s="3">
        <v>6.7000000000000004E-2</v>
      </c>
      <c r="AT989" s="3">
        <v>0.04</v>
      </c>
      <c r="AU989" s="3">
        <v>2.4319999999999999</v>
      </c>
    </row>
    <row r="990" spans="1:47" s="3" customFormat="1" ht="20" customHeight="1" x14ac:dyDescent="0.15">
      <c r="A990" s="11">
        <v>988</v>
      </c>
      <c r="L990" s="3">
        <v>0.28699999999999998</v>
      </c>
      <c r="N990" s="3">
        <v>2021</v>
      </c>
      <c r="AC990" s="3">
        <v>0.88800000000000001</v>
      </c>
      <c r="AD990" s="3">
        <v>67.400999999999996</v>
      </c>
      <c r="AE990" s="3">
        <v>0.88400000000000001</v>
      </c>
      <c r="AF990" s="3">
        <v>0.89500000000000002</v>
      </c>
      <c r="AG990" s="13" t="s">
        <v>92</v>
      </c>
      <c r="AH990" s="13" t="s">
        <v>235</v>
      </c>
      <c r="AI990" s="3">
        <v>5.9850000000000003</v>
      </c>
      <c r="AJ990" s="3">
        <v>4.7E-2</v>
      </c>
      <c r="AK990" s="3">
        <v>6.077</v>
      </c>
      <c r="AL990" s="3">
        <v>5.8929999999999998</v>
      </c>
      <c r="AM990" s="3">
        <v>9.8049999999999997</v>
      </c>
      <c r="AN990" s="3">
        <v>2.4300000000000002</v>
      </c>
      <c r="AO990" s="3">
        <v>1.107</v>
      </c>
      <c r="AP990" s="3">
        <v>0.95699999999999996</v>
      </c>
      <c r="AQ990" s="3">
        <v>0.59599999999999997</v>
      </c>
      <c r="AR990" s="3">
        <v>0.61099999999999999</v>
      </c>
      <c r="AS990" s="3">
        <v>0.375</v>
      </c>
      <c r="AT990" s="3">
        <v>2.8000000000000001E-2</v>
      </c>
      <c r="AU990" s="3">
        <v>2.3090000000000002</v>
      </c>
    </row>
    <row r="991" spans="1:47" s="3" customFormat="1" ht="20" customHeight="1" x14ac:dyDescent="0.15">
      <c r="A991" s="11">
        <v>989</v>
      </c>
      <c r="L991" s="3">
        <v>0.02</v>
      </c>
      <c r="N991" s="3">
        <v>2021</v>
      </c>
      <c r="AC991" s="3">
        <v>0.86399999999999999</v>
      </c>
      <c r="AD991" s="3">
        <v>67.656999999999996</v>
      </c>
      <c r="AE991" s="3">
        <v>0.83599999999999997</v>
      </c>
      <c r="AF991" s="3">
        <v>0.66400000000000003</v>
      </c>
      <c r="AG991" s="13" t="s">
        <v>116</v>
      </c>
      <c r="AH991" s="13" t="s">
        <v>68</v>
      </c>
      <c r="AI991" s="3">
        <v>5.9720000000000004</v>
      </c>
      <c r="AJ991" s="3">
        <v>8.3000000000000004E-2</v>
      </c>
      <c r="AK991" s="3">
        <v>6.1340000000000003</v>
      </c>
      <c r="AL991" s="3">
        <v>5.81</v>
      </c>
      <c r="AM991" s="3">
        <v>8.6199999999999992</v>
      </c>
      <c r="AN991" s="3">
        <v>2.4300000000000002</v>
      </c>
      <c r="AO991" s="3">
        <v>0.69299999999999995</v>
      </c>
      <c r="AP991" s="3">
        <v>0.90400000000000003</v>
      </c>
      <c r="AQ991" s="3">
        <v>0.60399999999999998</v>
      </c>
      <c r="AR991" s="3">
        <v>0.55300000000000005</v>
      </c>
      <c r="AS991" s="3">
        <v>0.20100000000000001</v>
      </c>
      <c r="AT991" s="3">
        <v>0.17599999999999999</v>
      </c>
      <c r="AU991" s="3">
        <v>2.8410000000000002</v>
      </c>
    </row>
    <row r="992" spans="1:47" s="3" customFormat="1" ht="20" customHeight="1" x14ac:dyDescent="0.15">
      <c r="A992" s="11">
        <v>990</v>
      </c>
      <c r="L992" s="3">
        <v>-0.25800000000000001</v>
      </c>
      <c r="N992" s="3">
        <v>2021</v>
      </c>
      <c r="AC992" s="3">
        <v>0.88400000000000001</v>
      </c>
      <c r="AD992" s="3">
        <v>75.099999999999994</v>
      </c>
      <c r="AE992" s="3">
        <v>0.79600000000000004</v>
      </c>
      <c r="AF992" s="3">
        <v>0.63800000000000001</v>
      </c>
      <c r="AG992" s="13" t="s">
        <v>105</v>
      </c>
      <c r="AH992" s="13" t="s">
        <v>234</v>
      </c>
      <c r="AI992" s="3">
        <v>5.94</v>
      </c>
      <c r="AJ992" s="3">
        <v>0.04</v>
      </c>
      <c r="AK992" s="3">
        <v>6.02</v>
      </c>
      <c r="AL992" s="3">
        <v>5.8609999999999998</v>
      </c>
      <c r="AM992" s="3">
        <v>10.611000000000001</v>
      </c>
      <c r="AN992" s="3">
        <v>2.4300000000000002</v>
      </c>
      <c r="AO992" s="3">
        <v>1.389</v>
      </c>
      <c r="AP992" s="3">
        <v>0.94899999999999995</v>
      </c>
      <c r="AQ992" s="3">
        <v>0.83799999999999997</v>
      </c>
      <c r="AR992" s="3">
        <v>0.504</v>
      </c>
      <c r="AS992" s="3">
        <v>0.02</v>
      </c>
      <c r="AT992" s="3">
        <v>0.192</v>
      </c>
      <c r="AU992" s="3">
        <v>2.048</v>
      </c>
    </row>
    <row r="993" spans="1:47" s="3" customFormat="1" ht="20" customHeight="1" x14ac:dyDescent="0.15">
      <c r="A993" s="11">
        <v>991</v>
      </c>
      <c r="L993" s="3">
        <v>-0.182</v>
      </c>
      <c r="N993" s="3">
        <v>2021</v>
      </c>
      <c r="AC993" s="3">
        <v>0.89800000000000002</v>
      </c>
      <c r="AD993" s="3">
        <v>69</v>
      </c>
      <c r="AE993" s="3">
        <v>0.82799999999999996</v>
      </c>
      <c r="AF993" s="3">
        <v>0.83399999999999996</v>
      </c>
      <c r="AG993" s="13" t="s">
        <v>87</v>
      </c>
      <c r="AH993" s="13" t="s">
        <v>68</v>
      </c>
      <c r="AI993" s="3">
        <v>5.9290000000000003</v>
      </c>
      <c r="AJ993" s="3">
        <v>5.6000000000000001E-2</v>
      </c>
      <c r="AK993" s="3">
        <v>6.04</v>
      </c>
      <c r="AL993" s="3">
        <v>5.819</v>
      </c>
      <c r="AM993" s="3">
        <v>9.9619999999999997</v>
      </c>
      <c r="AN993" s="3">
        <v>2.4300000000000002</v>
      </c>
      <c r="AO993" s="3">
        <v>1.1619999999999999</v>
      </c>
      <c r="AP993" s="3">
        <v>0.98</v>
      </c>
      <c r="AQ993" s="3">
        <v>0.64600000000000002</v>
      </c>
      <c r="AR993" s="3">
        <v>0.54400000000000004</v>
      </c>
      <c r="AS993" s="3">
        <v>6.9000000000000006E-2</v>
      </c>
      <c r="AT993" s="3">
        <v>6.7000000000000004E-2</v>
      </c>
      <c r="AU993" s="3">
        <v>2.4609999999999999</v>
      </c>
    </row>
    <row r="994" spans="1:47" s="3" customFormat="1" ht="20" customHeight="1" x14ac:dyDescent="0.15">
      <c r="A994" s="11">
        <v>992</v>
      </c>
      <c r="L994" s="3">
        <v>-0.24399999999999999</v>
      </c>
      <c r="N994" s="3">
        <v>2021</v>
      </c>
      <c r="AC994" s="3">
        <v>0.879</v>
      </c>
      <c r="AD994" s="3">
        <v>72.599999999999994</v>
      </c>
      <c r="AE994" s="3">
        <v>0.89200000000000002</v>
      </c>
      <c r="AF994" s="3">
        <v>0.88700000000000001</v>
      </c>
      <c r="AG994" s="13" t="s">
        <v>149</v>
      </c>
      <c r="AH994" s="13" t="s">
        <v>53</v>
      </c>
      <c r="AI994" s="3">
        <v>5.9290000000000003</v>
      </c>
      <c r="AJ994" s="3">
        <v>5.5E-2</v>
      </c>
      <c r="AK994" s="3">
        <v>6.0369999999999999</v>
      </c>
      <c r="AL994" s="3">
        <v>5.8209999999999997</v>
      </c>
      <c r="AM994" s="3">
        <v>10.420999999999999</v>
      </c>
      <c r="AN994" s="3">
        <v>2.4300000000000002</v>
      </c>
      <c r="AO994" s="3">
        <v>1.323</v>
      </c>
      <c r="AP994" s="3">
        <v>0.93899999999999995</v>
      </c>
      <c r="AQ994" s="3">
        <v>0.76</v>
      </c>
      <c r="AR994" s="3">
        <v>0.621</v>
      </c>
      <c r="AS994" s="3">
        <v>2.9000000000000001E-2</v>
      </c>
      <c r="AT994" s="3">
        <v>3.3000000000000002E-2</v>
      </c>
      <c r="AU994" s="3">
        <v>2.2250000000000001</v>
      </c>
    </row>
    <row r="995" spans="1:47" s="3" customFormat="1" ht="20" customHeight="1" x14ac:dyDescent="0.15">
      <c r="A995" s="11">
        <v>993</v>
      </c>
      <c r="L995" s="3">
        <v>8.1000000000000003E-2</v>
      </c>
      <c r="N995" s="3">
        <v>2021</v>
      </c>
      <c r="AC995" s="3">
        <v>0.81200000000000006</v>
      </c>
      <c r="AD995" s="3">
        <v>67.3</v>
      </c>
      <c r="AE995" s="3">
        <v>0.85699999999999998</v>
      </c>
      <c r="AF995" s="3">
        <v>0.80900000000000005</v>
      </c>
      <c r="AG995" s="13" t="s">
        <v>166</v>
      </c>
      <c r="AH995" s="13" t="s">
        <v>68</v>
      </c>
      <c r="AI995" s="3">
        <v>5.9189999999999996</v>
      </c>
      <c r="AJ995" s="3">
        <v>8.2000000000000003E-2</v>
      </c>
      <c r="AK995" s="3">
        <v>6.0810000000000004</v>
      </c>
      <c r="AL995" s="3">
        <v>5.758</v>
      </c>
      <c r="AM995" s="3">
        <v>8.6479999999999997</v>
      </c>
      <c r="AN995" s="3">
        <v>2.4300000000000002</v>
      </c>
      <c r="AO995" s="3">
        <v>0.70299999999999996</v>
      </c>
      <c r="AP995" s="3">
        <v>0.78700000000000003</v>
      </c>
      <c r="AQ995" s="3">
        <v>0.59299999999999997</v>
      </c>
      <c r="AR995" s="3">
        <v>0.57799999999999996</v>
      </c>
      <c r="AS995" s="3">
        <v>0.24099999999999999</v>
      </c>
      <c r="AT995" s="3">
        <v>8.3000000000000004E-2</v>
      </c>
      <c r="AU995" s="3">
        <v>2.9340000000000002</v>
      </c>
    </row>
    <row r="996" spans="1:47" s="3" customFormat="1" ht="20" customHeight="1" x14ac:dyDescent="0.15">
      <c r="A996" s="11">
        <v>994</v>
      </c>
      <c r="L996" s="3">
        <v>-0.11799999999999999</v>
      </c>
      <c r="N996" s="3">
        <v>2021</v>
      </c>
      <c r="AC996" s="3">
        <v>0.92400000000000004</v>
      </c>
      <c r="AD996" s="3">
        <v>70.799000000000007</v>
      </c>
      <c r="AE996" s="3">
        <v>0.754</v>
      </c>
      <c r="AF996" s="3">
        <v>0.93899999999999995</v>
      </c>
      <c r="AG996" s="13" t="s">
        <v>121</v>
      </c>
      <c r="AH996" s="13" t="s">
        <v>89</v>
      </c>
      <c r="AI996" s="3">
        <v>5.8819999999999997</v>
      </c>
      <c r="AJ996" s="3">
        <v>4.8000000000000001E-2</v>
      </c>
      <c r="AK996" s="3">
        <v>5.9749999999999996</v>
      </c>
      <c r="AL996" s="3">
        <v>5.7880000000000003</v>
      </c>
      <c r="AM996" s="3">
        <v>10.217000000000001</v>
      </c>
      <c r="AN996" s="3">
        <v>2.4300000000000002</v>
      </c>
      <c r="AO996" s="3">
        <v>1.2509999999999999</v>
      </c>
      <c r="AP996" s="3">
        <v>1.0389999999999999</v>
      </c>
      <c r="AQ996" s="3">
        <v>0.70299999999999996</v>
      </c>
      <c r="AR996" s="3">
        <v>0.45300000000000001</v>
      </c>
      <c r="AS996" s="3">
        <v>0.111</v>
      </c>
      <c r="AT996" s="3">
        <v>0</v>
      </c>
      <c r="AU996" s="3">
        <v>2.3250000000000002</v>
      </c>
    </row>
    <row r="997" spans="1:47" s="3" customFormat="1" ht="20" customHeight="1" x14ac:dyDescent="0.15">
      <c r="A997" s="11">
        <v>995</v>
      </c>
      <c r="L997" s="3">
        <v>-9.7000000000000003E-2</v>
      </c>
      <c r="N997" s="3">
        <v>2021</v>
      </c>
      <c r="AC997" s="3">
        <v>0.83</v>
      </c>
      <c r="AD997" s="3">
        <v>62</v>
      </c>
      <c r="AE997" s="3">
        <v>0.91700000000000004</v>
      </c>
      <c r="AF997" s="3">
        <v>0.74199999999999999</v>
      </c>
      <c r="AG997" s="13" t="s">
        <v>151</v>
      </c>
      <c r="AH997" s="13" t="s">
        <v>235</v>
      </c>
      <c r="AI997" s="3">
        <v>5.88</v>
      </c>
      <c r="AJ997" s="3">
        <v>5.1999999999999998E-2</v>
      </c>
      <c r="AK997" s="3">
        <v>5.9820000000000002</v>
      </c>
      <c r="AL997" s="3">
        <v>5.7779999999999996</v>
      </c>
      <c r="AM997" s="3">
        <v>9.0760000000000005</v>
      </c>
      <c r="AN997" s="3">
        <v>2.4300000000000002</v>
      </c>
      <c r="AO997" s="3">
        <v>0.85299999999999998</v>
      </c>
      <c r="AP997" s="3">
        <v>0.82799999999999996</v>
      </c>
      <c r="AQ997" s="3">
        <v>0.42599999999999999</v>
      </c>
      <c r="AR997" s="3">
        <v>0.65100000000000002</v>
      </c>
      <c r="AS997" s="3">
        <v>0.125</v>
      </c>
      <c r="AT997" s="3">
        <v>0.126</v>
      </c>
      <c r="AU997" s="3">
        <v>2.8719999999999999</v>
      </c>
    </row>
    <row r="998" spans="1:47" s="3" customFormat="1" ht="20" customHeight="1" x14ac:dyDescent="0.15">
      <c r="A998" s="11">
        <v>996</v>
      </c>
      <c r="L998" s="3">
        <v>-8.3000000000000004E-2</v>
      </c>
      <c r="N998" s="3">
        <v>2021</v>
      </c>
      <c r="AC998" s="3">
        <v>0.79900000000000004</v>
      </c>
      <c r="AD998" s="3">
        <v>73.900000000000006</v>
      </c>
      <c r="AE998" s="3">
        <v>0.67200000000000004</v>
      </c>
      <c r="AF998" s="3">
        <v>0.72699999999999998</v>
      </c>
      <c r="AG998" s="13" t="s">
        <v>106</v>
      </c>
      <c r="AH998" s="13" t="s">
        <v>234</v>
      </c>
      <c r="AI998" s="3">
        <v>5.8449999999999998</v>
      </c>
      <c r="AJ998" s="3">
        <v>4.2000000000000003E-2</v>
      </c>
      <c r="AK998" s="3">
        <v>5.9279999999999999</v>
      </c>
      <c r="AL998" s="3">
        <v>5.7629999999999999</v>
      </c>
      <c r="AM998" s="3">
        <v>10.651</v>
      </c>
      <c r="AN998" s="3">
        <v>2.4300000000000002</v>
      </c>
      <c r="AO998" s="3">
        <v>1.403</v>
      </c>
      <c r="AP998" s="3">
        <v>0.75800000000000001</v>
      </c>
      <c r="AQ998" s="3">
        <v>0.80100000000000005</v>
      </c>
      <c r="AR998" s="3">
        <v>0.35299999999999998</v>
      </c>
      <c r="AS998" s="3">
        <v>0.13400000000000001</v>
      </c>
      <c r="AT998" s="3">
        <v>0.13500000000000001</v>
      </c>
      <c r="AU998" s="3">
        <v>2.262</v>
      </c>
    </row>
    <row r="999" spans="1:47" s="3" customFormat="1" ht="20" customHeight="1" x14ac:dyDescent="0.15">
      <c r="A999" s="11">
        <v>997</v>
      </c>
      <c r="L999" s="3">
        <v>-0.154</v>
      </c>
      <c r="N999" s="3">
        <v>2021</v>
      </c>
      <c r="AC999" s="3">
        <v>0.83199999999999996</v>
      </c>
      <c r="AD999" s="3">
        <v>68.25</v>
      </c>
      <c r="AE999" s="3">
        <v>0.82199999999999995</v>
      </c>
      <c r="AF999" s="3">
        <v>0.89100000000000001</v>
      </c>
      <c r="AG999" s="13" t="s">
        <v>117</v>
      </c>
      <c r="AH999" s="13" t="s">
        <v>68</v>
      </c>
      <c r="AI999" s="3">
        <v>5.84</v>
      </c>
      <c r="AJ999" s="3">
        <v>7.4999999999999997E-2</v>
      </c>
      <c r="AK999" s="3">
        <v>5.9880000000000004</v>
      </c>
      <c r="AL999" s="3">
        <v>5.6920000000000002</v>
      </c>
      <c r="AM999" s="3">
        <v>9.4580000000000002</v>
      </c>
      <c r="AN999" s="3">
        <v>2.4300000000000002</v>
      </c>
      <c r="AO999" s="3">
        <v>0.98599999999999999</v>
      </c>
      <c r="AP999" s="3">
        <v>0.83299999999999996</v>
      </c>
      <c r="AQ999" s="3">
        <v>0.623</v>
      </c>
      <c r="AR999" s="3">
        <v>0.53600000000000003</v>
      </c>
      <c r="AS999" s="3">
        <v>8.6999999999999994E-2</v>
      </c>
      <c r="AT999" s="3">
        <v>3.1E-2</v>
      </c>
      <c r="AU999" s="3">
        <v>2.7440000000000002</v>
      </c>
    </row>
    <row r="1000" spans="1:47" s="3" customFormat="1" ht="20" customHeight="1" x14ac:dyDescent="0.15">
      <c r="A1000" s="11">
        <v>998</v>
      </c>
      <c r="L1000" s="3">
        <v>0.113</v>
      </c>
      <c r="N1000" s="3">
        <v>2021</v>
      </c>
      <c r="AC1000" s="3">
        <v>0.87</v>
      </c>
      <c r="AD1000" s="3">
        <v>68.097999999999999</v>
      </c>
      <c r="AE1000" s="3">
        <v>0.70599999999999996</v>
      </c>
      <c r="AF1000" s="3">
        <v>0.93100000000000005</v>
      </c>
      <c r="AG1000" s="13" t="s">
        <v>157</v>
      </c>
      <c r="AH1000" s="13" t="s">
        <v>89</v>
      </c>
      <c r="AI1000" s="3">
        <v>5.8129999999999997</v>
      </c>
      <c r="AJ1000" s="3">
        <v>0.05</v>
      </c>
      <c r="AK1000" s="3">
        <v>5.9109999999999996</v>
      </c>
      <c r="AL1000" s="3">
        <v>5.7149999999999999</v>
      </c>
      <c r="AM1000" s="3">
        <v>9.59</v>
      </c>
      <c r="AN1000" s="3">
        <v>2.4300000000000002</v>
      </c>
      <c r="AO1000" s="3">
        <v>1.032</v>
      </c>
      <c r="AP1000" s="3">
        <v>0.91900000000000004</v>
      </c>
      <c r="AQ1000" s="3">
        <v>0.61799999999999999</v>
      </c>
      <c r="AR1000" s="3">
        <v>0.39500000000000002</v>
      </c>
      <c r="AS1000" s="3">
        <v>0.26100000000000001</v>
      </c>
      <c r="AT1000" s="3">
        <v>5.0000000000000001E-3</v>
      </c>
      <c r="AU1000" s="3">
        <v>2.5830000000000002</v>
      </c>
    </row>
    <row r="1001" spans="1:47" s="3" customFormat="1" ht="20" customHeight="1" x14ac:dyDescent="0.15">
      <c r="A1001" s="11">
        <v>999</v>
      </c>
      <c r="L1001" s="3">
        <v>-7.9000000000000001E-2</v>
      </c>
      <c r="N1001" s="3">
        <v>2021</v>
      </c>
      <c r="AC1001" s="3">
        <v>0.85699999999999998</v>
      </c>
      <c r="AD1001" s="3">
        <v>65.698999999999998</v>
      </c>
      <c r="AE1001" s="3">
        <v>0.82199999999999995</v>
      </c>
      <c r="AF1001" s="3">
        <v>0.91800000000000004</v>
      </c>
      <c r="AG1001" s="13" t="s">
        <v>111</v>
      </c>
      <c r="AH1001" s="13" t="s">
        <v>236</v>
      </c>
      <c r="AI1001" s="3">
        <v>5.766</v>
      </c>
      <c r="AJ1001" s="3">
        <v>4.5999999999999999E-2</v>
      </c>
      <c r="AK1001" s="3">
        <v>5.8559999999999999</v>
      </c>
      <c r="AL1001" s="3">
        <v>5.6769999999999996</v>
      </c>
      <c r="AM1001" s="3">
        <v>9.4540000000000006</v>
      </c>
      <c r="AN1001" s="3">
        <v>2.4300000000000002</v>
      </c>
      <c r="AO1001" s="3">
        <v>0.98499999999999999</v>
      </c>
      <c r="AP1001" s="3">
        <v>0.88800000000000001</v>
      </c>
      <c r="AQ1001" s="3">
        <v>0.54200000000000004</v>
      </c>
      <c r="AR1001" s="3">
        <v>0.53600000000000003</v>
      </c>
      <c r="AS1001" s="3">
        <v>0.13700000000000001</v>
      </c>
      <c r="AT1001" s="3">
        <v>1.2999999999999999E-2</v>
      </c>
      <c r="AU1001" s="3">
        <v>2.665</v>
      </c>
    </row>
    <row r="1002" spans="1:47" s="3" customFormat="1" ht="20" customHeight="1" x14ac:dyDescent="0.15">
      <c r="A1002" s="11">
        <v>1000</v>
      </c>
      <c r="L1002" s="3">
        <v>-0.124</v>
      </c>
      <c r="N1002" s="3">
        <v>2021</v>
      </c>
      <c r="AC1002" s="3">
        <v>0.82099999999999995</v>
      </c>
      <c r="AD1002" s="3">
        <v>68.8</v>
      </c>
      <c r="AE1002" s="3">
        <v>0.84199999999999997</v>
      </c>
      <c r="AF1002" s="3">
        <v>0.84299999999999997</v>
      </c>
      <c r="AG1002" s="13" t="s">
        <v>107</v>
      </c>
      <c r="AH1002" s="13" t="s">
        <v>68</v>
      </c>
      <c r="AI1002" s="3">
        <v>5.7640000000000002</v>
      </c>
      <c r="AJ1002" s="3">
        <v>5.7000000000000002E-2</v>
      </c>
      <c r="AK1002" s="3">
        <v>5.875</v>
      </c>
      <c r="AL1002" s="3">
        <v>5.6529999999999996</v>
      </c>
      <c r="AM1002" s="3">
        <v>9.3130000000000006</v>
      </c>
      <c r="AN1002" s="3">
        <v>2.4300000000000002</v>
      </c>
      <c r="AO1002" s="3">
        <v>0.93500000000000005</v>
      </c>
      <c r="AP1002" s="3">
        <v>0.80600000000000005</v>
      </c>
      <c r="AQ1002" s="3">
        <v>0.64</v>
      </c>
      <c r="AR1002" s="3">
        <v>0.56000000000000005</v>
      </c>
      <c r="AS1002" s="3">
        <v>0.107</v>
      </c>
      <c r="AT1002" s="3">
        <v>6.2E-2</v>
      </c>
      <c r="AU1002" s="3">
        <v>2.653</v>
      </c>
    </row>
    <row r="1003" spans="1:47" s="3" customFormat="1" ht="20" customHeight="1" x14ac:dyDescent="0.15">
      <c r="A1003" s="11">
        <v>1001</v>
      </c>
      <c r="L1003" s="3">
        <v>0.11899999999999999</v>
      </c>
      <c r="N1003" s="3">
        <v>2021</v>
      </c>
      <c r="AC1003" s="3">
        <v>0.89300000000000002</v>
      </c>
      <c r="AD1003" s="3">
        <v>64.400999999999996</v>
      </c>
      <c r="AE1003" s="3">
        <v>0.93500000000000005</v>
      </c>
      <c r="AF1003" s="3">
        <v>0.90800000000000003</v>
      </c>
      <c r="AG1003" s="13" t="s">
        <v>137</v>
      </c>
      <c r="AH1003" s="13" t="s">
        <v>236</v>
      </c>
      <c r="AI1003" s="3">
        <v>5.7439999999999998</v>
      </c>
      <c r="AJ1003" s="3">
        <v>4.5999999999999999E-2</v>
      </c>
      <c r="AK1003" s="3">
        <v>5.8339999999999996</v>
      </c>
      <c r="AL1003" s="3">
        <v>5.6529999999999996</v>
      </c>
      <c r="AM1003" s="3">
        <v>8.5380000000000003</v>
      </c>
      <c r="AN1003" s="3">
        <v>2.4300000000000002</v>
      </c>
      <c r="AO1003" s="3">
        <v>0.66500000000000004</v>
      </c>
      <c r="AP1003" s="3">
        <v>0.97099999999999997</v>
      </c>
      <c r="AQ1003" s="3">
        <v>0.501</v>
      </c>
      <c r="AR1003" s="3">
        <v>0.67300000000000004</v>
      </c>
      <c r="AS1003" s="3">
        <v>0.26600000000000001</v>
      </c>
      <c r="AT1003" s="3">
        <v>0.02</v>
      </c>
      <c r="AU1003" s="3">
        <v>2.6480000000000001</v>
      </c>
    </row>
    <row r="1004" spans="1:47" s="3" customFormat="1" ht="20" customHeight="1" x14ac:dyDescent="0.15">
      <c r="A1004" s="11">
        <v>1002</v>
      </c>
      <c r="L1004" s="3">
        <v>-0.28799999999999998</v>
      </c>
      <c r="N1004" s="3">
        <v>2021</v>
      </c>
      <c r="AC1004" s="3">
        <v>0.82299999999999995</v>
      </c>
      <c r="AD1004" s="3">
        <v>72.599999999999994</v>
      </c>
      <c r="AE1004" s="3">
        <v>0.58199999999999996</v>
      </c>
      <c r="AF1004" s="3">
        <v>0.82299999999999995</v>
      </c>
      <c r="AG1004" s="13" t="s">
        <v>163</v>
      </c>
      <c r="AH1004" s="13" t="s">
        <v>53</v>
      </c>
      <c r="AI1004" s="3">
        <v>5.7229999999999999</v>
      </c>
      <c r="AJ1004" s="3">
        <v>4.5999999999999999E-2</v>
      </c>
      <c r="AK1004" s="3">
        <v>5.8129999999999997</v>
      </c>
      <c r="AL1004" s="3">
        <v>5.6319999999999997</v>
      </c>
      <c r="AM1004" s="3">
        <v>10.279</v>
      </c>
      <c r="AN1004" s="3">
        <v>2.4300000000000002</v>
      </c>
      <c r="AO1004" s="3">
        <v>1.2729999999999999</v>
      </c>
      <c r="AP1004" s="3">
        <v>0.81100000000000005</v>
      </c>
      <c r="AQ1004" s="3">
        <v>0.76</v>
      </c>
      <c r="AR1004" s="3">
        <v>0.24299999999999999</v>
      </c>
      <c r="AS1004" s="3">
        <v>0</v>
      </c>
      <c r="AT1004" s="3">
        <v>7.3999999999999996E-2</v>
      </c>
      <c r="AU1004" s="3">
        <v>2.5609999999999999</v>
      </c>
    </row>
    <row r="1005" spans="1:47" s="3" customFormat="1" ht="20" customHeight="1" x14ac:dyDescent="0.15">
      <c r="A1005" s="11">
        <v>1003</v>
      </c>
      <c r="L1005" s="3">
        <v>-7.6999999999999999E-2</v>
      </c>
      <c r="N1005" s="3">
        <v>2021</v>
      </c>
      <c r="AC1005" s="3">
        <v>0.81</v>
      </c>
      <c r="AD1005" s="3">
        <v>63.901000000000003</v>
      </c>
      <c r="AE1005" s="3">
        <v>0.875</v>
      </c>
      <c r="AF1005" s="3">
        <v>0.83899999999999997</v>
      </c>
      <c r="AG1005" s="13" t="s">
        <v>110</v>
      </c>
      <c r="AH1005" s="13" t="s">
        <v>68</v>
      </c>
      <c r="AI1005" s="3">
        <v>5.7160000000000002</v>
      </c>
      <c r="AJ1005" s="3">
        <v>5.2999999999999999E-2</v>
      </c>
      <c r="AK1005" s="3">
        <v>5.819</v>
      </c>
      <c r="AL1005" s="3">
        <v>5.6130000000000004</v>
      </c>
      <c r="AM1005" s="3">
        <v>9.0459999999999994</v>
      </c>
      <c r="AN1005" s="3">
        <v>2.4300000000000002</v>
      </c>
      <c r="AO1005" s="3">
        <v>0.84199999999999997</v>
      </c>
      <c r="AP1005" s="3">
        <v>0.78200000000000003</v>
      </c>
      <c r="AQ1005" s="3">
        <v>0.48599999999999999</v>
      </c>
      <c r="AR1005" s="3">
        <v>0.6</v>
      </c>
      <c r="AS1005" s="3">
        <v>0.13800000000000001</v>
      </c>
      <c r="AT1005" s="3">
        <v>6.4000000000000001E-2</v>
      </c>
      <c r="AU1005" s="3">
        <v>2.8050000000000002</v>
      </c>
    </row>
    <row r="1006" spans="1:47" s="3" customFormat="1" ht="20" customHeight="1" x14ac:dyDescent="0.15">
      <c r="A1006" s="11">
        <v>1004</v>
      </c>
      <c r="L1006" s="3">
        <v>0.11600000000000001</v>
      </c>
      <c r="N1006" s="3">
        <v>2021</v>
      </c>
      <c r="AC1006" s="3">
        <v>0.93500000000000005</v>
      </c>
      <c r="AD1006" s="3">
        <v>62.5</v>
      </c>
      <c r="AE1006" s="3">
        <v>0.70799999999999996</v>
      </c>
      <c r="AF1006" s="3">
        <v>0.85599999999999998</v>
      </c>
      <c r="AG1006" s="13" t="s">
        <v>161</v>
      </c>
      <c r="AH1006" s="13" t="s">
        <v>234</v>
      </c>
      <c r="AI1006" s="3">
        <v>5.6769999999999996</v>
      </c>
      <c r="AJ1006" s="3">
        <v>4.2000000000000003E-2</v>
      </c>
      <c r="AK1006" s="3">
        <v>5.76</v>
      </c>
      <c r="AL1006" s="3">
        <v>5.5949999999999998</v>
      </c>
      <c r="AM1006" s="3">
        <v>9.4</v>
      </c>
      <c r="AN1006" s="3">
        <v>2.4300000000000002</v>
      </c>
      <c r="AO1006" s="3">
        <v>0.96599999999999997</v>
      </c>
      <c r="AP1006" s="3">
        <v>1.0649999999999999</v>
      </c>
      <c r="AQ1006" s="3">
        <v>0.442</v>
      </c>
      <c r="AR1006" s="3">
        <v>0.39700000000000002</v>
      </c>
      <c r="AS1006" s="3">
        <v>0.26300000000000001</v>
      </c>
      <c r="AT1006" s="3">
        <v>5.2999999999999999E-2</v>
      </c>
      <c r="AU1006" s="3">
        <v>2.492</v>
      </c>
    </row>
    <row r="1007" spans="1:47" s="3" customFormat="1" ht="20" customHeight="1" x14ac:dyDescent="0.15">
      <c r="A1007" s="11">
        <v>1005</v>
      </c>
      <c r="L1007" s="3">
        <v>2.8000000000000001E-2</v>
      </c>
      <c r="N1007" s="3">
        <v>2021</v>
      </c>
      <c r="AC1007" s="3">
        <v>0.89300000000000002</v>
      </c>
      <c r="AD1007" s="3">
        <v>65.900000000000006</v>
      </c>
      <c r="AE1007" s="3">
        <v>0.876</v>
      </c>
      <c r="AF1007" s="3">
        <v>0.88200000000000001</v>
      </c>
      <c r="AG1007" s="13" t="s">
        <v>112</v>
      </c>
      <c r="AH1007" s="13" t="s">
        <v>68</v>
      </c>
      <c r="AI1007" s="3">
        <v>5.6529999999999996</v>
      </c>
      <c r="AJ1007" s="3">
        <v>9.1999999999999998E-2</v>
      </c>
      <c r="AK1007" s="3">
        <v>5.8319999999999999</v>
      </c>
      <c r="AL1007" s="3">
        <v>5.4729999999999999</v>
      </c>
      <c r="AM1007" s="3">
        <v>9.4480000000000004</v>
      </c>
      <c r="AN1007" s="3">
        <v>2.4300000000000002</v>
      </c>
      <c r="AO1007" s="3">
        <v>0.98299999999999998</v>
      </c>
      <c r="AP1007" s="3">
        <v>0.97</v>
      </c>
      <c r="AQ1007" s="3">
        <v>0.54900000000000004</v>
      </c>
      <c r="AR1007" s="3">
        <v>0.60199999999999998</v>
      </c>
      <c r="AS1007" s="3">
        <v>0.20599999999999999</v>
      </c>
      <c r="AT1007" s="3">
        <v>3.6999999999999998E-2</v>
      </c>
      <c r="AU1007" s="3">
        <v>2.306</v>
      </c>
    </row>
    <row r="1008" spans="1:47" s="3" customFormat="1" ht="20" customHeight="1" x14ac:dyDescent="0.15">
      <c r="A1008" s="11">
        <v>1006</v>
      </c>
      <c r="L1008" s="3">
        <v>-3.4000000000000002E-2</v>
      </c>
      <c r="N1008" s="3">
        <v>2021</v>
      </c>
      <c r="AC1008" s="3">
        <v>0.85799999999999998</v>
      </c>
      <c r="AD1008" s="3">
        <v>68.698999999999998</v>
      </c>
      <c r="AE1008" s="3">
        <v>0.70799999999999996</v>
      </c>
      <c r="AF1008" s="3">
        <v>0.81200000000000006</v>
      </c>
      <c r="AG1008" s="13" t="s">
        <v>144</v>
      </c>
      <c r="AH1008" s="13" t="s">
        <v>89</v>
      </c>
      <c r="AI1008" s="3">
        <v>5.5810000000000004</v>
      </c>
      <c r="AJ1008" s="3">
        <v>5.3999999999999999E-2</v>
      </c>
      <c r="AK1008" s="3">
        <v>5.6859999999999999</v>
      </c>
      <c r="AL1008" s="3">
        <v>5.4749999999999996</v>
      </c>
      <c r="AM1008" s="3">
        <v>9.94</v>
      </c>
      <c r="AN1008" s="3">
        <v>2.4300000000000002</v>
      </c>
      <c r="AO1008" s="3">
        <v>1.155</v>
      </c>
      <c r="AP1008" s="3">
        <v>0.89100000000000001</v>
      </c>
      <c r="AQ1008" s="3">
        <v>0.63700000000000001</v>
      </c>
      <c r="AR1008" s="3">
        <v>0.39700000000000002</v>
      </c>
      <c r="AS1008" s="3">
        <v>0.16600000000000001</v>
      </c>
      <c r="AT1008" s="3">
        <v>8.1000000000000003E-2</v>
      </c>
      <c r="AU1008" s="3">
        <v>2.254</v>
      </c>
    </row>
    <row r="1009" spans="1:47" s="3" customFormat="1" ht="20" customHeight="1" x14ac:dyDescent="0.15">
      <c r="A1009" s="11">
        <v>1007</v>
      </c>
      <c r="L1009" s="3">
        <v>-0.13300000000000001</v>
      </c>
      <c r="N1009" s="3">
        <v>2021</v>
      </c>
      <c r="AC1009" s="3">
        <v>0.85299999999999998</v>
      </c>
      <c r="AD1009" s="3">
        <v>66.102000000000004</v>
      </c>
      <c r="AE1009" s="3">
        <v>0.86</v>
      </c>
      <c r="AF1009" s="3">
        <v>0.71399999999999997</v>
      </c>
      <c r="AG1009" s="13" t="s">
        <v>159</v>
      </c>
      <c r="AH1009" s="13" t="s">
        <v>68</v>
      </c>
      <c r="AI1009" s="3">
        <v>5.5449999999999999</v>
      </c>
      <c r="AJ1009" s="3">
        <v>7.0999999999999994E-2</v>
      </c>
      <c r="AK1009" s="3">
        <v>5.6849999999999996</v>
      </c>
      <c r="AL1009" s="3">
        <v>5.4050000000000002</v>
      </c>
      <c r="AM1009" s="3">
        <v>9.8019999999999996</v>
      </c>
      <c r="AN1009" s="3">
        <v>2.4300000000000002</v>
      </c>
      <c r="AO1009" s="3">
        <v>1.1060000000000001</v>
      </c>
      <c r="AP1009" s="3">
        <v>0.879</v>
      </c>
      <c r="AQ1009" s="3">
        <v>0.55500000000000005</v>
      </c>
      <c r="AR1009" s="3">
        <v>0.58099999999999996</v>
      </c>
      <c r="AS1009" s="3">
        <v>0.10100000000000001</v>
      </c>
      <c r="AT1009" s="3">
        <v>0.14399999999999999</v>
      </c>
      <c r="AU1009" s="3">
        <v>2.1779999999999999</v>
      </c>
    </row>
    <row r="1010" spans="1:47" s="3" customFormat="1" ht="20" customHeight="1" x14ac:dyDescent="0.15">
      <c r="A1010" s="11">
        <v>1008</v>
      </c>
      <c r="L1010" s="3">
        <v>1.2E-2</v>
      </c>
      <c r="N1010" s="3">
        <v>2021</v>
      </c>
      <c r="AC1010" s="3">
        <v>0.82</v>
      </c>
      <c r="AD1010" s="3">
        <v>73.897999999999996</v>
      </c>
      <c r="AE1010" s="3">
        <v>0.79500000000000004</v>
      </c>
      <c r="AF1010" s="3">
        <v>0.626</v>
      </c>
      <c r="AG1010" s="13" t="s">
        <v>125</v>
      </c>
      <c r="AH1010" s="13" t="s">
        <v>53</v>
      </c>
      <c r="AI1010" s="3">
        <v>5.5359999999999996</v>
      </c>
      <c r="AJ1010" s="3">
        <v>5.0999999999999997E-2</v>
      </c>
      <c r="AK1010" s="3">
        <v>5.6360000000000001</v>
      </c>
      <c r="AL1010" s="3">
        <v>5.4349999999999996</v>
      </c>
      <c r="AM1010" s="3">
        <v>10.576000000000001</v>
      </c>
      <c r="AN1010" s="3">
        <v>2.4300000000000002</v>
      </c>
      <c r="AO1010" s="3">
        <v>1.377</v>
      </c>
      <c r="AP1010" s="3">
        <v>0.80600000000000005</v>
      </c>
      <c r="AQ1010" s="3">
        <v>0.80100000000000005</v>
      </c>
      <c r="AR1010" s="3">
        <v>0.503</v>
      </c>
      <c r="AS1010" s="3">
        <v>0.19600000000000001</v>
      </c>
      <c r="AT1010" s="3">
        <v>0.2</v>
      </c>
      <c r="AU1010" s="3">
        <v>1.653</v>
      </c>
    </row>
    <row r="1011" spans="1:47" s="3" customFormat="1" ht="20" customHeight="1" x14ac:dyDescent="0.15">
      <c r="A1011" s="11">
        <v>1009</v>
      </c>
      <c r="L1011" s="3">
        <v>-0.18</v>
      </c>
      <c r="N1011" s="3">
        <v>2021</v>
      </c>
      <c r="AC1011" s="3">
        <v>0.91</v>
      </c>
      <c r="AD1011" s="3">
        <v>66.253</v>
      </c>
      <c r="AE1011" s="3">
        <v>0.65</v>
      </c>
      <c r="AF1011" s="3">
        <v>0.627</v>
      </c>
      <c r="AG1011" s="13" t="s">
        <v>118</v>
      </c>
      <c r="AH1011" s="13" t="s">
        <v>236</v>
      </c>
      <c r="AI1011" s="3">
        <v>5.5339999999999998</v>
      </c>
      <c r="AJ1011" s="3">
        <v>4.7E-2</v>
      </c>
      <c r="AK1011" s="3">
        <v>5.625</v>
      </c>
      <c r="AL1011" s="3">
        <v>5.4420000000000002</v>
      </c>
      <c r="AM1011" s="3">
        <v>9.8529999999999998</v>
      </c>
      <c r="AN1011" s="3">
        <v>2.4300000000000002</v>
      </c>
      <c r="AO1011" s="3">
        <v>1.1240000000000001</v>
      </c>
      <c r="AP1011" s="3">
        <v>1.0069999999999999</v>
      </c>
      <c r="AQ1011" s="3">
        <v>0.56000000000000005</v>
      </c>
      <c r="AR1011" s="3">
        <v>0.32600000000000001</v>
      </c>
      <c r="AS1011" s="3">
        <v>7.0000000000000007E-2</v>
      </c>
      <c r="AT1011" s="3">
        <v>0.19900000000000001</v>
      </c>
      <c r="AU1011" s="3">
        <v>2.2469999999999999</v>
      </c>
    </row>
    <row r="1012" spans="1:47" s="3" customFormat="1" ht="20" customHeight="1" x14ac:dyDescent="0.15">
      <c r="A1012" s="11">
        <v>1010</v>
      </c>
      <c r="L1012" s="3">
        <v>-0.111</v>
      </c>
      <c r="N1012" s="3">
        <v>2021</v>
      </c>
      <c r="AC1012" s="3">
        <v>0.90300000000000002</v>
      </c>
      <c r="AD1012" s="3">
        <v>64.703000000000003</v>
      </c>
      <c r="AE1012" s="3">
        <v>0.71799999999999997</v>
      </c>
      <c r="AF1012" s="3">
        <v>0.84499999999999997</v>
      </c>
      <c r="AG1012" s="13" t="s">
        <v>123</v>
      </c>
      <c r="AH1012" s="13" t="s">
        <v>236</v>
      </c>
      <c r="AI1012" s="3">
        <v>5.4770000000000003</v>
      </c>
      <c r="AJ1012" s="3">
        <v>3.3000000000000002E-2</v>
      </c>
      <c r="AK1012" s="3">
        <v>5.5410000000000004</v>
      </c>
      <c r="AL1012" s="3">
        <v>5.4130000000000003</v>
      </c>
      <c r="AM1012" s="3">
        <v>10.189</v>
      </c>
      <c r="AN1012" s="3">
        <v>2.4300000000000002</v>
      </c>
      <c r="AO1012" s="3">
        <v>1.2410000000000001</v>
      </c>
      <c r="AP1012" s="3">
        <v>0.99199999999999999</v>
      </c>
      <c r="AQ1012" s="3">
        <v>0.51100000000000001</v>
      </c>
      <c r="AR1012" s="3">
        <v>0.40899999999999997</v>
      </c>
      <c r="AS1012" s="3">
        <v>0.115</v>
      </c>
      <c r="AT1012" s="3">
        <v>0.06</v>
      </c>
      <c r="AU1012" s="3">
        <v>2.1480000000000001</v>
      </c>
    </row>
    <row r="1013" spans="1:47" s="3" customFormat="1" ht="20" customHeight="1" x14ac:dyDescent="0.15">
      <c r="A1013" s="11">
        <v>1011</v>
      </c>
      <c r="L1013" s="3">
        <v>6.7000000000000004E-2</v>
      </c>
      <c r="N1013" s="3">
        <v>2021</v>
      </c>
      <c r="AC1013" s="3">
        <v>0.83599999999999997</v>
      </c>
      <c r="AD1013" s="3">
        <v>76.819999999999993</v>
      </c>
      <c r="AE1013" s="3">
        <v>0.71699999999999997</v>
      </c>
      <c r="AF1013" s="3">
        <v>0.40300000000000002</v>
      </c>
      <c r="AG1013" s="13" t="s">
        <v>238</v>
      </c>
      <c r="AH1013" s="13" t="s">
        <v>234</v>
      </c>
      <c r="AI1013" s="3">
        <v>5.4770000000000003</v>
      </c>
      <c r="AJ1013" s="3">
        <v>4.9000000000000002E-2</v>
      </c>
      <c r="AK1013" s="3">
        <v>5.5730000000000004</v>
      </c>
      <c r="AL1013" s="3">
        <v>5.38</v>
      </c>
      <c r="AM1013" s="3">
        <v>11</v>
      </c>
      <c r="AN1013" s="3">
        <v>2.4300000000000002</v>
      </c>
      <c r="AO1013" s="3">
        <v>1.5249999999999999</v>
      </c>
      <c r="AP1013" s="3">
        <v>0.84099999999999997</v>
      </c>
      <c r="AQ1013" s="3">
        <v>0.89300000000000002</v>
      </c>
      <c r="AR1013" s="3">
        <v>0.40799999999999997</v>
      </c>
      <c r="AS1013" s="3">
        <v>0.23200000000000001</v>
      </c>
      <c r="AT1013" s="3">
        <v>0.34200000000000003</v>
      </c>
      <c r="AU1013" s="3">
        <v>1.236</v>
      </c>
    </row>
    <row r="1014" spans="1:47" s="3" customFormat="1" ht="20" customHeight="1" x14ac:dyDescent="0.15">
      <c r="A1014" s="11">
        <v>1012</v>
      </c>
      <c r="L1014" s="3">
        <v>-5.6000000000000001E-2</v>
      </c>
      <c r="N1014" s="3">
        <v>2021</v>
      </c>
      <c r="AC1014" s="3">
        <v>0.86</v>
      </c>
      <c r="AD1014" s="3">
        <v>64.281000000000006</v>
      </c>
      <c r="AE1014" s="3">
        <v>0.83199999999999996</v>
      </c>
      <c r="AF1014" s="3">
        <v>0.55300000000000005</v>
      </c>
      <c r="AG1014" s="13" t="s">
        <v>167</v>
      </c>
      <c r="AH1014" s="13" t="s">
        <v>236</v>
      </c>
      <c r="AI1014" s="3">
        <v>5.4660000000000002</v>
      </c>
      <c r="AJ1014" s="3">
        <v>3.4000000000000002E-2</v>
      </c>
      <c r="AK1014" s="3">
        <v>5.532</v>
      </c>
      <c r="AL1014" s="3">
        <v>5.4</v>
      </c>
      <c r="AM1014" s="3">
        <v>8.0909999999999993</v>
      </c>
      <c r="AN1014" s="3">
        <v>2.4300000000000002</v>
      </c>
      <c r="AO1014" s="3">
        <v>0.50800000000000001</v>
      </c>
      <c r="AP1014" s="3">
        <v>0.89500000000000002</v>
      </c>
      <c r="AQ1014" s="3">
        <v>0.498</v>
      </c>
      <c r="AR1014" s="3">
        <v>0.54800000000000004</v>
      </c>
      <c r="AS1014" s="3">
        <v>0.152</v>
      </c>
      <c r="AT1014" s="3">
        <v>0.247</v>
      </c>
      <c r="AU1014" s="3">
        <v>2.6190000000000002</v>
      </c>
    </row>
    <row r="1015" spans="1:47" s="3" customFormat="1" ht="20" customHeight="1" x14ac:dyDescent="0.15">
      <c r="A1015" s="11">
        <v>1013</v>
      </c>
      <c r="L1015" s="3">
        <v>-9.8000000000000004E-2</v>
      </c>
      <c r="N1015" s="3">
        <v>2021</v>
      </c>
      <c r="AC1015" s="3">
        <v>0.85</v>
      </c>
      <c r="AD1015" s="3">
        <v>68.034000000000006</v>
      </c>
      <c r="AE1015" s="3">
        <v>0.94</v>
      </c>
      <c r="AF1015" s="3">
        <v>0.79600000000000004</v>
      </c>
      <c r="AG1015" s="13" t="s">
        <v>135</v>
      </c>
      <c r="AH1015" s="13" t="s">
        <v>235</v>
      </c>
      <c r="AI1015" s="3">
        <v>5.4109999999999996</v>
      </c>
      <c r="AJ1015" s="3">
        <v>3.9E-2</v>
      </c>
      <c r="AK1015" s="3">
        <v>5.4880000000000004</v>
      </c>
      <c r="AL1015" s="3">
        <v>5.3339999999999996</v>
      </c>
      <c r="AM1015" s="3">
        <v>8.9730000000000008</v>
      </c>
      <c r="AN1015" s="3">
        <v>2.4300000000000002</v>
      </c>
      <c r="AO1015" s="3">
        <v>0.81699999999999995</v>
      </c>
      <c r="AP1015" s="3">
        <v>0.873</v>
      </c>
      <c r="AQ1015" s="3">
        <v>0.61599999999999999</v>
      </c>
      <c r="AR1015" s="3">
        <v>0.67900000000000005</v>
      </c>
      <c r="AS1015" s="3">
        <v>0.124</v>
      </c>
      <c r="AT1015" s="3">
        <v>9.0999999999999998E-2</v>
      </c>
      <c r="AU1015" s="3">
        <v>2.2109999999999999</v>
      </c>
    </row>
    <row r="1016" spans="1:47" s="3" customFormat="1" ht="20" customHeight="1" x14ac:dyDescent="0.15">
      <c r="A1016" s="11">
        <v>1014</v>
      </c>
      <c r="L1016" s="3">
        <v>-8.6999999999999994E-2</v>
      </c>
      <c r="N1016" s="3">
        <v>2021</v>
      </c>
      <c r="AC1016" s="3">
        <v>0.82699999999999996</v>
      </c>
      <c r="AD1016" s="3">
        <v>62.3</v>
      </c>
      <c r="AE1016" s="3">
        <v>0.77100000000000002</v>
      </c>
      <c r="AF1016" s="3">
        <v>0.66700000000000004</v>
      </c>
      <c r="AG1016" s="13" t="s">
        <v>122</v>
      </c>
      <c r="AH1016" s="13" t="s">
        <v>233</v>
      </c>
      <c r="AI1016" s="3">
        <v>5.41</v>
      </c>
      <c r="AJ1016" s="3">
        <v>7.5999999999999998E-2</v>
      </c>
      <c r="AK1016" s="3">
        <v>5.5579999999999998</v>
      </c>
      <c r="AL1016" s="3">
        <v>5.2619999999999996</v>
      </c>
      <c r="AM1016" s="3">
        <v>9.6219999999999999</v>
      </c>
      <c r="AN1016" s="3">
        <v>2.4300000000000002</v>
      </c>
      <c r="AO1016" s="3">
        <v>1.044</v>
      </c>
      <c r="AP1016" s="3">
        <v>0.82099999999999995</v>
      </c>
      <c r="AQ1016" s="3">
        <v>0.435</v>
      </c>
      <c r="AR1016" s="3">
        <v>0.47399999999999998</v>
      </c>
      <c r="AS1016" s="3">
        <v>0.13100000000000001</v>
      </c>
      <c r="AT1016" s="3">
        <v>0.17399999999999999</v>
      </c>
      <c r="AU1016" s="3">
        <v>2.331</v>
      </c>
    </row>
    <row r="1017" spans="1:47" s="3" customFormat="1" ht="20" customHeight="1" x14ac:dyDescent="0.15">
      <c r="A1017" s="11">
        <v>1015</v>
      </c>
      <c r="L1017" s="3">
        <v>0.125</v>
      </c>
      <c r="N1017" s="3">
        <v>2021</v>
      </c>
      <c r="AC1017" s="3">
        <v>0.81699999999999995</v>
      </c>
      <c r="AD1017" s="3">
        <v>67.102000000000004</v>
      </c>
      <c r="AE1017" s="3">
        <v>0.89500000000000002</v>
      </c>
      <c r="AF1017" s="3">
        <v>0.83899999999999997</v>
      </c>
      <c r="AG1017" s="13" t="s">
        <v>120</v>
      </c>
      <c r="AH1017" s="13" t="s">
        <v>235</v>
      </c>
      <c r="AI1017" s="3">
        <v>5.3840000000000003</v>
      </c>
      <c r="AJ1017" s="3">
        <v>4.9000000000000002E-2</v>
      </c>
      <c r="AK1017" s="3">
        <v>5.48</v>
      </c>
      <c r="AL1017" s="3">
        <v>5.2889999999999997</v>
      </c>
      <c r="AM1017" s="3">
        <v>10.238</v>
      </c>
      <c r="AN1017" s="3">
        <v>2.4300000000000002</v>
      </c>
      <c r="AO1017" s="3">
        <v>1.2589999999999999</v>
      </c>
      <c r="AP1017" s="3">
        <v>0.79700000000000004</v>
      </c>
      <c r="AQ1017" s="3">
        <v>0.58699999999999997</v>
      </c>
      <c r="AR1017" s="3">
        <v>0.624</v>
      </c>
      <c r="AS1017" s="3">
        <v>0.27</v>
      </c>
      <c r="AT1017" s="3">
        <v>6.4000000000000001E-2</v>
      </c>
      <c r="AU1017" s="3">
        <v>1.784</v>
      </c>
    </row>
    <row r="1018" spans="1:47" s="3" customFormat="1" ht="20" customHeight="1" x14ac:dyDescent="0.15">
      <c r="A1018" s="11">
        <v>1016</v>
      </c>
      <c r="L1018" s="3">
        <v>0.54200000000000004</v>
      </c>
      <c r="N1018" s="3">
        <v>2021</v>
      </c>
      <c r="AC1018" s="3">
        <v>0.81100000000000005</v>
      </c>
      <c r="AD1018" s="3">
        <v>62.235999999999997</v>
      </c>
      <c r="AE1018" s="3">
        <v>0.873</v>
      </c>
      <c r="AF1018" s="3">
        <v>0.86699999999999999</v>
      </c>
      <c r="AG1018" s="13" t="s">
        <v>134</v>
      </c>
      <c r="AH1018" s="13" t="s">
        <v>235</v>
      </c>
      <c r="AI1018" s="3">
        <v>5.3449999999999998</v>
      </c>
      <c r="AJ1018" s="3">
        <v>5.6000000000000001E-2</v>
      </c>
      <c r="AK1018" s="3">
        <v>5.4539999999999997</v>
      </c>
      <c r="AL1018" s="3">
        <v>5.2350000000000003</v>
      </c>
      <c r="AM1018" s="3">
        <v>9.3650000000000002</v>
      </c>
      <c r="AN1018" s="3">
        <v>2.4300000000000002</v>
      </c>
      <c r="AO1018" s="3">
        <v>0.95399999999999996</v>
      </c>
      <c r="AP1018" s="3">
        <v>0.78600000000000003</v>
      </c>
      <c r="AQ1018" s="3">
        <v>0.433</v>
      </c>
      <c r="AR1018" s="3">
        <v>0.59799999999999998</v>
      </c>
      <c r="AS1018" s="3">
        <v>0.54100000000000004</v>
      </c>
      <c r="AT1018" s="3">
        <v>4.5999999999999999E-2</v>
      </c>
      <c r="AU1018" s="3">
        <v>1.9870000000000001</v>
      </c>
    </row>
    <row r="1019" spans="1:47" s="3" customFormat="1" ht="20" customHeight="1" x14ac:dyDescent="0.15">
      <c r="A1019" s="11">
        <v>1017</v>
      </c>
      <c r="L1019" s="3">
        <v>-6.8000000000000005E-2</v>
      </c>
      <c r="N1019" s="3">
        <v>2021</v>
      </c>
      <c r="AC1019" s="3">
        <v>0.63600000000000001</v>
      </c>
      <c r="AD1019" s="3">
        <v>58.220999999999997</v>
      </c>
      <c r="AE1019" s="3">
        <v>0.69499999999999995</v>
      </c>
      <c r="AF1019" s="3">
        <v>0.745</v>
      </c>
      <c r="AG1019" s="13" t="s">
        <v>200</v>
      </c>
      <c r="AH1019" s="13" t="s">
        <v>131</v>
      </c>
      <c r="AI1019" s="3">
        <v>5.3419999999999996</v>
      </c>
      <c r="AJ1019" s="3">
        <v>9.7000000000000003E-2</v>
      </c>
      <c r="AK1019" s="3">
        <v>5.5330000000000004</v>
      </c>
      <c r="AL1019" s="3">
        <v>5.1509999999999998</v>
      </c>
      <c r="AM1019" s="3">
        <v>8.1170000000000009</v>
      </c>
      <c r="AN1019" s="3">
        <v>2.4300000000000002</v>
      </c>
      <c r="AO1019" s="3">
        <v>0.51800000000000002</v>
      </c>
      <c r="AP1019" s="3">
        <v>0.39200000000000002</v>
      </c>
      <c r="AQ1019" s="3">
        <v>0.307</v>
      </c>
      <c r="AR1019" s="3">
        <v>0.38100000000000001</v>
      </c>
      <c r="AS1019" s="3">
        <v>0.14399999999999999</v>
      </c>
      <c r="AT1019" s="3">
        <v>0.124</v>
      </c>
      <c r="AU1019" s="3">
        <v>3.476</v>
      </c>
    </row>
    <row r="1020" spans="1:47" s="3" customFormat="1" ht="20" customHeight="1" x14ac:dyDescent="0.15">
      <c r="A1020" s="11">
        <v>1018</v>
      </c>
      <c r="L1020" s="3">
        <v>-0.14599999999999999</v>
      </c>
      <c r="N1020" s="3">
        <v>2021</v>
      </c>
      <c r="AC1020" s="3">
        <v>0.81100000000000005</v>
      </c>
      <c r="AD1020" s="3">
        <v>69.593000000000004</v>
      </c>
      <c r="AE1020" s="3">
        <v>0.90400000000000003</v>
      </c>
      <c r="AF1020" s="3">
        <v>0.755</v>
      </c>
      <c r="AG1020" s="13" t="s">
        <v>145</v>
      </c>
      <c r="AH1020" s="13" t="s">
        <v>234</v>
      </c>
      <c r="AI1020" s="3">
        <v>5.3390000000000004</v>
      </c>
      <c r="AJ1020" s="3">
        <v>2.9000000000000001E-2</v>
      </c>
      <c r="AK1020" s="3">
        <v>5.3970000000000002</v>
      </c>
      <c r="AL1020" s="3">
        <v>5.2809999999999997</v>
      </c>
      <c r="AM1020" s="3">
        <v>9.673</v>
      </c>
      <c r="AN1020" s="3">
        <v>2.4300000000000002</v>
      </c>
      <c r="AO1020" s="3">
        <v>1.0609999999999999</v>
      </c>
      <c r="AP1020" s="3">
        <v>0.78500000000000003</v>
      </c>
      <c r="AQ1020" s="3">
        <v>0.66500000000000004</v>
      </c>
      <c r="AR1020" s="3">
        <v>0.63600000000000001</v>
      </c>
      <c r="AS1020" s="3">
        <v>9.2999999999999999E-2</v>
      </c>
      <c r="AT1020" s="3">
        <v>0.11700000000000001</v>
      </c>
      <c r="AU1020" s="3">
        <v>1.982</v>
      </c>
    </row>
    <row r="1021" spans="1:47" s="3" customFormat="1" ht="20" customHeight="1" x14ac:dyDescent="0.15">
      <c r="A1021" s="11">
        <v>1019</v>
      </c>
      <c r="L1021" s="3">
        <v>-1.6E-2</v>
      </c>
      <c r="N1021" s="3">
        <v>2021</v>
      </c>
      <c r="AC1021" s="3">
        <v>0.64400000000000002</v>
      </c>
      <c r="AD1021" s="3">
        <v>50.113999999999997</v>
      </c>
      <c r="AE1021" s="3">
        <v>0.74099999999999999</v>
      </c>
      <c r="AF1021" s="3">
        <v>0.79400000000000004</v>
      </c>
      <c r="AG1021" s="13" t="s">
        <v>212</v>
      </c>
      <c r="AH1021" s="13" t="s">
        <v>131</v>
      </c>
      <c r="AI1021" s="3">
        <v>5.306</v>
      </c>
      <c r="AJ1021" s="3">
        <v>7.8E-2</v>
      </c>
      <c r="AK1021" s="3">
        <v>5.46</v>
      </c>
      <c r="AL1021" s="3">
        <v>5.1520000000000001</v>
      </c>
      <c r="AM1021" s="3">
        <v>8.5510000000000002</v>
      </c>
      <c r="AN1021" s="3">
        <v>2.4300000000000002</v>
      </c>
      <c r="AO1021" s="3">
        <v>0.66900000000000004</v>
      </c>
      <c r="AP1021" s="3">
        <v>0.40899999999999997</v>
      </c>
      <c r="AQ1021" s="3">
        <v>5.1999999999999998E-2</v>
      </c>
      <c r="AR1021" s="3">
        <v>0.438</v>
      </c>
      <c r="AS1021" s="3">
        <v>0.17699999999999999</v>
      </c>
      <c r="AT1021" s="3">
        <v>9.1999999999999998E-2</v>
      </c>
      <c r="AU1021" s="3">
        <v>3.4689999999999999</v>
      </c>
    </row>
    <row r="1022" spans="1:47" s="3" customFormat="1" ht="20" customHeight="1" x14ac:dyDescent="0.15">
      <c r="A1022" s="11">
        <v>1020</v>
      </c>
      <c r="L1022" s="3">
        <v>-0.16800000000000001</v>
      </c>
      <c r="N1022" s="3">
        <v>2021</v>
      </c>
      <c r="AC1022" s="3">
        <v>0.79900000000000004</v>
      </c>
      <c r="AD1022" s="3">
        <v>67.055000000000007</v>
      </c>
      <c r="AE1022" s="3">
        <v>0.82499999999999996</v>
      </c>
      <c r="AF1022" s="3">
        <v>0.629</v>
      </c>
      <c r="AG1022" s="13" t="s">
        <v>188</v>
      </c>
      <c r="AH1022" s="13" t="s">
        <v>236</v>
      </c>
      <c r="AI1022" s="3">
        <v>5.2830000000000004</v>
      </c>
      <c r="AJ1022" s="3">
        <v>5.8000000000000003E-2</v>
      </c>
      <c r="AK1022" s="3">
        <v>5.3970000000000002</v>
      </c>
      <c r="AL1022" s="3">
        <v>5.1680000000000001</v>
      </c>
      <c r="AM1022" s="3">
        <v>9.4870000000000001</v>
      </c>
      <c r="AN1022" s="3">
        <v>2.4300000000000002</v>
      </c>
      <c r="AO1022" s="3">
        <v>0.996</v>
      </c>
      <c r="AP1022" s="3">
        <v>0.75800000000000001</v>
      </c>
      <c r="AQ1022" s="3">
        <v>0.58499999999999996</v>
      </c>
      <c r="AR1022" s="3">
        <v>0.54</v>
      </c>
      <c r="AS1022" s="3">
        <v>7.9000000000000001E-2</v>
      </c>
      <c r="AT1022" s="3">
        <v>0.19800000000000001</v>
      </c>
      <c r="AU1022" s="3">
        <v>2.1269999999999998</v>
      </c>
    </row>
    <row r="1023" spans="1:47" s="3" customFormat="1" ht="20" customHeight="1" x14ac:dyDescent="0.15">
      <c r="A1023" s="11">
        <v>1021</v>
      </c>
      <c r="L1023" s="3">
        <v>0.152</v>
      </c>
      <c r="N1023" s="3">
        <v>2021</v>
      </c>
      <c r="AC1023" s="3">
        <v>0.77400000000000002</v>
      </c>
      <c r="AD1023" s="3">
        <v>64.233000000000004</v>
      </c>
      <c r="AE1023" s="3">
        <v>0.78200000000000003</v>
      </c>
      <c r="AF1023" s="3">
        <v>0.72699999999999998</v>
      </c>
      <c r="AG1023" s="13" t="s">
        <v>182</v>
      </c>
      <c r="AH1023" s="13" t="s">
        <v>237</v>
      </c>
      <c r="AI1023" s="3">
        <v>5.2690000000000001</v>
      </c>
      <c r="AJ1023" s="3">
        <v>7.0000000000000007E-2</v>
      </c>
      <c r="AK1023" s="3">
        <v>5.4059999999999997</v>
      </c>
      <c r="AL1023" s="3">
        <v>5.1319999999999997</v>
      </c>
      <c r="AM1023" s="3">
        <v>8.1199999999999992</v>
      </c>
      <c r="AN1023" s="3">
        <v>2.4300000000000002</v>
      </c>
      <c r="AO1023" s="3">
        <v>0.51900000000000002</v>
      </c>
      <c r="AP1023" s="3">
        <v>0.70199999999999996</v>
      </c>
      <c r="AQ1023" s="3">
        <v>0.496</v>
      </c>
      <c r="AR1023" s="3">
        <v>0.48799999999999999</v>
      </c>
      <c r="AS1023" s="3">
        <v>0.28699999999999998</v>
      </c>
      <c r="AT1023" s="3">
        <v>0.13500000000000001</v>
      </c>
      <c r="AU1023" s="3">
        <v>2.6419999999999999</v>
      </c>
    </row>
    <row r="1024" spans="1:47" s="3" customFormat="1" ht="20" customHeight="1" x14ac:dyDescent="0.15">
      <c r="A1024" s="11">
        <v>1022</v>
      </c>
      <c r="L1024" s="3">
        <v>-9.6000000000000002E-2</v>
      </c>
      <c r="N1024" s="3">
        <v>2021</v>
      </c>
      <c r="AC1024" s="3">
        <v>0.93100000000000005</v>
      </c>
      <c r="AD1024" s="3">
        <v>67</v>
      </c>
      <c r="AE1024" s="3">
        <v>0.78800000000000003</v>
      </c>
      <c r="AF1024" s="3">
        <v>0.93200000000000005</v>
      </c>
      <c r="AG1024" s="13" t="s">
        <v>195</v>
      </c>
      <c r="AH1024" s="13" t="s">
        <v>89</v>
      </c>
      <c r="AI1024" s="3">
        <v>5.266</v>
      </c>
      <c r="AJ1024" s="3">
        <v>5.3999999999999999E-2</v>
      </c>
      <c r="AK1024" s="3">
        <v>5.3710000000000004</v>
      </c>
      <c r="AL1024" s="3">
        <v>5.16</v>
      </c>
      <c r="AM1024" s="3">
        <v>10.016</v>
      </c>
      <c r="AN1024" s="3">
        <v>2.4300000000000002</v>
      </c>
      <c r="AO1024" s="3">
        <v>1.181</v>
      </c>
      <c r="AP1024" s="3">
        <v>1.0549999999999999</v>
      </c>
      <c r="AQ1024" s="3">
        <v>0.58299999999999996</v>
      </c>
      <c r="AR1024" s="3">
        <v>0.49399999999999999</v>
      </c>
      <c r="AS1024" s="3">
        <v>0.125</v>
      </c>
      <c r="AT1024" s="3">
        <v>5.0000000000000001E-3</v>
      </c>
      <c r="AU1024" s="3">
        <v>1.823</v>
      </c>
    </row>
    <row r="1025" spans="1:47" s="3" customFormat="1" ht="20" customHeight="1" x14ac:dyDescent="0.15">
      <c r="A1025" s="11">
        <v>1023</v>
      </c>
      <c r="L1025" s="3">
        <v>2.4E-2</v>
      </c>
      <c r="N1025" s="3">
        <v>2021</v>
      </c>
      <c r="AC1025" s="3">
        <v>0.91300000000000003</v>
      </c>
      <c r="AD1025" s="3">
        <v>70.599999999999994</v>
      </c>
      <c r="AE1025" s="3">
        <v>0.85399999999999998</v>
      </c>
      <c r="AF1025" s="3">
        <v>0.82499999999999996</v>
      </c>
      <c r="AG1025" s="13" t="s">
        <v>239</v>
      </c>
      <c r="AH1025" s="13" t="s">
        <v>237</v>
      </c>
      <c r="AI1025" s="3">
        <v>5.1980000000000004</v>
      </c>
      <c r="AJ1025" s="3">
        <v>7.1999999999999995E-2</v>
      </c>
      <c r="AK1025" s="3">
        <v>5.3390000000000004</v>
      </c>
      <c r="AL1025" s="3">
        <v>5.0570000000000004</v>
      </c>
      <c r="AM1025" s="3">
        <v>9.8260000000000005</v>
      </c>
      <c r="AN1025" s="3">
        <v>2.4300000000000002</v>
      </c>
      <c r="AO1025" s="3">
        <v>1.115</v>
      </c>
      <c r="AP1025" s="3">
        <v>1.0149999999999999</v>
      </c>
      <c r="AQ1025" s="3">
        <v>0.69699999999999995</v>
      </c>
      <c r="AR1025" s="3">
        <v>0.57499999999999996</v>
      </c>
      <c r="AS1025" s="3">
        <v>0.20399999999999999</v>
      </c>
      <c r="AT1025" s="3">
        <v>7.2999999999999995E-2</v>
      </c>
      <c r="AU1025" s="3">
        <v>1.52</v>
      </c>
    </row>
    <row r="1026" spans="1:47" s="3" customFormat="1" ht="20" customHeight="1" x14ac:dyDescent="0.15">
      <c r="A1026" s="11">
        <v>1024</v>
      </c>
      <c r="L1026" s="3">
        <v>-0.223</v>
      </c>
      <c r="N1026" s="3">
        <v>2021</v>
      </c>
      <c r="AC1026" s="3">
        <v>0.83599999999999997</v>
      </c>
      <c r="AD1026" s="3">
        <v>65.656000000000006</v>
      </c>
      <c r="AE1026" s="3">
        <v>0.81399999999999995</v>
      </c>
      <c r="AF1026" s="3">
        <v>0.50600000000000001</v>
      </c>
      <c r="AG1026" s="13" t="s">
        <v>141</v>
      </c>
      <c r="AH1026" s="13" t="s">
        <v>236</v>
      </c>
      <c r="AI1026" s="3">
        <v>5.1710000000000003</v>
      </c>
      <c r="AJ1026" s="3">
        <v>0.04</v>
      </c>
      <c r="AK1026" s="3">
        <v>5.25</v>
      </c>
      <c r="AL1026" s="3">
        <v>5.0910000000000002</v>
      </c>
      <c r="AM1026" s="3">
        <v>9.5690000000000008</v>
      </c>
      <c r="AN1026" s="3">
        <v>2.4300000000000002</v>
      </c>
      <c r="AO1026" s="3">
        <v>1.0249999999999999</v>
      </c>
      <c r="AP1026" s="3">
        <v>0.84099999999999997</v>
      </c>
      <c r="AQ1026" s="3">
        <v>0.54100000000000004</v>
      </c>
      <c r="AR1026" s="3">
        <v>0.52600000000000002</v>
      </c>
      <c r="AS1026" s="3">
        <v>4.2999999999999997E-2</v>
      </c>
      <c r="AT1026" s="3">
        <v>0.27600000000000002</v>
      </c>
      <c r="AU1026" s="3">
        <v>1.919</v>
      </c>
    </row>
    <row r="1027" spans="1:47" s="3" customFormat="1" ht="20" customHeight="1" x14ac:dyDescent="0.15">
      <c r="A1027" s="11">
        <v>1025</v>
      </c>
      <c r="L1027" s="3">
        <v>2.5999999999999999E-2</v>
      </c>
      <c r="N1027" s="3">
        <v>2021</v>
      </c>
      <c r="AC1027" s="3">
        <v>0.71</v>
      </c>
      <c r="AD1027" s="3">
        <v>53.515000000000001</v>
      </c>
      <c r="AE1027" s="3">
        <v>0.73099999999999998</v>
      </c>
      <c r="AF1027" s="3">
        <v>0.84799999999999998</v>
      </c>
      <c r="AG1027" s="13" t="s">
        <v>194</v>
      </c>
      <c r="AH1027" s="13" t="s">
        <v>131</v>
      </c>
      <c r="AI1027" s="3">
        <v>5.1420000000000003</v>
      </c>
      <c r="AJ1027" s="3">
        <v>7.3999999999999996E-2</v>
      </c>
      <c r="AK1027" s="3">
        <v>5.2880000000000003</v>
      </c>
      <c r="AL1027" s="3">
        <v>4.9960000000000004</v>
      </c>
      <c r="AM1027" s="3">
        <v>8.1890000000000001</v>
      </c>
      <c r="AN1027" s="3">
        <v>2.4300000000000002</v>
      </c>
      <c r="AO1027" s="3">
        <v>0.54300000000000004</v>
      </c>
      <c r="AP1027" s="3">
        <v>0.55600000000000005</v>
      </c>
      <c r="AQ1027" s="3">
        <v>0.159</v>
      </c>
      <c r="AR1027" s="3">
        <v>0.42499999999999999</v>
      </c>
      <c r="AS1027" s="3">
        <v>0.20499999999999999</v>
      </c>
      <c r="AT1027" s="3">
        <v>5.8000000000000003E-2</v>
      </c>
      <c r="AU1027" s="3">
        <v>3.1949999999999998</v>
      </c>
    </row>
    <row r="1028" spans="1:47" s="3" customFormat="1" ht="20" customHeight="1" x14ac:dyDescent="0.15">
      <c r="A1028" s="11">
        <v>1026</v>
      </c>
      <c r="L1028" s="3">
        <v>-4.5999999999999999E-2</v>
      </c>
      <c r="N1028" s="3">
        <v>2021</v>
      </c>
      <c r="AC1028" s="3">
        <v>0.71</v>
      </c>
      <c r="AD1028" s="3">
        <v>59.802</v>
      </c>
      <c r="AE1028" s="3">
        <v>0.69499999999999995</v>
      </c>
      <c r="AF1028" s="3">
        <v>0.80100000000000005</v>
      </c>
      <c r="AG1028" s="13" t="s">
        <v>203</v>
      </c>
      <c r="AH1028" s="13" t="s">
        <v>131</v>
      </c>
      <c r="AI1028" s="3">
        <v>5.1319999999999997</v>
      </c>
      <c r="AJ1028" s="3">
        <v>6.8000000000000005E-2</v>
      </c>
      <c r="AK1028" s="3">
        <v>5.266</v>
      </c>
      <c r="AL1028" s="3">
        <v>4.9980000000000002</v>
      </c>
      <c r="AM1028" s="3">
        <v>8.1180000000000003</v>
      </c>
      <c r="AN1028" s="3">
        <v>2.4300000000000002</v>
      </c>
      <c r="AO1028" s="3">
        <v>0.51800000000000002</v>
      </c>
      <c r="AP1028" s="3">
        <v>0.55800000000000005</v>
      </c>
      <c r="AQ1028" s="3">
        <v>0.35699999999999998</v>
      </c>
      <c r="AR1028" s="3">
        <v>0.38100000000000001</v>
      </c>
      <c r="AS1028" s="3">
        <v>0.158</v>
      </c>
      <c r="AT1028" s="3">
        <v>8.7999999999999995E-2</v>
      </c>
      <c r="AU1028" s="3">
        <v>3.0710000000000002</v>
      </c>
    </row>
    <row r="1029" spans="1:47" s="3" customFormat="1" ht="20" customHeight="1" x14ac:dyDescent="0.15">
      <c r="A1029" s="11">
        <v>1027</v>
      </c>
      <c r="L1029" s="3">
        <v>-0.03</v>
      </c>
      <c r="N1029" s="3">
        <v>2021</v>
      </c>
      <c r="AC1029" s="3">
        <v>0.69699999999999995</v>
      </c>
      <c r="AD1029" s="3">
        <v>68.998999999999995</v>
      </c>
      <c r="AE1029" s="3">
        <v>0.78500000000000003</v>
      </c>
      <c r="AF1029" s="3">
        <v>0.90100000000000002</v>
      </c>
      <c r="AG1029" s="13" t="s">
        <v>156</v>
      </c>
      <c r="AH1029" s="13" t="s">
        <v>89</v>
      </c>
      <c r="AI1029" s="3">
        <v>5.117</v>
      </c>
      <c r="AJ1029" s="3">
        <v>5.8999999999999997E-2</v>
      </c>
      <c r="AK1029" s="3">
        <v>5.234</v>
      </c>
      <c r="AL1029" s="3">
        <v>5.0010000000000003</v>
      </c>
      <c r="AM1029" s="3">
        <v>9.52</v>
      </c>
      <c r="AN1029" s="3">
        <v>2.4300000000000002</v>
      </c>
      <c r="AO1029" s="3">
        <v>1.008</v>
      </c>
      <c r="AP1029" s="3">
        <v>0.52900000000000003</v>
      </c>
      <c r="AQ1029" s="3">
        <v>0.64600000000000002</v>
      </c>
      <c r="AR1029" s="3">
        <v>0.49099999999999999</v>
      </c>
      <c r="AS1029" s="3">
        <v>0.16800000000000001</v>
      </c>
      <c r="AT1029" s="3">
        <v>2.4E-2</v>
      </c>
      <c r="AU1029" s="3">
        <v>2.25</v>
      </c>
    </row>
    <row r="1030" spans="1:47" s="3" customFormat="1" ht="20" customHeight="1" x14ac:dyDescent="0.15">
      <c r="A1030" s="11">
        <v>1028</v>
      </c>
      <c r="L1030" s="3">
        <v>3.7999999999999999E-2</v>
      </c>
      <c r="N1030" s="3">
        <v>2021</v>
      </c>
      <c r="AC1030" s="3">
        <v>0.80500000000000005</v>
      </c>
      <c r="AD1030" s="3">
        <v>65.474000000000004</v>
      </c>
      <c r="AE1030" s="3">
        <v>0.751</v>
      </c>
      <c r="AF1030" s="3">
        <v>0.90500000000000003</v>
      </c>
      <c r="AG1030" s="13" t="s">
        <v>230</v>
      </c>
      <c r="AH1030" s="13" t="s">
        <v>89</v>
      </c>
      <c r="AI1030" s="3">
        <v>5.101</v>
      </c>
      <c r="AJ1030" s="3">
        <v>5.0999999999999997E-2</v>
      </c>
      <c r="AK1030" s="3">
        <v>5.202</v>
      </c>
      <c r="AL1030" s="3">
        <v>5.0010000000000003</v>
      </c>
      <c r="AM1030" s="3">
        <v>9.6929999999999996</v>
      </c>
      <c r="AN1030" s="3">
        <v>2.4300000000000002</v>
      </c>
      <c r="AO1030" s="3">
        <v>1.0680000000000001</v>
      </c>
      <c r="AP1030" s="3">
        <v>0.77200000000000002</v>
      </c>
      <c r="AQ1030" s="3">
        <v>0.53500000000000003</v>
      </c>
      <c r="AR1030" s="3">
        <v>0.45</v>
      </c>
      <c r="AS1030" s="3">
        <v>0.21199999999999999</v>
      </c>
      <c r="AT1030" s="3">
        <v>2.1999999999999999E-2</v>
      </c>
      <c r="AU1030" s="3">
        <v>2.0419999999999998</v>
      </c>
    </row>
    <row r="1031" spans="1:47" s="3" customFormat="1" ht="20" customHeight="1" x14ac:dyDescent="0.15">
      <c r="A1031" s="11">
        <v>1029</v>
      </c>
      <c r="L1031" s="3">
        <v>0.123</v>
      </c>
      <c r="N1031" s="3">
        <v>2021</v>
      </c>
      <c r="AC1031" s="3">
        <v>0.72699999999999998</v>
      </c>
      <c r="AD1031" s="3">
        <v>57.585999999999999</v>
      </c>
      <c r="AE1031" s="3">
        <v>0.80700000000000005</v>
      </c>
      <c r="AF1031" s="3">
        <v>0.84799999999999998</v>
      </c>
      <c r="AG1031" s="13" t="s">
        <v>175</v>
      </c>
      <c r="AH1031" s="13" t="s">
        <v>131</v>
      </c>
      <c r="AI1031" s="3">
        <v>5.0880000000000001</v>
      </c>
      <c r="AJ1031" s="3">
        <v>6.7000000000000004E-2</v>
      </c>
      <c r="AK1031" s="3">
        <v>5.2190000000000003</v>
      </c>
      <c r="AL1031" s="3">
        <v>4.9580000000000002</v>
      </c>
      <c r="AM1031" s="3">
        <v>8.58</v>
      </c>
      <c r="AN1031" s="3">
        <v>2.4300000000000002</v>
      </c>
      <c r="AO1031" s="3">
        <v>0.68</v>
      </c>
      <c r="AP1031" s="3">
        <v>0.59499999999999997</v>
      </c>
      <c r="AQ1031" s="3">
        <v>0.28699999999999998</v>
      </c>
      <c r="AR1031" s="3">
        <v>0.51700000000000002</v>
      </c>
      <c r="AS1031" s="3">
        <v>0.26800000000000002</v>
      </c>
      <c r="AT1031" s="3">
        <v>5.8000000000000003E-2</v>
      </c>
      <c r="AU1031" s="3">
        <v>2.6840000000000002</v>
      </c>
    </row>
    <row r="1032" spans="1:47" s="3" customFormat="1" ht="20" customHeight="1" x14ac:dyDescent="0.15">
      <c r="A1032" s="11">
        <v>1030</v>
      </c>
      <c r="L1032" s="3">
        <v>1.7999999999999999E-2</v>
      </c>
      <c r="N1032" s="3">
        <v>2021</v>
      </c>
      <c r="AC1032" s="3">
        <v>0.64100000000000001</v>
      </c>
      <c r="AD1032" s="3">
        <v>53.78</v>
      </c>
      <c r="AE1032" s="3">
        <v>0.80600000000000005</v>
      </c>
      <c r="AF1032" s="3">
        <v>0.69299999999999995</v>
      </c>
      <c r="AG1032" s="13" t="s">
        <v>205</v>
      </c>
      <c r="AH1032" s="13" t="s">
        <v>131</v>
      </c>
      <c r="AI1032" s="3">
        <v>5.0739999999999998</v>
      </c>
      <c r="AJ1032" s="3">
        <v>0.10199999999999999</v>
      </c>
      <c r="AK1032" s="3">
        <v>5.2729999999999997</v>
      </c>
      <c r="AL1032" s="3">
        <v>4.875</v>
      </c>
      <c r="AM1032" s="3">
        <v>7.0979999999999999</v>
      </c>
      <c r="AN1032" s="3">
        <v>2.4300000000000002</v>
      </c>
      <c r="AO1032" s="3">
        <v>0.16200000000000001</v>
      </c>
      <c r="AP1032" s="3">
        <v>0.40200000000000002</v>
      </c>
      <c r="AQ1032" s="3">
        <v>0.16700000000000001</v>
      </c>
      <c r="AR1032" s="3">
        <v>0.51600000000000001</v>
      </c>
      <c r="AS1032" s="3">
        <v>0.2</v>
      </c>
      <c r="AT1032" s="3">
        <v>0.157</v>
      </c>
      <c r="AU1032" s="3">
        <v>3.47</v>
      </c>
    </row>
    <row r="1033" spans="1:47" s="3" customFormat="1" ht="20" customHeight="1" x14ac:dyDescent="0.15">
      <c r="A1033" s="11">
        <v>1031</v>
      </c>
      <c r="L1033" s="3">
        <v>0.27300000000000002</v>
      </c>
      <c r="N1033" s="3">
        <v>2021</v>
      </c>
      <c r="AC1033" s="3">
        <v>0.98299999999999998</v>
      </c>
      <c r="AD1033" s="3">
        <v>62.408999999999999</v>
      </c>
      <c r="AE1033" s="3">
        <v>0.877</v>
      </c>
      <c r="AF1033" s="3">
        <v>0.88800000000000001</v>
      </c>
      <c r="AG1033" s="13" t="s">
        <v>129</v>
      </c>
      <c r="AH1033" s="13" t="s">
        <v>236</v>
      </c>
      <c r="AI1033" s="3">
        <v>5.0659999999999998</v>
      </c>
      <c r="AJ1033" s="3">
        <v>3.5999999999999997E-2</v>
      </c>
      <c r="AK1033" s="3">
        <v>5.1360000000000001</v>
      </c>
      <c r="AL1033" s="3">
        <v>4.9960000000000004</v>
      </c>
      <c r="AM1033" s="3">
        <v>9.6289999999999996</v>
      </c>
      <c r="AN1033" s="3">
        <v>2.4300000000000002</v>
      </c>
      <c r="AO1033" s="3">
        <v>1.046</v>
      </c>
      <c r="AP1033" s="3">
        <v>1.1719999999999999</v>
      </c>
      <c r="AQ1033" s="3">
        <v>0.439</v>
      </c>
      <c r="AR1033" s="3">
        <v>0.60199999999999998</v>
      </c>
      <c r="AS1033" s="3">
        <v>0.36599999999999999</v>
      </c>
      <c r="AT1033" s="3">
        <v>3.3000000000000002E-2</v>
      </c>
      <c r="AU1033" s="3">
        <v>1.409</v>
      </c>
    </row>
    <row r="1034" spans="1:47" s="3" customFormat="1" ht="20" customHeight="1" x14ac:dyDescent="0.15">
      <c r="A1034" s="11">
        <v>1032</v>
      </c>
      <c r="L1034" s="3">
        <v>0.42399999999999999</v>
      </c>
      <c r="N1034" s="3">
        <v>2021</v>
      </c>
      <c r="AC1034" s="3">
        <v>0.69</v>
      </c>
      <c r="AD1034" s="3">
        <v>55.16</v>
      </c>
      <c r="AE1034" s="3">
        <v>0.69699999999999995</v>
      </c>
      <c r="AF1034" s="3">
        <v>0.746</v>
      </c>
      <c r="AG1034" s="13" t="s">
        <v>231</v>
      </c>
      <c r="AH1034" s="13" t="s">
        <v>131</v>
      </c>
      <c r="AI1034" s="3">
        <v>5.0510000000000002</v>
      </c>
      <c r="AJ1034" s="3">
        <v>8.8999999999999996E-2</v>
      </c>
      <c r="AK1034" s="3">
        <v>5.2249999999999996</v>
      </c>
      <c r="AL1034" s="3">
        <v>4.8769999999999998</v>
      </c>
      <c r="AM1034" s="3">
        <v>7.6859999999999999</v>
      </c>
      <c r="AN1034" s="3">
        <v>2.4300000000000002</v>
      </c>
      <c r="AO1034" s="3">
        <v>0.36699999999999999</v>
      </c>
      <c r="AP1034" s="3">
        <v>0.51100000000000001</v>
      </c>
      <c r="AQ1034" s="3">
        <v>0.21</v>
      </c>
      <c r="AR1034" s="3">
        <v>0.38400000000000001</v>
      </c>
      <c r="AS1034" s="3">
        <v>0.46500000000000002</v>
      </c>
      <c r="AT1034" s="3">
        <v>0.123</v>
      </c>
      <c r="AU1034" s="3">
        <v>2.99</v>
      </c>
    </row>
    <row r="1035" spans="1:47" s="3" customFormat="1" ht="20" customHeight="1" x14ac:dyDescent="0.15">
      <c r="A1035" s="11">
        <v>1033</v>
      </c>
      <c r="L1035" s="3">
        <v>-3.4000000000000002E-2</v>
      </c>
      <c r="N1035" s="3">
        <v>2021</v>
      </c>
      <c r="AC1035" s="3">
        <v>0.48899999999999999</v>
      </c>
      <c r="AD1035" s="3">
        <v>54.713000000000001</v>
      </c>
      <c r="AE1035" s="3">
        <v>0.75700000000000001</v>
      </c>
      <c r="AF1035" s="3">
        <v>0.66100000000000003</v>
      </c>
      <c r="AG1035" s="13" t="s">
        <v>216</v>
      </c>
      <c r="AH1035" s="13" t="s">
        <v>131</v>
      </c>
      <c r="AI1035" s="3">
        <v>5.0449999999999999</v>
      </c>
      <c r="AJ1035" s="3">
        <v>7.2999999999999995E-2</v>
      </c>
      <c r="AK1035" s="3">
        <v>5.1890000000000001</v>
      </c>
      <c r="AL1035" s="3">
        <v>4.9009999999999998</v>
      </c>
      <c r="AM1035" s="3">
        <v>8.0869999999999997</v>
      </c>
      <c r="AN1035" s="3">
        <v>2.4300000000000002</v>
      </c>
      <c r="AO1035" s="3">
        <v>0.50700000000000001</v>
      </c>
      <c r="AP1035" s="3">
        <v>5.8000000000000003E-2</v>
      </c>
      <c r="AQ1035" s="3">
        <v>0.19600000000000001</v>
      </c>
      <c r="AR1035" s="3">
        <v>0.45700000000000002</v>
      </c>
      <c r="AS1035" s="3">
        <v>0.16600000000000001</v>
      </c>
      <c r="AT1035" s="3">
        <v>0.17799999999999999</v>
      </c>
      <c r="AU1035" s="3">
        <v>3.4820000000000002</v>
      </c>
    </row>
    <row r="1036" spans="1:47" s="3" customFormat="1" ht="20" customHeight="1" x14ac:dyDescent="0.15">
      <c r="A1036" s="11">
        <v>1034</v>
      </c>
      <c r="L1036" s="3">
        <v>0.123</v>
      </c>
      <c r="N1036" s="3">
        <v>2021</v>
      </c>
      <c r="AC1036" s="3">
        <v>0.72799999999999998</v>
      </c>
      <c r="AD1036" s="3">
        <v>58.968000000000004</v>
      </c>
      <c r="AE1036" s="3">
        <v>0.91</v>
      </c>
      <c r="AF1036" s="3">
        <v>0.65800000000000003</v>
      </c>
      <c r="AG1036" s="13" t="s">
        <v>160</v>
      </c>
      <c r="AH1036" s="13" t="s">
        <v>235</v>
      </c>
      <c r="AI1036" s="3">
        <v>5.03</v>
      </c>
      <c r="AJ1036" s="3">
        <v>4.4999999999999998E-2</v>
      </c>
      <c r="AK1036" s="3">
        <v>5.1189999999999998</v>
      </c>
      <c r="AL1036" s="3">
        <v>4.9409999999999998</v>
      </c>
      <c r="AM1036" s="3">
        <v>8.9469999999999992</v>
      </c>
      <c r="AN1036" s="3">
        <v>2.4300000000000002</v>
      </c>
      <c r="AO1036" s="3">
        <v>0.80800000000000005</v>
      </c>
      <c r="AP1036" s="3">
        <v>0.59799999999999998</v>
      </c>
      <c r="AQ1036" s="3">
        <v>0.33</v>
      </c>
      <c r="AR1036" s="3">
        <v>0.64300000000000002</v>
      </c>
      <c r="AS1036" s="3">
        <v>0.26800000000000002</v>
      </c>
      <c r="AT1036" s="3">
        <v>0.17899999999999999</v>
      </c>
      <c r="AU1036" s="3">
        <v>2.2040000000000002</v>
      </c>
    </row>
    <row r="1037" spans="1:47" s="3" customFormat="1" ht="20" customHeight="1" x14ac:dyDescent="0.15">
      <c r="A1037" s="11">
        <v>1035</v>
      </c>
      <c r="L1037" s="3">
        <v>-4.1000000000000002E-2</v>
      </c>
      <c r="N1037" s="3">
        <v>2021</v>
      </c>
      <c r="AC1037" s="3">
        <v>0.69299999999999995</v>
      </c>
      <c r="AD1037" s="3">
        <v>64.8</v>
      </c>
      <c r="AE1037" s="3">
        <v>0.877</v>
      </c>
      <c r="AF1037" s="3">
        <v>0.68200000000000005</v>
      </c>
      <c r="AG1037" s="13" t="s">
        <v>170</v>
      </c>
      <c r="AH1037" s="13" t="s">
        <v>237</v>
      </c>
      <c r="AI1037" s="3">
        <v>5.0250000000000004</v>
      </c>
      <c r="AJ1037" s="3">
        <v>4.5999999999999999E-2</v>
      </c>
      <c r="AK1037" s="3">
        <v>5.1150000000000002</v>
      </c>
      <c r="AL1037" s="3">
        <v>4.9340000000000002</v>
      </c>
      <c r="AM1037" s="3">
        <v>8.4540000000000006</v>
      </c>
      <c r="AN1037" s="3">
        <v>2.4300000000000002</v>
      </c>
      <c r="AO1037" s="3">
        <v>0.63500000000000001</v>
      </c>
      <c r="AP1037" s="3">
        <v>0.52</v>
      </c>
      <c r="AQ1037" s="3">
        <v>0.51400000000000001</v>
      </c>
      <c r="AR1037" s="3">
        <v>0.60299999999999998</v>
      </c>
      <c r="AS1037" s="3">
        <v>0.161</v>
      </c>
      <c r="AT1037" s="3">
        <v>0.16400000000000001</v>
      </c>
      <c r="AU1037" s="3">
        <v>2.427</v>
      </c>
    </row>
    <row r="1038" spans="1:47" s="3" customFormat="1" ht="20" customHeight="1" x14ac:dyDescent="0.15">
      <c r="A1038" s="11">
        <v>1036</v>
      </c>
      <c r="L1038" s="3">
        <v>9.5000000000000001E-2</v>
      </c>
      <c r="N1038" s="3">
        <v>2021</v>
      </c>
      <c r="AC1038" s="3">
        <v>0.63900000000000001</v>
      </c>
      <c r="AD1038" s="3">
        <v>55.008000000000003</v>
      </c>
      <c r="AE1038" s="3">
        <v>0.69699999999999995</v>
      </c>
      <c r="AF1038" s="3">
        <v>0.76600000000000001</v>
      </c>
      <c r="AG1038" s="13" t="s">
        <v>211</v>
      </c>
      <c r="AH1038" s="13" t="s">
        <v>131</v>
      </c>
      <c r="AI1038" s="3">
        <v>4.984</v>
      </c>
      <c r="AJ1038" s="3">
        <v>0.09</v>
      </c>
      <c r="AK1038" s="3">
        <v>5.16</v>
      </c>
      <c r="AL1038" s="3">
        <v>4.8079999999999998</v>
      </c>
      <c r="AM1038" s="3">
        <v>7.8380000000000001</v>
      </c>
      <c r="AN1038" s="3">
        <v>2.4300000000000002</v>
      </c>
      <c r="AO1038" s="3">
        <v>0.42</v>
      </c>
      <c r="AP1038" s="3">
        <v>0.39900000000000002</v>
      </c>
      <c r="AQ1038" s="3">
        <v>0.20599999999999999</v>
      </c>
      <c r="AR1038" s="3">
        <v>0.38400000000000001</v>
      </c>
      <c r="AS1038" s="3">
        <v>0.25</v>
      </c>
      <c r="AT1038" s="3">
        <v>0.111</v>
      </c>
      <c r="AU1038" s="3">
        <v>3.2160000000000002</v>
      </c>
    </row>
    <row r="1039" spans="1:47" s="3" customFormat="1" ht="20" customHeight="1" x14ac:dyDescent="0.15">
      <c r="A1039" s="11">
        <v>1037</v>
      </c>
      <c r="L1039" s="3">
        <v>-6.7000000000000004E-2</v>
      </c>
      <c r="N1039" s="3">
        <v>2021</v>
      </c>
      <c r="AC1039" s="3">
        <v>0.86</v>
      </c>
      <c r="AD1039" s="3">
        <v>56.904000000000003</v>
      </c>
      <c r="AE1039" s="3">
        <v>0.749</v>
      </c>
      <c r="AF1039" s="3">
        <v>0.86</v>
      </c>
      <c r="AG1039" s="13" t="s">
        <v>174</v>
      </c>
      <c r="AH1039" s="13" t="s">
        <v>131</v>
      </c>
      <c r="AI1039" s="3">
        <v>4.9560000000000004</v>
      </c>
      <c r="AJ1039" s="3">
        <v>0.06</v>
      </c>
      <c r="AK1039" s="3">
        <v>5.0739999999999998</v>
      </c>
      <c r="AL1039" s="3">
        <v>4.8390000000000004</v>
      </c>
      <c r="AM1039" s="3">
        <v>9.4030000000000005</v>
      </c>
      <c r="AN1039" s="3">
        <v>2.4300000000000002</v>
      </c>
      <c r="AO1039" s="3">
        <v>0.96699999999999997</v>
      </c>
      <c r="AP1039" s="3">
        <v>0.89500000000000002</v>
      </c>
      <c r="AQ1039" s="3">
        <v>0.26500000000000001</v>
      </c>
      <c r="AR1039" s="3">
        <v>0.44700000000000001</v>
      </c>
      <c r="AS1039" s="3">
        <v>0.14399999999999999</v>
      </c>
      <c r="AT1039" s="3">
        <v>5.0999999999999997E-2</v>
      </c>
      <c r="AU1039" s="3">
        <v>2.1869999999999998</v>
      </c>
    </row>
    <row r="1040" spans="1:47" s="3" customFormat="1" ht="20" customHeight="1" x14ac:dyDescent="0.15">
      <c r="A1040" s="11">
        <v>1038</v>
      </c>
      <c r="L1040" s="3">
        <v>-0.13900000000000001</v>
      </c>
      <c r="N1040" s="3">
        <v>2021</v>
      </c>
      <c r="AC1040" s="3">
        <v>0.82199999999999995</v>
      </c>
      <c r="AD1040" s="3">
        <v>67.198999999999998</v>
      </c>
      <c r="AE1040" s="3">
        <v>0.57599999999999996</v>
      </c>
      <c r="AF1040" s="3">
        <v>0.77600000000000002</v>
      </c>
      <c r="AG1040" s="13" t="s">
        <v>136</v>
      </c>
      <c r="AH1040" s="13" t="s">
        <v>233</v>
      </c>
      <c r="AI1040" s="3">
        <v>4.9480000000000004</v>
      </c>
      <c r="AJ1040" s="3">
        <v>4.5999999999999999E-2</v>
      </c>
      <c r="AK1040" s="3">
        <v>5.0380000000000003</v>
      </c>
      <c r="AL1040" s="3">
        <v>4.8570000000000002</v>
      </c>
      <c r="AM1040" s="3">
        <v>10.24</v>
      </c>
      <c r="AN1040" s="3">
        <v>2.4300000000000002</v>
      </c>
      <c r="AO1040" s="3">
        <v>1.26</v>
      </c>
      <c r="AP1040" s="3">
        <v>0.80900000000000005</v>
      </c>
      <c r="AQ1040" s="3">
        <v>0.59</v>
      </c>
      <c r="AR1040" s="3">
        <v>0.23599999999999999</v>
      </c>
      <c r="AS1040" s="3">
        <v>9.7000000000000003E-2</v>
      </c>
      <c r="AT1040" s="3">
        <v>0.104</v>
      </c>
      <c r="AU1040" s="3">
        <v>1.8520000000000001</v>
      </c>
    </row>
    <row r="1041" spans="1:47" s="3" customFormat="1" ht="20" customHeight="1" x14ac:dyDescent="0.15">
      <c r="A1041" s="11">
        <v>1039</v>
      </c>
      <c r="L1041" s="3">
        <v>9.8000000000000004E-2</v>
      </c>
      <c r="N1041" s="3">
        <v>2021</v>
      </c>
      <c r="AC1041" s="3">
        <v>0.65100000000000002</v>
      </c>
      <c r="AD1041" s="3">
        <v>58.709000000000003</v>
      </c>
      <c r="AE1041" s="3">
        <v>0.72599999999999998</v>
      </c>
      <c r="AF1041" s="3">
        <v>0.78700000000000003</v>
      </c>
      <c r="AG1041" s="13" t="s">
        <v>142</v>
      </c>
      <c r="AH1041" s="13" t="s">
        <v>237</v>
      </c>
      <c r="AI1041" s="3">
        <v>4.9340000000000002</v>
      </c>
      <c r="AJ1041" s="3">
        <v>6.8000000000000005E-2</v>
      </c>
      <c r="AK1041" s="3">
        <v>5.0659999999999998</v>
      </c>
      <c r="AL1041" s="3">
        <v>4.8019999999999996</v>
      </c>
      <c r="AM1041" s="3">
        <v>8.4580000000000002</v>
      </c>
      <c r="AN1041" s="3">
        <v>2.4300000000000002</v>
      </c>
      <c r="AO1041" s="3">
        <v>0.63700000000000001</v>
      </c>
      <c r="AP1041" s="3">
        <v>0.42299999999999999</v>
      </c>
      <c r="AQ1041" s="3">
        <v>0.32200000000000001</v>
      </c>
      <c r="AR1041" s="3">
        <v>0.41799999999999998</v>
      </c>
      <c r="AS1041" s="3">
        <v>0.252</v>
      </c>
      <c r="AT1041" s="3">
        <v>9.7000000000000003E-2</v>
      </c>
      <c r="AU1041" s="3">
        <v>2.7839999999999998</v>
      </c>
    </row>
    <row r="1042" spans="1:47" s="3" customFormat="1" ht="20" customHeight="1" x14ac:dyDescent="0.15">
      <c r="A1042" s="11">
        <v>1040</v>
      </c>
      <c r="L1042" s="3">
        <v>-0.23599999999999999</v>
      </c>
      <c r="N1042" s="3">
        <v>2021</v>
      </c>
      <c r="AC1042" s="3">
        <v>0.56000000000000005</v>
      </c>
      <c r="AD1042" s="3">
        <v>66.207999999999998</v>
      </c>
      <c r="AE1042" s="3">
        <v>0.77400000000000002</v>
      </c>
      <c r="AF1042" s="3">
        <v>0.80100000000000005</v>
      </c>
      <c r="AG1042" s="13" t="s">
        <v>153</v>
      </c>
      <c r="AH1042" s="13" t="s">
        <v>233</v>
      </c>
      <c r="AI1042" s="3">
        <v>4.9180000000000001</v>
      </c>
      <c r="AJ1042" s="3">
        <v>0.06</v>
      </c>
      <c r="AK1042" s="3">
        <v>5.0359999999999996</v>
      </c>
      <c r="AL1042" s="3">
        <v>4.8</v>
      </c>
      <c r="AM1042" s="3">
        <v>8.9030000000000005</v>
      </c>
      <c r="AN1042" s="3">
        <v>2.4300000000000002</v>
      </c>
      <c r="AO1042" s="3">
        <v>0.79200000000000004</v>
      </c>
      <c r="AP1042" s="3">
        <v>0.219</v>
      </c>
      <c r="AQ1042" s="3">
        <v>0.55800000000000005</v>
      </c>
      <c r="AR1042" s="3">
        <v>0.47699999999999998</v>
      </c>
      <c r="AS1042" s="3">
        <v>3.4000000000000002E-2</v>
      </c>
      <c r="AT1042" s="3">
        <v>8.7999999999999995E-2</v>
      </c>
      <c r="AU1042" s="3">
        <v>2.7490000000000001</v>
      </c>
    </row>
    <row r="1043" spans="1:47" s="3" customFormat="1" ht="20" customHeight="1" x14ac:dyDescent="0.15">
      <c r="A1043" s="11">
        <v>1041</v>
      </c>
      <c r="L1043" s="3">
        <v>-0.16900000000000001</v>
      </c>
      <c r="N1043" s="3">
        <v>2021</v>
      </c>
      <c r="AC1043" s="3">
        <v>0.86099999999999999</v>
      </c>
      <c r="AD1043" s="3">
        <v>66.7</v>
      </c>
      <c r="AE1043" s="3">
        <v>0.61499999999999999</v>
      </c>
      <c r="AF1043" s="3">
        <v>0.82699999999999996</v>
      </c>
      <c r="AG1043" s="13" t="s">
        <v>79</v>
      </c>
      <c r="AH1043" s="13" t="s">
        <v>68</v>
      </c>
      <c r="AI1043" s="3">
        <v>4.8920000000000003</v>
      </c>
      <c r="AJ1043" s="3">
        <v>6.4000000000000001E-2</v>
      </c>
      <c r="AK1043" s="3">
        <v>5.0170000000000003</v>
      </c>
      <c r="AL1043" s="3">
        <v>4.7670000000000003</v>
      </c>
      <c r="AM1043" s="3">
        <v>9.0730000000000004</v>
      </c>
      <c r="AN1043" s="3">
        <v>2.4300000000000002</v>
      </c>
      <c r="AO1043" s="3">
        <v>0.85199999999999998</v>
      </c>
      <c r="AP1043" s="3">
        <v>0.89700000000000002</v>
      </c>
      <c r="AQ1043" s="3">
        <v>0.57399999999999995</v>
      </c>
      <c r="AR1043" s="3">
        <v>0.28399999999999997</v>
      </c>
      <c r="AS1043" s="3">
        <v>7.8E-2</v>
      </c>
      <c r="AT1043" s="3">
        <v>7.1999999999999995E-2</v>
      </c>
      <c r="AU1043" s="3">
        <v>2.1349999999999998</v>
      </c>
    </row>
    <row r="1044" spans="1:47" s="3" customFormat="1" ht="20" customHeight="1" x14ac:dyDescent="0.15">
      <c r="A1044" s="11">
        <v>1042</v>
      </c>
      <c r="L1044" s="3">
        <v>-0.23799999999999999</v>
      </c>
      <c r="N1044" s="3">
        <v>2021</v>
      </c>
      <c r="AC1044" s="3">
        <v>0.67100000000000004</v>
      </c>
      <c r="AD1044" s="3">
        <v>64.3</v>
      </c>
      <c r="AE1044" s="3">
        <v>0.78300000000000003</v>
      </c>
      <c r="AF1044" s="3">
        <v>0.65500000000000003</v>
      </c>
      <c r="AG1044" s="13" t="s">
        <v>191</v>
      </c>
      <c r="AH1044" s="13" t="s">
        <v>236</v>
      </c>
      <c r="AI1044" s="3">
        <v>4.891</v>
      </c>
      <c r="AJ1044" s="3">
        <v>5.3999999999999999E-2</v>
      </c>
      <c r="AK1044" s="3">
        <v>4.9980000000000002</v>
      </c>
      <c r="AL1044" s="3">
        <v>4.7850000000000001</v>
      </c>
      <c r="AM1044" s="3">
        <v>9.5850000000000009</v>
      </c>
      <c r="AN1044" s="3">
        <v>2.4300000000000002</v>
      </c>
      <c r="AO1044" s="3">
        <v>1.03</v>
      </c>
      <c r="AP1044" s="3">
        <v>0.47</v>
      </c>
      <c r="AQ1044" s="3">
        <v>0.498</v>
      </c>
      <c r="AR1044" s="3">
        <v>0.48799999999999999</v>
      </c>
      <c r="AS1044" s="3">
        <v>3.2000000000000001E-2</v>
      </c>
      <c r="AT1044" s="3">
        <v>0.18099999999999999</v>
      </c>
      <c r="AU1044" s="3">
        <v>2.1909999999999998</v>
      </c>
    </row>
    <row r="1045" spans="1:47" s="3" customFormat="1" ht="20" customHeight="1" x14ac:dyDescent="0.15">
      <c r="A1045" s="11">
        <v>1043</v>
      </c>
      <c r="L1045" s="3">
        <v>-6.7000000000000004E-2</v>
      </c>
      <c r="N1045" s="3">
        <v>2021</v>
      </c>
      <c r="AC1045" s="3">
        <v>0.80200000000000005</v>
      </c>
      <c r="AD1045" s="3">
        <v>66.004999999999995</v>
      </c>
      <c r="AE1045" s="3">
        <v>0.48</v>
      </c>
      <c r="AF1045" s="3">
        <v>0.752</v>
      </c>
      <c r="AG1045" s="13" t="s">
        <v>127</v>
      </c>
      <c r="AH1045" s="13" t="s">
        <v>233</v>
      </c>
      <c r="AI1045" s="3">
        <v>4.8869999999999996</v>
      </c>
      <c r="AJ1045" s="3">
        <v>5.2999999999999999E-2</v>
      </c>
      <c r="AK1045" s="3">
        <v>4.9909999999999997</v>
      </c>
      <c r="AL1045" s="3">
        <v>4.7830000000000004</v>
      </c>
      <c r="AM1045" s="3">
        <v>9.3420000000000005</v>
      </c>
      <c r="AN1045" s="3">
        <v>2.4300000000000002</v>
      </c>
      <c r="AO1045" s="3">
        <v>0.94599999999999995</v>
      </c>
      <c r="AP1045" s="3">
        <v>0.76500000000000001</v>
      </c>
      <c r="AQ1045" s="3">
        <v>0.55200000000000005</v>
      </c>
      <c r="AR1045" s="3">
        <v>0.11899999999999999</v>
      </c>
      <c r="AS1045" s="3">
        <v>0.14399999999999999</v>
      </c>
      <c r="AT1045" s="3">
        <v>0.12</v>
      </c>
      <c r="AU1045" s="3">
        <v>2.242</v>
      </c>
    </row>
    <row r="1046" spans="1:47" s="3" customFormat="1" ht="20" customHeight="1" x14ac:dyDescent="0.15">
      <c r="A1046" s="11">
        <v>1044</v>
      </c>
      <c r="L1046" s="3">
        <v>-1.0999999999999999E-2</v>
      </c>
      <c r="N1046" s="3">
        <v>2021</v>
      </c>
      <c r="AC1046" s="3">
        <v>0.88800000000000001</v>
      </c>
      <c r="AD1046" s="3">
        <v>64.902000000000001</v>
      </c>
      <c r="AE1046" s="3">
        <v>0.72399999999999998</v>
      </c>
      <c r="AF1046" s="3">
        <v>0.92400000000000004</v>
      </c>
      <c r="AG1046" s="13" t="s">
        <v>172</v>
      </c>
      <c r="AH1046" s="13" t="s">
        <v>236</v>
      </c>
      <c r="AI1046" s="3">
        <v>4.875</v>
      </c>
      <c r="AJ1046" s="3">
        <v>5.1999999999999998E-2</v>
      </c>
      <c r="AK1046" s="3">
        <v>4.9770000000000003</v>
      </c>
      <c r="AL1046" s="3">
        <v>4.7729999999999997</v>
      </c>
      <c r="AM1046" s="3">
        <v>9.4359999999999999</v>
      </c>
      <c r="AN1046" s="3">
        <v>2.4300000000000002</v>
      </c>
      <c r="AO1046" s="3">
        <v>0.97899999999999998</v>
      </c>
      <c r="AP1046" s="3">
        <v>0.95799999999999996</v>
      </c>
      <c r="AQ1046" s="3">
        <v>0.51700000000000002</v>
      </c>
      <c r="AR1046" s="3">
        <v>0.41699999999999998</v>
      </c>
      <c r="AS1046" s="3">
        <v>0.18099999999999999</v>
      </c>
      <c r="AT1046" s="3">
        <v>0.01</v>
      </c>
      <c r="AU1046" s="3">
        <v>1.8129999999999999</v>
      </c>
    </row>
    <row r="1047" spans="1:47" s="3" customFormat="1" ht="20" customHeight="1" x14ac:dyDescent="0.15">
      <c r="A1047" s="11">
        <v>1045</v>
      </c>
      <c r="L1047" s="3">
        <v>-5.2999999999999999E-2</v>
      </c>
      <c r="N1047" s="3">
        <v>2021</v>
      </c>
      <c r="AC1047" s="3">
        <v>0.746</v>
      </c>
      <c r="AD1047" s="3">
        <v>60.582999999999998</v>
      </c>
      <c r="AE1047" s="3">
        <v>0.63</v>
      </c>
      <c r="AF1047" s="3">
        <v>0.875</v>
      </c>
      <c r="AG1047" s="13" t="s">
        <v>173</v>
      </c>
      <c r="AH1047" s="13" t="s">
        <v>233</v>
      </c>
      <c r="AI1047" s="3">
        <v>4.8540000000000001</v>
      </c>
      <c r="AJ1047" s="3">
        <v>5.8999999999999997E-2</v>
      </c>
      <c r="AK1047" s="3">
        <v>4.97</v>
      </c>
      <c r="AL1047" s="3">
        <v>4.7380000000000004</v>
      </c>
      <c r="AM1047" s="3">
        <v>9.24</v>
      </c>
      <c r="AN1047" s="3">
        <v>2.4300000000000002</v>
      </c>
      <c r="AO1047" s="3">
        <v>0.91</v>
      </c>
      <c r="AP1047" s="3">
        <v>0.63800000000000001</v>
      </c>
      <c r="AQ1047" s="3">
        <v>0.38100000000000001</v>
      </c>
      <c r="AR1047" s="3">
        <v>0.30199999999999999</v>
      </c>
      <c r="AS1047" s="3">
        <v>0.153</v>
      </c>
      <c r="AT1047" s="3">
        <v>4.1000000000000002E-2</v>
      </c>
      <c r="AU1047" s="3">
        <v>2.4289999999999998</v>
      </c>
    </row>
    <row r="1048" spans="1:47" s="3" customFormat="1" ht="20" customHeight="1" x14ac:dyDescent="0.15">
      <c r="A1048" s="11">
        <v>1046</v>
      </c>
      <c r="L1048" s="3">
        <v>-0.2</v>
      </c>
      <c r="N1048" s="3">
        <v>2021</v>
      </c>
      <c r="AC1048" s="3">
        <v>0.77600000000000002</v>
      </c>
      <c r="AD1048" s="3">
        <v>59.962000000000003</v>
      </c>
      <c r="AE1048" s="3">
        <v>0.73099999999999998</v>
      </c>
      <c r="AF1048" s="3">
        <v>0.84</v>
      </c>
      <c r="AG1048" s="13" t="s">
        <v>204</v>
      </c>
      <c r="AH1048" s="13" t="s">
        <v>131</v>
      </c>
      <c r="AI1048" s="3">
        <v>4.8520000000000003</v>
      </c>
      <c r="AJ1048" s="3">
        <v>7.4999999999999997E-2</v>
      </c>
      <c r="AK1048" s="3">
        <v>4.9980000000000002</v>
      </c>
      <c r="AL1048" s="3">
        <v>4.7060000000000004</v>
      </c>
      <c r="AM1048" s="3">
        <v>9.6029999999999998</v>
      </c>
      <c r="AN1048" s="3">
        <v>2.4300000000000002</v>
      </c>
      <c r="AO1048" s="3">
        <v>1.0369999999999999</v>
      </c>
      <c r="AP1048" s="3">
        <v>0.70699999999999996</v>
      </c>
      <c r="AQ1048" s="3">
        <v>0.36199999999999999</v>
      </c>
      <c r="AR1048" s="3">
        <v>0.42399999999999999</v>
      </c>
      <c r="AS1048" s="3">
        <v>5.8000000000000003E-2</v>
      </c>
      <c r="AT1048" s="3">
        <v>6.4000000000000001E-2</v>
      </c>
      <c r="AU1048" s="3">
        <v>2.2010000000000001</v>
      </c>
    </row>
    <row r="1049" spans="1:47" s="3" customFormat="1" ht="20" customHeight="1" x14ac:dyDescent="0.15">
      <c r="A1049" s="11">
        <v>1047</v>
      </c>
      <c r="L1049" s="3">
        <v>-8.9999999999999993E-3</v>
      </c>
      <c r="N1049" s="3">
        <v>2021</v>
      </c>
      <c r="AC1049" s="3">
        <v>0.67200000000000004</v>
      </c>
      <c r="AD1049" s="3">
        <v>54.151000000000003</v>
      </c>
      <c r="AE1049" s="3">
        <v>0.69499999999999995</v>
      </c>
      <c r="AF1049" s="3">
        <v>0.748</v>
      </c>
      <c r="AG1049" s="13" t="s">
        <v>213</v>
      </c>
      <c r="AH1049" s="13" t="s">
        <v>131</v>
      </c>
      <c r="AI1049" s="3">
        <v>4.8339999999999996</v>
      </c>
      <c r="AJ1049" s="3">
        <v>8.1000000000000003E-2</v>
      </c>
      <c r="AK1049" s="3">
        <v>4.9930000000000003</v>
      </c>
      <c r="AL1049" s="3">
        <v>4.6749999999999998</v>
      </c>
      <c r="AM1049" s="3">
        <v>7.6779999999999999</v>
      </c>
      <c r="AN1049" s="3">
        <v>2.4300000000000002</v>
      </c>
      <c r="AO1049" s="3">
        <v>0.36399999999999999</v>
      </c>
      <c r="AP1049" s="3">
        <v>0.47199999999999998</v>
      </c>
      <c r="AQ1049" s="3">
        <v>0.17899999999999999</v>
      </c>
      <c r="AR1049" s="3">
        <v>0.38100000000000001</v>
      </c>
      <c r="AS1049" s="3">
        <v>0.182</v>
      </c>
      <c r="AT1049" s="3">
        <v>0.122</v>
      </c>
      <c r="AU1049" s="3">
        <v>3.133</v>
      </c>
    </row>
    <row r="1050" spans="1:47" s="3" customFormat="1" ht="20" customHeight="1" x14ac:dyDescent="0.15">
      <c r="A1050" s="11">
        <v>1048</v>
      </c>
      <c r="L1050" s="3">
        <v>3.4000000000000002E-2</v>
      </c>
      <c r="N1050" s="3">
        <v>2021</v>
      </c>
      <c r="AC1050" s="3">
        <v>0.76500000000000001</v>
      </c>
      <c r="AD1050" s="3">
        <v>62</v>
      </c>
      <c r="AE1050" s="3">
        <v>0.95899999999999996</v>
      </c>
      <c r="AF1050" s="3">
        <v>0.84299999999999997</v>
      </c>
      <c r="AG1050" s="13" t="s">
        <v>206</v>
      </c>
      <c r="AH1050" s="13" t="s">
        <v>235</v>
      </c>
      <c r="AI1050" s="3">
        <v>4.83</v>
      </c>
      <c r="AJ1050" s="3">
        <v>6.7000000000000004E-2</v>
      </c>
      <c r="AK1050" s="3">
        <v>4.9630000000000001</v>
      </c>
      <c r="AL1050" s="3">
        <v>4.6980000000000004</v>
      </c>
      <c r="AM1050" s="3">
        <v>8.36</v>
      </c>
      <c r="AN1050" s="3">
        <v>2.4300000000000002</v>
      </c>
      <c r="AO1050" s="3">
        <v>0.60299999999999998</v>
      </c>
      <c r="AP1050" s="3">
        <v>0.68</v>
      </c>
      <c r="AQ1050" s="3">
        <v>0.42599999999999999</v>
      </c>
      <c r="AR1050" s="3">
        <v>0.70199999999999996</v>
      </c>
      <c r="AS1050" s="3">
        <v>0.21</v>
      </c>
      <c r="AT1050" s="3">
        <v>6.0999999999999999E-2</v>
      </c>
      <c r="AU1050" s="3">
        <v>2.1480000000000001</v>
      </c>
    </row>
    <row r="1051" spans="1:47" s="3" customFormat="1" ht="20" customHeight="1" x14ac:dyDescent="0.15">
      <c r="A1051" s="11">
        <v>1049</v>
      </c>
      <c r="L1051" s="3">
        <v>6.0999999999999999E-2</v>
      </c>
      <c r="N1051" s="3">
        <v>2021</v>
      </c>
      <c r="AC1051" s="3">
        <v>0.74399999999999999</v>
      </c>
      <c r="AD1051" s="3">
        <v>54.706000000000003</v>
      </c>
      <c r="AE1051" s="3">
        <v>0.88200000000000001</v>
      </c>
      <c r="AF1051" s="3">
        <v>0.68400000000000005</v>
      </c>
      <c r="AG1051" s="13" t="s">
        <v>155</v>
      </c>
      <c r="AH1051" s="13" t="s">
        <v>131</v>
      </c>
      <c r="AI1051" s="3">
        <v>4.7939999999999996</v>
      </c>
      <c r="AJ1051" s="3">
        <v>0.10299999999999999</v>
      </c>
      <c r="AK1051" s="3">
        <v>4.9969999999999999</v>
      </c>
      <c r="AL1051" s="3">
        <v>4.5919999999999996</v>
      </c>
      <c r="AM1051" s="3">
        <v>7.1580000000000004</v>
      </c>
      <c r="AN1051" s="3">
        <v>2.4300000000000002</v>
      </c>
      <c r="AO1051" s="3">
        <v>0.183</v>
      </c>
      <c r="AP1051" s="3">
        <v>0.63400000000000001</v>
      </c>
      <c r="AQ1051" s="3">
        <v>0.19600000000000001</v>
      </c>
      <c r="AR1051" s="3">
        <v>0.60799999999999998</v>
      </c>
      <c r="AS1051" s="3">
        <v>0.22800000000000001</v>
      </c>
      <c r="AT1051" s="3">
        <v>0.16300000000000001</v>
      </c>
      <c r="AU1051" s="3">
        <v>2.7829999999999999</v>
      </c>
    </row>
    <row r="1052" spans="1:47" s="3" customFormat="1" ht="20" customHeight="1" x14ac:dyDescent="0.15">
      <c r="A1052" s="11">
        <v>1050</v>
      </c>
      <c r="L1052" s="3">
        <v>3.6999999999999998E-2</v>
      </c>
      <c r="N1052" s="3">
        <v>2021</v>
      </c>
      <c r="AC1052" s="3">
        <v>0.74</v>
      </c>
      <c r="AD1052" s="3">
        <v>50.101999999999997</v>
      </c>
      <c r="AE1052" s="3">
        <v>0.73699999999999999</v>
      </c>
      <c r="AF1052" s="3">
        <v>0.878</v>
      </c>
      <c r="AG1052" s="13" t="s">
        <v>138</v>
      </c>
      <c r="AH1052" s="13" t="s">
        <v>131</v>
      </c>
      <c r="AI1052" s="3">
        <v>4.7590000000000003</v>
      </c>
      <c r="AJ1052" s="3">
        <v>5.1999999999999998E-2</v>
      </c>
      <c r="AK1052" s="3">
        <v>4.8609999999999998</v>
      </c>
      <c r="AL1052" s="3">
        <v>4.6580000000000004</v>
      </c>
      <c r="AM1052" s="3">
        <v>8.5329999999999995</v>
      </c>
      <c r="AN1052" s="3">
        <v>2.4300000000000002</v>
      </c>
      <c r="AO1052" s="3">
        <v>0.66300000000000003</v>
      </c>
      <c r="AP1052" s="3">
        <v>0.625</v>
      </c>
      <c r="AQ1052" s="3">
        <v>5.0999999999999997E-2</v>
      </c>
      <c r="AR1052" s="3">
        <v>0.433</v>
      </c>
      <c r="AS1052" s="3">
        <v>0.21199999999999999</v>
      </c>
      <c r="AT1052" s="3">
        <v>3.9E-2</v>
      </c>
      <c r="AU1052" s="3">
        <v>2.7360000000000002</v>
      </c>
    </row>
    <row r="1053" spans="1:47" s="3" customFormat="1" ht="20" customHeight="1" x14ac:dyDescent="0.15">
      <c r="A1053" s="11">
        <v>1051</v>
      </c>
      <c r="L1053" s="3">
        <v>-3.5999999999999997E-2</v>
      </c>
      <c r="N1053" s="3">
        <v>2021</v>
      </c>
      <c r="AC1053" s="3">
        <v>0.72399999999999998</v>
      </c>
      <c r="AD1053" s="3">
        <v>51.969000000000001</v>
      </c>
      <c r="AE1053" s="3">
        <v>0.69699999999999995</v>
      </c>
      <c r="AF1053" s="3">
        <v>0.82699999999999996</v>
      </c>
      <c r="AG1053" s="13" t="s">
        <v>199</v>
      </c>
      <c r="AH1053" s="13" t="s">
        <v>131</v>
      </c>
      <c r="AI1053" s="3">
        <v>4.7229999999999999</v>
      </c>
      <c r="AJ1053" s="3">
        <v>8.2000000000000003E-2</v>
      </c>
      <c r="AK1053" s="3">
        <v>4.8840000000000003</v>
      </c>
      <c r="AL1053" s="3">
        <v>4.5629999999999997</v>
      </c>
      <c r="AM1053" s="3">
        <v>7.7439999999999998</v>
      </c>
      <c r="AN1053" s="3">
        <v>2.4300000000000002</v>
      </c>
      <c r="AO1053" s="3">
        <v>0.38700000000000001</v>
      </c>
      <c r="AP1053" s="3">
        <v>0.59</v>
      </c>
      <c r="AQ1053" s="3">
        <v>0.11</v>
      </c>
      <c r="AR1053" s="3">
        <v>0.38400000000000001</v>
      </c>
      <c r="AS1053" s="3">
        <v>0.16400000000000001</v>
      </c>
      <c r="AT1053" s="3">
        <v>7.1999999999999995E-2</v>
      </c>
      <c r="AU1053" s="3">
        <v>3.016</v>
      </c>
    </row>
    <row r="1054" spans="1:47" s="3" customFormat="1" ht="20" customHeight="1" x14ac:dyDescent="0.15">
      <c r="A1054" s="11">
        <v>1052</v>
      </c>
      <c r="L1054" s="3">
        <v>0.218</v>
      </c>
      <c r="N1054" s="3">
        <v>2021</v>
      </c>
      <c r="AC1054" s="3">
        <v>0.71</v>
      </c>
      <c r="AD1054" s="3">
        <v>66.3</v>
      </c>
      <c r="AE1054" s="3">
        <v>0.60799999999999998</v>
      </c>
      <c r="AF1054" s="3">
        <v>0.71399999999999997</v>
      </c>
      <c r="AG1054" s="13" t="s">
        <v>171</v>
      </c>
      <c r="AH1054" s="13" t="s">
        <v>233</v>
      </c>
      <c r="AI1054" s="3">
        <v>4.7210000000000001</v>
      </c>
      <c r="AJ1054" s="3">
        <v>5.5E-2</v>
      </c>
      <c r="AK1054" s="3">
        <v>4.8280000000000003</v>
      </c>
      <c r="AL1054" s="3">
        <v>4.6139999999999999</v>
      </c>
      <c r="AM1054" s="3">
        <v>9.5839999999999996</v>
      </c>
      <c r="AN1054" s="3">
        <v>2.4300000000000002</v>
      </c>
      <c r="AO1054" s="3">
        <v>1.03</v>
      </c>
      <c r="AP1054" s="3">
        <v>0.55700000000000005</v>
      </c>
      <c r="AQ1054" s="3">
        <v>0.56100000000000005</v>
      </c>
      <c r="AR1054" s="3">
        <v>0.27500000000000002</v>
      </c>
      <c r="AS1054" s="3">
        <v>0.33</v>
      </c>
      <c r="AT1054" s="3">
        <v>0.14399999999999999</v>
      </c>
      <c r="AU1054" s="3">
        <v>1.823</v>
      </c>
    </row>
    <row r="1055" spans="1:47" s="3" customFormat="1" ht="20" customHeight="1" x14ac:dyDescent="0.15">
      <c r="A1055" s="11">
        <v>1053</v>
      </c>
      <c r="L1055" s="3">
        <v>0.122</v>
      </c>
      <c r="N1055" s="3">
        <v>2021</v>
      </c>
      <c r="AC1055" s="3">
        <v>0.78100000000000003</v>
      </c>
      <c r="AD1055" s="3">
        <v>56.100999999999999</v>
      </c>
      <c r="AE1055" s="3">
        <v>0.70899999999999996</v>
      </c>
      <c r="AF1055" s="3">
        <v>0.85499999999999998</v>
      </c>
      <c r="AG1055" s="13" t="s">
        <v>202</v>
      </c>
      <c r="AH1055" s="13" t="s">
        <v>131</v>
      </c>
      <c r="AI1055" s="3">
        <v>4.6360000000000001</v>
      </c>
      <c r="AJ1055" s="3">
        <v>7.2999999999999995E-2</v>
      </c>
      <c r="AK1055" s="3">
        <v>4.78</v>
      </c>
      <c r="AL1055" s="3">
        <v>4.4930000000000003</v>
      </c>
      <c r="AM1055" s="3">
        <v>7.6769999999999996</v>
      </c>
      <c r="AN1055" s="3">
        <v>2.4300000000000002</v>
      </c>
      <c r="AO1055" s="3">
        <v>0.36399999999999999</v>
      </c>
      <c r="AP1055" s="3">
        <v>0.71799999999999997</v>
      </c>
      <c r="AQ1055" s="3">
        <v>0.24</v>
      </c>
      <c r="AR1055" s="3">
        <v>0.39800000000000002</v>
      </c>
      <c r="AS1055" s="3">
        <v>0.26700000000000002</v>
      </c>
      <c r="AT1055" s="3">
        <v>5.3999999999999999E-2</v>
      </c>
      <c r="AU1055" s="3">
        <v>2.5960000000000001</v>
      </c>
    </row>
    <row r="1056" spans="1:47" s="3" customFormat="1" ht="20" customHeight="1" x14ac:dyDescent="0.15">
      <c r="A1056" s="11">
        <v>1054</v>
      </c>
      <c r="L1056" s="3">
        <v>0.05</v>
      </c>
      <c r="N1056" s="3">
        <v>2021</v>
      </c>
      <c r="AC1056" s="3">
        <v>0.72</v>
      </c>
      <c r="AD1056" s="3">
        <v>56.497999999999998</v>
      </c>
      <c r="AE1056" s="3">
        <v>0.73499999999999999</v>
      </c>
      <c r="AF1056" s="3">
        <v>0.85</v>
      </c>
      <c r="AG1056" s="13" t="s">
        <v>177</v>
      </c>
      <c r="AH1056" s="13" t="s">
        <v>131</v>
      </c>
      <c r="AI1056" s="3">
        <v>4.625</v>
      </c>
      <c r="AJ1056" s="3">
        <v>0.106</v>
      </c>
      <c r="AK1056" s="3">
        <v>4.8330000000000002</v>
      </c>
      <c r="AL1056" s="3">
        <v>4.4169999999999998</v>
      </c>
      <c r="AM1056" s="3">
        <v>7.2880000000000003</v>
      </c>
      <c r="AN1056" s="3">
        <v>2.4300000000000002</v>
      </c>
      <c r="AO1056" s="3">
        <v>0.22800000000000001</v>
      </c>
      <c r="AP1056" s="3">
        <v>0.57999999999999996</v>
      </c>
      <c r="AQ1056" s="3">
        <v>0.253</v>
      </c>
      <c r="AR1056" s="3">
        <v>0.43</v>
      </c>
      <c r="AS1056" s="3">
        <v>0.221</v>
      </c>
      <c r="AT1056" s="3">
        <v>5.7000000000000002E-2</v>
      </c>
      <c r="AU1056" s="3">
        <v>2.8570000000000002</v>
      </c>
    </row>
    <row r="1057" spans="1:47" s="3" customFormat="1" ht="20" customHeight="1" x14ac:dyDescent="0.15">
      <c r="A1057" s="11">
        <v>1055</v>
      </c>
      <c r="L1057" s="3">
        <v>0.28699999999999998</v>
      </c>
      <c r="N1057" s="3">
        <v>2021</v>
      </c>
      <c r="AC1057" s="3">
        <v>0.68799999999999994</v>
      </c>
      <c r="AD1057" s="3">
        <v>60.704000000000001</v>
      </c>
      <c r="AE1057" s="3">
        <v>0.77900000000000003</v>
      </c>
      <c r="AF1057" s="3">
        <v>0.82499999999999996</v>
      </c>
      <c r="AG1057" s="13" t="s">
        <v>186</v>
      </c>
      <c r="AH1057" s="13" t="s">
        <v>131</v>
      </c>
      <c r="AI1057" s="3">
        <v>4.6070000000000002</v>
      </c>
      <c r="AJ1057" s="3">
        <v>7.1999999999999995E-2</v>
      </c>
      <c r="AK1057" s="3">
        <v>4.7469999999999999</v>
      </c>
      <c r="AL1057" s="3">
        <v>4.4660000000000002</v>
      </c>
      <c r="AM1057" s="3">
        <v>8.3610000000000007</v>
      </c>
      <c r="AN1057" s="3">
        <v>2.4300000000000002</v>
      </c>
      <c r="AO1057" s="3">
        <v>0.60299999999999998</v>
      </c>
      <c r="AP1057" s="3">
        <v>0.50800000000000001</v>
      </c>
      <c r="AQ1057" s="3">
        <v>0.38500000000000001</v>
      </c>
      <c r="AR1057" s="3">
        <v>0.48299999999999998</v>
      </c>
      <c r="AS1057" s="3">
        <v>0.375</v>
      </c>
      <c r="AT1057" s="3">
        <v>7.2999999999999995E-2</v>
      </c>
      <c r="AU1057" s="3">
        <v>2.1800000000000002</v>
      </c>
    </row>
    <row r="1058" spans="1:47" s="3" customFormat="1" ht="20" customHeight="1" x14ac:dyDescent="0.15">
      <c r="A1058" s="11">
        <v>1056</v>
      </c>
      <c r="L1058" s="3">
        <v>-0.20100000000000001</v>
      </c>
      <c r="N1058" s="3">
        <v>2021</v>
      </c>
      <c r="AC1058" s="3">
        <v>0.69099999999999995</v>
      </c>
      <c r="AD1058" s="3">
        <v>67.200999999999993</v>
      </c>
      <c r="AE1058" s="3">
        <v>0.65600000000000003</v>
      </c>
      <c r="AF1058" s="3">
        <v>0.87</v>
      </c>
      <c r="AG1058" s="13" t="s">
        <v>168</v>
      </c>
      <c r="AH1058" s="13" t="s">
        <v>233</v>
      </c>
      <c r="AI1058" s="3">
        <v>4.5960000000000001</v>
      </c>
      <c r="AJ1058" s="3">
        <v>5.8000000000000003E-2</v>
      </c>
      <c r="AK1058" s="3">
        <v>4.7089999999999996</v>
      </c>
      <c r="AL1058" s="3">
        <v>4.484</v>
      </c>
      <c r="AM1058" s="3">
        <v>9.266</v>
      </c>
      <c r="AN1058" s="3">
        <v>2.4300000000000002</v>
      </c>
      <c r="AO1058" s="3">
        <v>0.91900000000000004</v>
      </c>
      <c r="AP1058" s="3">
        <v>0.51500000000000001</v>
      </c>
      <c r="AQ1058" s="3">
        <v>0.59</v>
      </c>
      <c r="AR1058" s="3">
        <v>0.33400000000000002</v>
      </c>
      <c r="AS1058" s="3">
        <v>5.7000000000000002E-2</v>
      </c>
      <c r="AT1058" s="3">
        <v>4.3999999999999997E-2</v>
      </c>
      <c r="AU1058" s="3">
        <v>2.1379999999999999</v>
      </c>
    </row>
    <row r="1059" spans="1:47" s="3" customFormat="1" ht="20" customHeight="1" x14ac:dyDescent="0.15">
      <c r="A1059" s="11">
        <v>1057</v>
      </c>
      <c r="L1059" s="3">
        <v>-7.2999999999999995E-2</v>
      </c>
      <c r="N1059" s="3">
        <v>2021</v>
      </c>
      <c r="AC1059" s="3">
        <v>0.84799999999999998</v>
      </c>
      <c r="AD1059" s="3">
        <v>67.355000000000004</v>
      </c>
      <c r="AE1059" s="3">
        <v>0.52500000000000002</v>
      </c>
      <c r="AF1059" s="3">
        <v>0.89800000000000002</v>
      </c>
      <c r="AG1059" s="13" t="s">
        <v>164</v>
      </c>
      <c r="AH1059" s="13" t="s">
        <v>233</v>
      </c>
      <c r="AI1059" s="3">
        <v>4.5839999999999996</v>
      </c>
      <c r="AJ1059" s="3">
        <v>5.5E-2</v>
      </c>
      <c r="AK1059" s="3">
        <v>4.6909999999999998</v>
      </c>
      <c r="AL1059" s="3">
        <v>4.4770000000000003</v>
      </c>
      <c r="AM1059" s="3">
        <v>9.6259999999999994</v>
      </c>
      <c r="AN1059" s="3">
        <v>2.4300000000000002</v>
      </c>
      <c r="AO1059" s="3">
        <v>1.0449999999999999</v>
      </c>
      <c r="AP1059" s="3">
        <v>0.86799999999999999</v>
      </c>
      <c r="AQ1059" s="3">
        <v>0.59499999999999997</v>
      </c>
      <c r="AR1059" s="3">
        <v>0.17499999999999999</v>
      </c>
      <c r="AS1059" s="3">
        <v>0.14000000000000001</v>
      </c>
      <c r="AT1059" s="3">
        <v>2.5999999999999999E-2</v>
      </c>
      <c r="AU1059" s="3">
        <v>1.736</v>
      </c>
    </row>
    <row r="1060" spans="1:47" s="3" customFormat="1" ht="20" customHeight="1" x14ac:dyDescent="0.15">
      <c r="A1060" s="11">
        <v>1058</v>
      </c>
      <c r="L1060" s="3">
        <v>-0.14899999999999999</v>
      </c>
      <c r="N1060" s="3">
        <v>2021</v>
      </c>
      <c r="AC1060" s="3">
        <v>0.81799999999999995</v>
      </c>
      <c r="AD1060" s="3">
        <v>56.798999999999999</v>
      </c>
      <c r="AE1060" s="3">
        <v>0.71899999999999997</v>
      </c>
      <c r="AF1060" s="3">
        <v>0.84699999999999998</v>
      </c>
      <c r="AG1060" s="13" t="s">
        <v>224</v>
      </c>
      <c r="AH1060" s="13" t="s">
        <v>131</v>
      </c>
      <c r="AI1060" s="3">
        <v>4.5739999999999998</v>
      </c>
      <c r="AJ1060" s="3">
        <v>6.4000000000000001E-2</v>
      </c>
      <c r="AK1060" s="3">
        <v>4.7</v>
      </c>
      <c r="AL1060" s="3">
        <v>4.4480000000000004</v>
      </c>
      <c r="AM1060" s="3">
        <v>9.1609999999999996</v>
      </c>
      <c r="AN1060" s="3">
        <v>2.4300000000000002</v>
      </c>
      <c r="AO1060" s="3">
        <v>0.88200000000000001</v>
      </c>
      <c r="AP1060" s="3">
        <v>0.80100000000000005</v>
      </c>
      <c r="AQ1060" s="3">
        <v>0.26200000000000001</v>
      </c>
      <c r="AR1060" s="3">
        <v>0.41099999999999998</v>
      </c>
      <c r="AS1060" s="3">
        <v>9.0999999999999998E-2</v>
      </c>
      <c r="AT1060" s="3">
        <v>5.8999999999999997E-2</v>
      </c>
      <c r="AU1060" s="3">
        <v>2.0680000000000001</v>
      </c>
    </row>
    <row r="1061" spans="1:47" s="3" customFormat="1" ht="20" customHeight="1" x14ac:dyDescent="0.15">
      <c r="A1061" s="11">
        <v>1059</v>
      </c>
      <c r="L1061" s="3">
        <v>-0.16300000000000001</v>
      </c>
      <c r="N1061" s="3">
        <v>2021</v>
      </c>
      <c r="AC1061" s="3">
        <v>0.82599999999999996</v>
      </c>
      <c r="AD1061" s="3">
        <v>62.25</v>
      </c>
      <c r="AE1061" s="3">
        <v>0.65300000000000002</v>
      </c>
      <c r="AF1061" s="3">
        <v>0.82099999999999995</v>
      </c>
      <c r="AG1061" s="13" t="s">
        <v>169</v>
      </c>
      <c r="AH1061" s="13" t="s">
        <v>233</v>
      </c>
      <c r="AI1061" s="3">
        <v>4.5170000000000003</v>
      </c>
      <c r="AJ1061" s="3">
        <v>6.7000000000000004E-2</v>
      </c>
      <c r="AK1061" s="3">
        <v>4.649</v>
      </c>
      <c r="AL1061" s="3">
        <v>4.3840000000000003</v>
      </c>
      <c r="AM1061" s="3">
        <v>8.4849999999999994</v>
      </c>
      <c r="AN1061" s="3">
        <v>2.4300000000000002</v>
      </c>
      <c r="AO1061" s="3">
        <v>0.64600000000000002</v>
      </c>
      <c r="AP1061" s="3">
        <v>0.81899999999999995</v>
      </c>
      <c r="AQ1061" s="3">
        <v>0.434</v>
      </c>
      <c r="AR1061" s="3">
        <v>0.33</v>
      </c>
      <c r="AS1061" s="3">
        <v>8.2000000000000003E-2</v>
      </c>
      <c r="AT1061" s="3">
        <v>7.4999999999999997E-2</v>
      </c>
      <c r="AU1061" s="3">
        <v>2.1309999999999998</v>
      </c>
    </row>
    <row r="1062" spans="1:47" s="3" customFormat="1" ht="20" customHeight="1" x14ac:dyDescent="0.15">
      <c r="A1062" s="11">
        <v>1060</v>
      </c>
      <c r="L1062" s="3">
        <v>0.50900000000000001</v>
      </c>
      <c r="N1062" s="3">
        <v>2021</v>
      </c>
      <c r="AC1062" s="3">
        <v>0.77900000000000003</v>
      </c>
      <c r="AD1062" s="3">
        <v>59.302</v>
      </c>
      <c r="AE1062" s="3">
        <v>0.876</v>
      </c>
      <c r="AF1062" s="3">
        <v>0.66</v>
      </c>
      <c r="AG1062" s="13" t="s">
        <v>190</v>
      </c>
      <c r="AH1062" s="13" t="s">
        <v>235</v>
      </c>
      <c r="AI1062" s="3">
        <v>4.4260000000000002</v>
      </c>
      <c r="AJ1062" s="3">
        <v>5.1999999999999998E-2</v>
      </c>
      <c r="AK1062" s="3">
        <v>4.5270000000000001</v>
      </c>
      <c r="AL1062" s="3">
        <v>4.3239999999999998</v>
      </c>
      <c r="AM1062" s="3">
        <v>8.5410000000000004</v>
      </c>
      <c r="AN1062" s="3">
        <v>2.4300000000000002</v>
      </c>
      <c r="AO1062" s="3">
        <v>0.66600000000000004</v>
      </c>
      <c r="AP1062" s="3">
        <v>0.71299999999999997</v>
      </c>
      <c r="AQ1062" s="3">
        <v>0.34100000000000003</v>
      </c>
      <c r="AR1062" s="3">
        <v>0.60099999999999998</v>
      </c>
      <c r="AS1062" s="3">
        <v>0.52</v>
      </c>
      <c r="AT1062" s="3">
        <v>0.17799999999999999</v>
      </c>
      <c r="AU1062" s="3">
        <v>1.407</v>
      </c>
    </row>
    <row r="1063" spans="1:47" s="3" customFormat="1" ht="20" customHeight="1" x14ac:dyDescent="0.15">
      <c r="A1063" s="11">
        <v>1061</v>
      </c>
      <c r="L1063" s="3">
        <v>-0.16700000000000001</v>
      </c>
      <c r="N1063" s="3">
        <v>2021</v>
      </c>
      <c r="AC1063" s="3">
        <v>0.76700000000000002</v>
      </c>
      <c r="AD1063" s="3">
        <v>67</v>
      </c>
      <c r="AE1063" s="3">
        <v>0.755</v>
      </c>
      <c r="AF1063" s="3">
        <v>0.70499999999999996</v>
      </c>
      <c r="AG1063" s="13" t="s">
        <v>143</v>
      </c>
      <c r="AH1063" s="13" t="s">
        <v>233</v>
      </c>
      <c r="AI1063" s="3">
        <v>4.3949999999999996</v>
      </c>
      <c r="AJ1063" s="3">
        <v>6.2E-2</v>
      </c>
      <c r="AK1063" s="3">
        <v>4.516</v>
      </c>
      <c r="AL1063" s="3">
        <v>4.2729999999999997</v>
      </c>
      <c r="AM1063" s="3">
        <v>9.1820000000000004</v>
      </c>
      <c r="AN1063" s="3">
        <v>2.4300000000000002</v>
      </c>
      <c r="AO1063" s="3">
        <v>0.89</v>
      </c>
      <c r="AP1063" s="3">
        <v>0.68500000000000005</v>
      </c>
      <c r="AQ1063" s="3">
        <v>0.58299999999999996</v>
      </c>
      <c r="AR1063" s="3">
        <v>0.45500000000000002</v>
      </c>
      <c r="AS1063" s="3">
        <v>7.9000000000000001E-2</v>
      </c>
      <c r="AT1063" s="3">
        <v>0.15</v>
      </c>
      <c r="AU1063" s="3">
        <v>1.5529999999999999</v>
      </c>
    </row>
    <row r="1064" spans="1:47" s="3" customFormat="1" ht="20" customHeight="1" x14ac:dyDescent="0.15">
      <c r="A1064" s="11">
        <v>1062</v>
      </c>
      <c r="L1064" s="3">
        <v>4.1000000000000002E-2</v>
      </c>
      <c r="N1064" s="3">
        <v>2021</v>
      </c>
      <c r="AC1064" s="3">
        <v>0.61899999999999999</v>
      </c>
      <c r="AD1064" s="3">
        <v>48.478000000000002</v>
      </c>
      <c r="AE1064" s="3">
        <v>0.57899999999999996</v>
      </c>
      <c r="AF1064" s="3">
        <v>0.80700000000000005</v>
      </c>
      <c r="AG1064" s="13" t="s">
        <v>210</v>
      </c>
      <c r="AH1064" s="13" t="s">
        <v>131</v>
      </c>
      <c r="AI1064" s="3">
        <v>4.3550000000000004</v>
      </c>
      <c r="AJ1064" s="3">
        <v>9.4E-2</v>
      </c>
      <c r="AK1064" s="3">
        <v>4.54</v>
      </c>
      <c r="AL1064" s="3">
        <v>4.1710000000000003</v>
      </c>
      <c r="AM1064" s="3">
        <v>7.3639999999999999</v>
      </c>
      <c r="AN1064" s="3">
        <v>2.4300000000000002</v>
      </c>
      <c r="AO1064" s="3">
        <v>0.255</v>
      </c>
      <c r="AP1064" s="3">
        <v>0.35299999999999998</v>
      </c>
      <c r="AQ1064" s="3">
        <v>0</v>
      </c>
      <c r="AR1064" s="3">
        <v>0.24</v>
      </c>
      <c r="AS1064" s="3">
        <v>0.215</v>
      </c>
      <c r="AT1064" s="3">
        <v>8.4000000000000005E-2</v>
      </c>
      <c r="AU1064" s="3">
        <v>3.2090000000000001</v>
      </c>
    </row>
    <row r="1065" spans="1:47" s="3" customFormat="1" ht="20" customHeight="1" x14ac:dyDescent="0.15">
      <c r="A1065" s="11">
        <v>1063</v>
      </c>
      <c r="L1065" s="3">
        <v>7.9000000000000001E-2</v>
      </c>
      <c r="N1065" s="3">
        <v>2021</v>
      </c>
      <c r="AC1065" s="3">
        <v>0.82699999999999996</v>
      </c>
      <c r="AD1065" s="3">
        <v>67.299000000000007</v>
      </c>
      <c r="AE1065" s="3">
        <v>0.84099999999999997</v>
      </c>
      <c r="AF1065" s="3">
        <v>0.86299999999999999</v>
      </c>
      <c r="AG1065" s="13" t="s">
        <v>193</v>
      </c>
      <c r="AH1065" s="13" t="s">
        <v>237</v>
      </c>
      <c r="AI1065" s="3">
        <v>4.3250000000000002</v>
      </c>
      <c r="AJ1065" s="3">
        <v>6.6000000000000003E-2</v>
      </c>
      <c r="AK1065" s="3">
        <v>4.4539999999999997</v>
      </c>
      <c r="AL1065" s="3">
        <v>4.1959999999999997</v>
      </c>
      <c r="AM1065" s="3">
        <v>9.4700000000000006</v>
      </c>
      <c r="AN1065" s="3">
        <v>2.4300000000000002</v>
      </c>
      <c r="AO1065" s="3">
        <v>0.99</v>
      </c>
      <c r="AP1065" s="3">
        <v>0.82</v>
      </c>
      <c r="AQ1065" s="3">
        <v>0.59299999999999997</v>
      </c>
      <c r="AR1065" s="3">
        <v>0.55900000000000005</v>
      </c>
      <c r="AS1065" s="3">
        <v>0.23899999999999999</v>
      </c>
      <c r="AT1065" s="3">
        <v>4.9000000000000002E-2</v>
      </c>
      <c r="AU1065" s="3">
        <v>1.075</v>
      </c>
    </row>
    <row r="1066" spans="1:47" s="3" customFormat="1" ht="20" customHeight="1" x14ac:dyDescent="0.15">
      <c r="A1066" s="11">
        <v>1064</v>
      </c>
      <c r="L1066" s="3">
        <v>-0.185</v>
      </c>
      <c r="N1066" s="3">
        <v>2021</v>
      </c>
      <c r="AC1066" s="3">
        <v>0.77</v>
      </c>
      <c r="AD1066" s="3">
        <v>50.832999999999998</v>
      </c>
      <c r="AE1066" s="3">
        <v>0.64700000000000002</v>
      </c>
      <c r="AF1066" s="3">
        <v>0.70799999999999996</v>
      </c>
      <c r="AG1066" s="13" t="s">
        <v>162</v>
      </c>
      <c r="AH1066" s="13" t="s">
        <v>131</v>
      </c>
      <c r="AI1066" s="3">
        <v>4.3079999999999998</v>
      </c>
      <c r="AJ1066" s="3">
        <v>7.0999999999999994E-2</v>
      </c>
      <c r="AK1066" s="3">
        <v>4.4480000000000004</v>
      </c>
      <c r="AL1066" s="3">
        <v>4.1680000000000001</v>
      </c>
      <c r="AM1066" s="3">
        <v>9.0649999999999995</v>
      </c>
      <c r="AN1066" s="3">
        <v>2.4300000000000002</v>
      </c>
      <c r="AO1066" s="3">
        <v>0.84899999999999998</v>
      </c>
      <c r="AP1066" s="3">
        <v>0.69299999999999995</v>
      </c>
      <c r="AQ1066" s="3">
        <v>7.3999999999999996E-2</v>
      </c>
      <c r="AR1066" s="3">
        <v>0.32300000000000001</v>
      </c>
      <c r="AS1066" s="3">
        <v>6.7000000000000004E-2</v>
      </c>
      <c r="AT1066" s="3">
        <v>0.14699999999999999</v>
      </c>
      <c r="AU1066" s="3">
        <v>2.1549999999999998</v>
      </c>
    </row>
    <row r="1067" spans="1:47" s="3" customFormat="1" ht="20" customHeight="1" x14ac:dyDescent="0.15">
      <c r="A1067" s="11">
        <v>1065</v>
      </c>
      <c r="L1067" s="3">
        <v>8.2000000000000003E-2</v>
      </c>
      <c r="N1067" s="3">
        <v>2021</v>
      </c>
      <c r="AC1067" s="3">
        <v>0.626</v>
      </c>
      <c r="AD1067" s="3">
        <v>57.348999999999997</v>
      </c>
      <c r="AE1067" s="3">
        <v>0.54800000000000004</v>
      </c>
      <c r="AF1067" s="3">
        <v>0.78100000000000003</v>
      </c>
      <c r="AG1067" s="13" t="s">
        <v>201</v>
      </c>
      <c r="AH1067" s="13" t="s">
        <v>131</v>
      </c>
      <c r="AI1067" s="3">
        <v>4.2889999999999997</v>
      </c>
      <c r="AJ1067" s="3">
        <v>8.4000000000000005E-2</v>
      </c>
      <c r="AK1067" s="3">
        <v>4.4539999999999997</v>
      </c>
      <c r="AL1067" s="3">
        <v>4.1230000000000002</v>
      </c>
      <c r="AM1067" s="3">
        <v>8.0310000000000006</v>
      </c>
      <c r="AN1067" s="3">
        <v>2.4300000000000002</v>
      </c>
      <c r="AO1067" s="3">
        <v>0.48799999999999999</v>
      </c>
      <c r="AP1067" s="3">
        <v>0.36699999999999999</v>
      </c>
      <c r="AQ1067" s="3">
        <v>0.27900000000000003</v>
      </c>
      <c r="AR1067" s="3">
        <v>0.20200000000000001</v>
      </c>
      <c r="AS1067" s="3">
        <v>0.24099999999999999</v>
      </c>
      <c r="AT1067" s="3">
        <v>0.10100000000000001</v>
      </c>
      <c r="AU1067" s="3">
        <v>2.61</v>
      </c>
    </row>
    <row r="1068" spans="1:47" s="3" customFormat="1" ht="20" customHeight="1" x14ac:dyDescent="0.15">
      <c r="A1068" s="11">
        <v>1066</v>
      </c>
      <c r="L1068" s="3">
        <v>-0.182</v>
      </c>
      <c r="N1068" s="3">
        <v>2021</v>
      </c>
      <c r="AC1068" s="3">
        <v>0.75</v>
      </c>
      <c r="AD1068" s="3">
        <v>61.997999999999998</v>
      </c>
      <c r="AE1068" s="3">
        <v>0.749</v>
      </c>
      <c r="AF1068" s="3">
        <v>0.79500000000000004</v>
      </c>
      <c r="AG1068" s="13" t="s">
        <v>196</v>
      </c>
      <c r="AH1068" s="13" t="s">
        <v>233</v>
      </c>
      <c r="AI1068" s="3">
        <v>4.2830000000000004</v>
      </c>
      <c r="AJ1068" s="3">
        <v>4.4999999999999998E-2</v>
      </c>
      <c r="AK1068" s="3">
        <v>4.3710000000000004</v>
      </c>
      <c r="AL1068" s="3">
        <v>4.1950000000000003</v>
      </c>
      <c r="AM1068" s="3">
        <v>9.3670000000000009</v>
      </c>
      <c r="AN1068" s="3">
        <v>2.4300000000000002</v>
      </c>
      <c r="AO1068" s="3">
        <v>0.95399999999999996</v>
      </c>
      <c r="AP1068" s="3">
        <v>0.64700000000000002</v>
      </c>
      <c r="AQ1068" s="3">
        <v>0.42599999999999999</v>
      </c>
      <c r="AR1068" s="3">
        <v>0.44600000000000001</v>
      </c>
      <c r="AS1068" s="3">
        <v>6.9000000000000006E-2</v>
      </c>
      <c r="AT1068" s="3">
        <v>9.1999999999999998E-2</v>
      </c>
      <c r="AU1068" s="3">
        <v>1.6479999999999999</v>
      </c>
    </row>
    <row r="1069" spans="1:47" s="3" customFormat="1" ht="20" customHeight="1" x14ac:dyDescent="0.15">
      <c r="A1069" s="11">
        <v>1067</v>
      </c>
      <c r="L1069" s="3">
        <v>8.2000000000000003E-2</v>
      </c>
      <c r="N1069" s="3">
        <v>2021</v>
      </c>
      <c r="AC1069" s="3">
        <v>0.76400000000000001</v>
      </c>
      <c r="AD1069" s="3">
        <v>59</v>
      </c>
      <c r="AE1069" s="3">
        <v>0.752</v>
      </c>
      <c r="AF1069" s="3">
        <v>0.76100000000000001</v>
      </c>
      <c r="AG1069" s="13" t="s">
        <v>183</v>
      </c>
      <c r="AH1069" s="13" t="s">
        <v>131</v>
      </c>
      <c r="AI1069" s="3">
        <v>4.2750000000000004</v>
      </c>
      <c r="AJ1069" s="3">
        <v>5.0999999999999997E-2</v>
      </c>
      <c r="AK1069" s="3">
        <v>4.3739999999999997</v>
      </c>
      <c r="AL1069" s="3">
        <v>4.1749999999999998</v>
      </c>
      <c r="AM1069" s="3">
        <v>7.694</v>
      </c>
      <c r="AN1069" s="3">
        <v>2.4300000000000002</v>
      </c>
      <c r="AO1069" s="3">
        <v>0.37</v>
      </c>
      <c r="AP1069" s="3">
        <v>0.67900000000000005</v>
      </c>
      <c r="AQ1069" s="3">
        <v>0.33100000000000002</v>
      </c>
      <c r="AR1069" s="3">
        <v>0.45100000000000001</v>
      </c>
      <c r="AS1069" s="3">
        <v>0.24099999999999999</v>
      </c>
      <c r="AT1069" s="3">
        <v>0.114</v>
      </c>
      <c r="AU1069" s="3">
        <v>2.089</v>
      </c>
    </row>
    <row r="1070" spans="1:47" s="3" customFormat="1" ht="20" customHeight="1" x14ac:dyDescent="0.15">
      <c r="A1070" s="11">
        <v>1068</v>
      </c>
      <c r="L1070" s="3">
        <v>-0.106</v>
      </c>
      <c r="N1070" s="3">
        <v>2021</v>
      </c>
      <c r="AC1070" s="3">
        <v>0.79500000000000004</v>
      </c>
      <c r="AD1070" s="3">
        <v>57.161000000000001</v>
      </c>
      <c r="AE1070" s="3">
        <v>0.56100000000000005</v>
      </c>
      <c r="AF1070" s="3">
        <v>0.73099999999999998</v>
      </c>
      <c r="AG1070" s="13" t="s">
        <v>185</v>
      </c>
      <c r="AH1070" s="13" t="s">
        <v>131</v>
      </c>
      <c r="AI1070" s="3">
        <v>4.2270000000000003</v>
      </c>
      <c r="AJ1070" s="3">
        <v>7.0000000000000007E-2</v>
      </c>
      <c r="AK1070" s="3">
        <v>4.3650000000000002</v>
      </c>
      <c r="AL1070" s="3">
        <v>4.09</v>
      </c>
      <c r="AM1070" s="3">
        <v>8.5419999999999998</v>
      </c>
      <c r="AN1070" s="3">
        <v>2.4300000000000002</v>
      </c>
      <c r="AO1070" s="3">
        <v>0.66600000000000004</v>
      </c>
      <c r="AP1070" s="3">
        <v>0.749</v>
      </c>
      <c r="AQ1070" s="3">
        <v>0.27300000000000002</v>
      </c>
      <c r="AR1070" s="3">
        <v>0.218</v>
      </c>
      <c r="AS1070" s="3">
        <v>0.11899999999999999</v>
      </c>
      <c r="AT1070" s="3">
        <v>0.13300000000000001</v>
      </c>
      <c r="AU1070" s="3">
        <v>2.069</v>
      </c>
    </row>
    <row r="1071" spans="1:47" s="3" customFormat="1" ht="20" customHeight="1" x14ac:dyDescent="0.15">
      <c r="A1071" s="11">
        <v>1069</v>
      </c>
      <c r="L1071" s="3">
        <v>-5.0000000000000001E-3</v>
      </c>
      <c r="N1071" s="3">
        <v>2021</v>
      </c>
      <c r="AC1071" s="3">
        <v>0.68600000000000005</v>
      </c>
      <c r="AD1071" s="3">
        <v>59.305</v>
      </c>
      <c r="AE1071" s="3">
        <v>0.55200000000000005</v>
      </c>
      <c r="AF1071" s="3">
        <v>0.80300000000000005</v>
      </c>
      <c r="AG1071" s="13" t="s">
        <v>208</v>
      </c>
      <c r="AH1071" s="13" t="s">
        <v>131</v>
      </c>
      <c r="AI1071" s="3">
        <v>4.2080000000000002</v>
      </c>
      <c r="AJ1071" s="3">
        <v>7.1999999999999995E-2</v>
      </c>
      <c r="AK1071" s="3">
        <v>4.3490000000000002</v>
      </c>
      <c r="AL1071" s="3">
        <v>4.0679999999999996</v>
      </c>
      <c r="AM1071" s="3">
        <v>7.3959999999999999</v>
      </c>
      <c r="AN1071" s="3">
        <v>2.4300000000000002</v>
      </c>
      <c r="AO1071" s="3">
        <v>0.26600000000000001</v>
      </c>
      <c r="AP1071" s="3">
        <v>0.503</v>
      </c>
      <c r="AQ1071" s="3">
        <v>0.34100000000000003</v>
      </c>
      <c r="AR1071" s="3">
        <v>0.20699999999999999</v>
      </c>
      <c r="AS1071" s="3">
        <v>0.185</v>
      </c>
      <c r="AT1071" s="3">
        <v>8.6999999999999994E-2</v>
      </c>
      <c r="AU1071" s="3">
        <v>2.62</v>
      </c>
    </row>
    <row r="1072" spans="1:47" s="3" customFormat="1" ht="20" customHeight="1" x14ac:dyDescent="0.15">
      <c r="A1072" s="11">
        <v>1070</v>
      </c>
      <c r="L1072" s="3">
        <v>3.2000000000000001E-2</v>
      </c>
      <c r="N1072" s="3">
        <v>2021</v>
      </c>
      <c r="AC1072" s="3">
        <v>0.56899999999999995</v>
      </c>
      <c r="AD1072" s="3">
        <v>54.914000000000001</v>
      </c>
      <c r="AE1072" s="3">
        <v>0.61899999999999999</v>
      </c>
      <c r="AF1072" s="3">
        <v>0.77200000000000002</v>
      </c>
      <c r="AG1072" s="13" t="s">
        <v>219</v>
      </c>
      <c r="AH1072" s="13" t="s">
        <v>131</v>
      </c>
      <c r="AI1072" s="3">
        <v>4.1070000000000002</v>
      </c>
      <c r="AJ1072" s="3">
        <v>7.6999999999999999E-2</v>
      </c>
      <c r="AK1072" s="3">
        <v>4.258</v>
      </c>
      <c r="AL1072" s="3">
        <v>3.956</v>
      </c>
      <c r="AM1072" s="3">
        <v>7.3620000000000001</v>
      </c>
      <c r="AN1072" s="3">
        <v>2.4300000000000002</v>
      </c>
      <c r="AO1072" s="3">
        <v>0.254</v>
      </c>
      <c r="AP1072" s="3">
        <v>0.23899999999999999</v>
      </c>
      <c r="AQ1072" s="3">
        <v>0.20300000000000001</v>
      </c>
      <c r="AR1072" s="3">
        <v>0.28899999999999998</v>
      </c>
      <c r="AS1072" s="3">
        <v>0.20899999999999999</v>
      </c>
      <c r="AT1072" s="3">
        <v>0.107</v>
      </c>
      <c r="AU1072" s="3">
        <v>2.806</v>
      </c>
    </row>
    <row r="1073" spans="1:53" s="3" customFormat="1" ht="20" customHeight="1" x14ac:dyDescent="0.15">
      <c r="A1073" s="11">
        <v>1071</v>
      </c>
      <c r="L1073" s="3">
        <v>6.0999999999999999E-2</v>
      </c>
      <c r="N1073" s="3">
        <v>2021</v>
      </c>
      <c r="AC1073" s="3">
        <v>0.70799999999999996</v>
      </c>
      <c r="AD1073" s="3">
        <v>55.808999999999997</v>
      </c>
      <c r="AE1073" s="3">
        <v>0.78200000000000003</v>
      </c>
      <c r="AF1073" s="3">
        <v>0.82299999999999995</v>
      </c>
      <c r="AG1073" s="13" t="s">
        <v>146</v>
      </c>
      <c r="AH1073" s="13" t="s">
        <v>131</v>
      </c>
      <c r="AI1073" s="3">
        <v>4.0730000000000004</v>
      </c>
      <c r="AJ1073" s="3">
        <v>6.9000000000000006E-2</v>
      </c>
      <c r="AK1073" s="3">
        <v>4.2089999999999996</v>
      </c>
      <c r="AL1073" s="3">
        <v>3.9380000000000002</v>
      </c>
      <c r="AM1073" s="3">
        <v>8.1449999999999996</v>
      </c>
      <c r="AN1073" s="3">
        <v>2.4300000000000002</v>
      </c>
      <c r="AO1073" s="3">
        <v>0.52800000000000002</v>
      </c>
      <c r="AP1073" s="3">
        <v>0.55200000000000005</v>
      </c>
      <c r="AQ1073" s="3">
        <v>0.23100000000000001</v>
      </c>
      <c r="AR1073" s="3">
        <v>0.48699999999999999</v>
      </c>
      <c r="AS1073" s="3">
        <v>0.22700000000000001</v>
      </c>
      <c r="AT1073" s="3">
        <v>7.3999999999999996E-2</v>
      </c>
      <c r="AU1073" s="3">
        <v>1.9750000000000001</v>
      </c>
    </row>
    <row r="1074" spans="1:53" s="3" customFormat="1" ht="20" customHeight="1" x14ac:dyDescent="0.15">
      <c r="A1074" s="11">
        <v>1072</v>
      </c>
      <c r="L1074" s="3">
        <v>8.4000000000000005E-2</v>
      </c>
      <c r="N1074" s="3">
        <v>2021</v>
      </c>
      <c r="AC1074" s="3">
        <v>0.63</v>
      </c>
      <c r="AD1074" s="3">
        <v>51.651000000000003</v>
      </c>
      <c r="AE1074" s="3">
        <v>0.71699999999999997</v>
      </c>
      <c r="AF1074" s="3">
        <v>0.86599999999999999</v>
      </c>
      <c r="AG1074" s="13" t="s">
        <v>184</v>
      </c>
      <c r="AH1074" s="13" t="s">
        <v>131</v>
      </c>
      <c r="AI1074" s="3">
        <v>3.8490000000000002</v>
      </c>
      <c r="AJ1074" s="3">
        <v>7.6999999999999999E-2</v>
      </c>
      <c r="AK1074" s="3">
        <v>4.0010000000000003</v>
      </c>
      <c r="AL1074" s="3">
        <v>3.698</v>
      </c>
      <c r="AM1074" s="3">
        <v>7.4340000000000002</v>
      </c>
      <c r="AN1074" s="3">
        <v>2.4300000000000002</v>
      </c>
      <c r="AO1074" s="3">
        <v>0.27900000000000003</v>
      </c>
      <c r="AP1074" s="3">
        <v>0.377</v>
      </c>
      <c r="AQ1074" s="3">
        <v>0.1</v>
      </c>
      <c r="AR1074" s="3">
        <v>0.40799999999999997</v>
      </c>
      <c r="AS1074" s="3">
        <v>0.24299999999999999</v>
      </c>
      <c r="AT1074" s="3">
        <v>4.7E-2</v>
      </c>
      <c r="AU1074" s="3">
        <v>2.3959999999999999</v>
      </c>
    </row>
    <row r="1075" spans="1:53" s="3" customFormat="1" ht="20" customHeight="1" x14ac:dyDescent="0.15">
      <c r="A1075" s="11">
        <v>1073</v>
      </c>
      <c r="L1075" s="3">
        <v>8.8999999999999996E-2</v>
      </c>
      <c r="N1075" s="3">
        <v>2021</v>
      </c>
      <c r="AC1075" s="3">
        <v>0.60299999999999998</v>
      </c>
      <c r="AD1075" s="3">
        <v>60.633000000000003</v>
      </c>
      <c r="AE1075" s="3">
        <v>0.89300000000000002</v>
      </c>
      <c r="AF1075" s="3">
        <v>0.77400000000000002</v>
      </c>
      <c r="AG1075" s="13" t="s">
        <v>178</v>
      </c>
      <c r="AH1075" s="13" t="s">
        <v>237</v>
      </c>
      <c r="AI1075" s="3">
        <v>3.819</v>
      </c>
      <c r="AJ1075" s="3">
        <v>2.5999999999999999E-2</v>
      </c>
      <c r="AK1075" s="3">
        <v>3.8690000000000002</v>
      </c>
      <c r="AL1075" s="3">
        <v>3.7690000000000001</v>
      </c>
      <c r="AM1075" s="3">
        <v>8.7550000000000008</v>
      </c>
      <c r="AN1075" s="3">
        <v>2.4300000000000002</v>
      </c>
      <c r="AO1075" s="3">
        <v>0.74099999999999999</v>
      </c>
      <c r="AP1075" s="3">
        <v>0.316</v>
      </c>
      <c r="AQ1075" s="3">
        <v>0.38300000000000001</v>
      </c>
      <c r="AR1075" s="3">
        <v>0.622</v>
      </c>
      <c r="AS1075" s="3">
        <v>0.246</v>
      </c>
      <c r="AT1075" s="3">
        <v>0.106</v>
      </c>
      <c r="AU1075" s="3">
        <v>1.405</v>
      </c>
    </row>
    <row r="1076" spans="1:53" s="3" customFormat="1" ht="20" customHeight="1" x14ac:dyDescent="0.15">
      <c r="A1076" s="11">
        <v>1074</v>
      </c>
      <c r="L1076" s="3">
        <v>-2.4E-2</v>
      </c>
      <c r="N1076" s="3">
        <v>2021</v>
      </c>
      <c r="AC1076" s="3">
        <v>0.49</v>
      </c>
      <c r="AD1076" s="3">
        <v>53.4</v>
      </c>
      <c r="AE1076" s="3">
        <v>0.626</v>
      </c>
      <c r="AF1076" s="3">
        <v>0.60699999999999998</v>
      </c>
      <c r="AG1076" s="13" t="s">
        <v>218</v>
      </c>
      <c r="AH1076" s="13" t="s">
        <v>131</v>
      </c>
      <c r="AI1076" s="3">
        <v>3.7749999999999999</v>
      </c>
      <c r="AJ1076" s="3">
        <v>0.107</v>
      </c>
      <c r="AK1076" s="3">
        <v>3.9849999999999999</v>
      </c>
      <c r="AL1076" s="3">
        <v>3.5649999999999999</v>
      </c>
      <c r="AM1076" s="3">
        <v>6.6349999999999998</v>
      </c>
      <c r="AN1076" s="3">
        <v>2.4300000000000002</v>
      </c>
      <c r="AO1076" s="3">
        <v>0</v>
      </c>
      <c r="AP1076" s="3">
        <v>6.2E-2</v>
      </c>
      <c r="AQ1076" s="3">
        <v>0.155</v>
      </c>
      <c r="AR1076" s="3">
        <v>0.29799999999999999</v>
      </c>
      <c r="AS1076" s="3">
        <v>0.17199999999999999</v>
      </c>
      <c r="AT1076" s="3">
        <v>0.21199999999999999</v>
      </c>
      <c r="AU1076" s="3">
        <v>2.8759999999999999</v>
      </c>
    </row>
    <row r="1077" spans="1:53" s="3" customFormat="1" ht="20" customHeight="1" x14ac:dyDescent="0.15">
      <c r="A1077" s="11">
        <v>1075</v>
      </c>
      <c r="L1077" s="3">
        <v>-0.14699999999999999</v>
      </c>
      <c r="N1077" s="3">
        <v>2021</v>
      </c>
      <c r="AC1077" s="3">
        <v>0.83199999999999996</v>
      </c>
      <c r="AD1077" s="3">
        <v>57.122</v>
      </c>
      <c r="AE1077" s="3">
        <v>0.60199999999999998</v>
      </c>
      <c r="AF1077" s="3">
        <v>0.8</v>
      </c>
      <c r="AG1077" s="13" t="s">
        <v>197</v>
      </c>
      <c r="AH1077" s="13" t="s">
        <v>233</v>
      </c>
      <c r="AI1077" s="3">
        <v>3.6579999999999999</v>
      </c>
      <c r="AJ1077" s="3">
        <v>7.0000000000000007E-2</v>
      </c>
      <c r="AK1077" s="3">
        <v>3.794</v>
      </c>
      <c r="AL1077" s="3">
        <v>3.5209999999999999</v>
      </c>
      <c r="AM1077" s="3">
        <v>7.5780000000000003</v>
      </c>
      <c r="AN1077" s="3">
        <v>2.4300000000000002</v>
      </c>
      <c r="AO1077" s="3">
        <v>0.32900000000000001</v>
      </c>
      <c r="AP1077" s="3">
        <v>0.83099999999999996</v>
      </c>
      <c r="AQ1077" s="3">
        <v>0.27200000000000002</v>
      </c>
      <c r="AR1077" s="3">
        <v>0.26800000000000002</v>
      </c>
      <c r="AS1077" s="3">
        <v>9.1999999999999998E-2</v>
      </c>
      <c r="AT1077" s="3">
        <v>8.8999999999999996E-2</v>
      </c>
      <c r="AU1077" s="3">
        <v>1.776</v>
      </c>
    </row>
    <row r="1078" spans="1:53" s="3" customFormat="1" ht="20" customHeight="1" x14ac:dyDescent="0.15">
      <c r="A1078" s="11">
        <v>1076</v>
      </c>
      <c r="L1078" s="3">
        <v>0.183</v>
      </c>
      <c r="N1078" s="3">
        <v>2021</v>
      </c>
      <c r="AC1078" s="3">
        <v>0.70199999999999996</v>
      </c>
      <c r="AD1078" s="3">
        <v>57.999000000000002</v>
      </c>
      <c r="AE1078" s="3">
        <v>0.83299999999999996</v>
      </c>
      <c r="AF1078" s="3">
        <v>0.57699999999999996</v>
      </c>
      <c r="AG1078" s="13" t="s">
        <v>207</v>
      </c>
      <c r="AH1078" s="13" t="s">
        <v>131</v>
      </c>
      <c r="AI1078" s="3">
        <v>3.6230000000000002</v>
      </c>
      <c r="AJ1078" s="3">
        <v>7.0999999999999994E-2</v>
      </c>
      <c r="AK1078" s="3">
        <v>3.762</v>
      </c>
      <c r="AL1078" s="3">
        <v>3.4849999999999999</v>
      </c>
      <c r="AM1078" s="3">
        <v>7.8760000000000003</v>
      </c>
      <c r="AN1078" s="3">
        <v>2.4300000000000002</v>
      </c>
      <c r="AO1078" s="3">
        <v>0.433</v>
      </c>
      <c r="AP1078" s="3">
        <v>0.54</v>
      </c>
      <c r="AQ1078" s="3">
        <v>0.3</v>
      </c>
      <c r="AR1078" s="3">
        <v>0.54900000000000004</v>
      </c>
      <c r="AS1078" s="3">
        <v>0.307</v>
      </c>
      <c r="AT1078" s="3">
        <v>0.23100000000000001</v>
      </c>
      <c r="AU1078" s="3">
        <v>1.2629999999999999</v>
      </c>
    </row>
    <row r="1079" spans="1:53" s="3" customFormat="1" ht="20" customHeight="1" x14ac:dyDescent="0.15">
      <c r="A1079" s="11">
        <v>1077</v>
      </c>
      <c r="L1079" s="3">
        <v>0.42199999999999999</v>
      </c>
      <c r="N1079" s="3">
        <v>2021</v>
      </c>
      <c r="AC1079" s="3">
        <v>0.54</v>
      </c>
      <c r="AD1079" s="3">
        <v>55.7</v>
      </c>
      <c r="AE1079" s="3">
        <v>0.59299999999999997</v>
      </c>
      <c r="AF1079" s="3">
        <v>0.72099999999999997</v>
      </c>
      <c r="AG1079" s="13" t="s">
        <v>180</v>
      </c>
      <c r="AH1079" s="13" t="s">
        <v>68</v>
      </c>
      <c r="AI1079" s="3">
        <v>3.6150000000000002</v>
      </c>
      <c r="AJ1079" s="3">
        <v>0.17299999999999999</v>
      </c>
      <c r="AK1079" s="3">
        <v>3.9529999999999998</v>
      </c>
      <c r="AL1079" s="3">
        <v>3.2759999999999998</v>
      </c>
      <c r="AM1079" s="3">
        <v>7.4770000000000003</v>
      </c>
      <c r="AN1079" s="3">
        <v>2.4300000000000002</v>
      </c>
      <c r="AO1079" s="3">
        <v>0.29399999999999998</v>
      </c>
      <c r="AP1079" s="3">
        <v>0.17299999999999999</v>
      </c>
      <c r="AQ1079" s="3">
        <v>0.22700000000000001</v>
      </c>
      <c r="AR1079" s="3">
        <v>0.25700000000000001</v>
      </c>
      <c r="AS1079" s="3">
        <v>0.46300000000000002</v>
      </c>
      <c r="AT1079" s="3">
        <v>0.13900000000000001</v>
      </c>
      <c r="AU1079" s="3">
        <v>2.06</v>
      </c>
    </row>
    <row r="1080" spans="1:53" s="3" customFormat="1" ht="20" customHeight="1" x14ac:dyDescent="0.15">
      <c r="A1080" s="11">
        <v>1078</v>
      </c>
      <c r="L1080" s="3">
        <v>3.7999999999999999E-2</v>
      </c>
      <c r="N1080" s="3">
        <v>2021</v>
      </c>
      <c r="AC1080" s="3">
        <v>0.53700000000000003</v>
      </c>
      <c r="AD1080" s="3">
        <v>57.948</v>
      </c>
      <c r="AE1080" s="3">
        <v>0.78</v>
      </c>
      <c r="AF1080" s="3">
        <v>0.72899999999999998</v>
      </c>
      <c r="AG1080" s="13" t="s">
        <v>192</v>
      </c>
      <c r="AH1080" s="13" t="s">
        <v>131</v>
      </c>
      <c r="AI1080" s="3">
        <v>3.6</v>
      </c>
      <c r="AJ1080" s="3">
        <v>9.1999999999999998E-2</v>
      </c>
      <c r="AK1080" s="3">
        <v>3.7810000000000001</v>
      </c>
      <c r="AL1080" s="3">
        <v>3.419</v>
      </c>
      <c r="AM1080" s="3">
        <v>6.9580000000000002</v>
      </c>
      <c r="AN1080" s="3">
        <v>2.4300000000000002</v>
      </c>
      <c r="AO1080" s="3">
        <v>0.113</v>
      </c>
      <c r="AP1080" s="3">
        <v>0.16800000000000001</v>
      </c>
      <c r="AQ1080" s="3">
        <v>0.29799999999999999</v>
      </c>
      <c r="AR1080" s="3">
        <v>0.48399999999999999</v>
      </c>
      <c r="AS1080" s="3">
        <v>0.21299999999999999</v>
      </c>
      <c r="AT1080" s="3">
        <v>0.13400000000000001</v>
      </c>
      <c r="AU1080" s="3">
        <v>2.19</v>
      </c>
    </row>
    <row r="1081" spans="1:53" s="3" customFormat="1" ht="20" customHeight="1" x14ac:dyDescent="0.15">
      <c r="A1081" s="11">
        <v>1079</v>
      </c>
      <c r="L1081" s="3">
        <v>-0.13100000000000001</v>
      </c>
      <c r="N1081" s="3">
        <v>2021</v>
      </c>
      <c r="AC1081" s="3">
        <v>0.78700000000000003</v>
      </c>
      <c r="AD1081" s="3">
        <v>48.7</v>
      </c>
      <c r="AE1081" s="3">
        <v>0.71499999999999997</v>
      </c>
      <c r="AF1081" s="3">
        <v>0.91500000000000004</v>
      </c>
      <c r="AG1081" s="13" t="s">
        <v>158</v>
      </c>
      <c r="AH1081" s="13" t="s">
        <v>131</v>
      </c>
      <c r="AI1081" s="3">
        <v>3.512</v>
      </c>
      <c r="AJ1081" s="3">
        <v>0.12</v>
      </c>
      <c r="AK1081" s="3">
        <v>3.7480000000000002</v>
      </c>
      <c r="AL1081" s="3">
        <v>3.2759999999999998</v>
      </c>
      <c r="AM1081" s="3">
        <v>7.9260000000000002</v>
      </c>
      <c r="AN1081" s="3">
        <v>2.4300000000000002</v>
      </c>
      <c r="AO1081" s="3">
        <v>0.45100000000000001</v>
      </c>
      <c r="AP1081" s="3">
        <v>0.73099999999999998</v>
      </c>
      <c r="AQ1081" s="3">
        <v>7.0000000000000001E-3</v>
      </c>
      <c r="AR1081" s="3">
        <v>0.40500000000000003</v>
      </c>
      <c r="AS1081" s="3">
        <v>0.10299999999999999</v>
      </c>
      <c r="AT1081" s="3">
        <v>1.4999999999999999E-2</v>
      </c>
      <c r="AU1081" s="3">
        <v>1.8</v>
      </c>
    </row>
    <row r="1082" spans="1:53" s="3" customFormat="1" ht="20" customHeight="1" x14ac:dyDescent="0.15">
      <c r="A1082" s="11">
        <v>1080</v>
      </c>
      <c r="L1082" s="3">
        <v>-0.246</v>
      </c>
      <c r="N1082" s="3">
        <v>2021</v>
      </c>
      <c r="AC1082" s="3">
        <v>0.78400000000000003</v>
      </c>
      <c r="AD1082" s="3">
        <v>59.268999999999998</v>
      </c>
      <c r="AE1082" s="3">
        <v>0.82399999999999995</v>
      </c>
      <c r="AF1082" s="3">
        <v>0.80100000000000005</v>
      </c>
      <c r="AG1082" s="13" t="s">
        <v>189</v>
      </c>
      <c r="AH1082" s="13" t="s">
        <v>131</v>
      </c>
      <c r="AI1082" s="3">
        <v>3.4670000000000001</v>
      </c>
      <c r="AJ1082" s="3">
        <v>7.3999999999999996E-2</v>
      </c>
      <c r="AK1082" s="3">
        <v>3.6110000000000002</v>
      </c>
      <c r="AL1082" s="3">
        <v>3.3220000000000001</v>
      </c>
      <c r="AM1082" s="3">
        <v>9.782</v>
      </c>
      <c r="AN1082" s="3">
        <v>2.4300000000000002</v>
      </c>
      <c r="AO1082" s="3">
        <v>1.099</v>
      </c>
      <c r="AP1082" s="3">
        <v>0.72399999999999998</v>
      </c>
      <c r="AQ1082" s="3">
        <v>0.34</v>
      </c>
      <c r="AR1082" s="3">
        <v>0.53900000000000003</v>
      </c>
      <c r="AS1082" s="3">
        <v>2.7E-2</v>
      </c>
      <c r="AT1082" s="3">
        <v>8.7999999999999995E-2</v>
      </c>
      <c r="AU1082" s="3">
        <v>0.64800000000000002</v>
      </c>
    </row>
    <row r="1083" spans="1:53" s="3" customFormat="1" ht="20" customHeight="1" x14ac:dyDescent="0.15">
      <c r="A1083" s="11">
        <v>1081</v>
      </c>
      <c r="L1083" s="3">
        <v>6.0999999999999999E-2</v>
      </c>
      <c r="N1083" s="3">
        <v>2021</v>
      </c>
      <c r="AC1083" s="3">
        <v>0.55200000000000005</v>
      </c>
      <c r="AD1083" s="3">
        <v>61.4</v>
      </c>
      <c r="AE1083" s="3">
        <v>0.89700000000000002</v>
      </c>
      <c r="AF1083" s="3">
        <v>0.16700000000000001</v>
      </c>
      <c r="AG1083" s="13" t="s">
        <v>215</v>
      </c>
      <c r="AH1083" s="13" t="s">
        <v>131</v>
      </c>
      <c r="AI1083" s="3">
        <v>3.415</v>
      </c>
      <c r="AJ1083" s="3">
        <v>6.8000000000000005E-2</v>
      </c>
      <c r="AK1083" s="3">
        <v>3.548</v>
      </c>
      <c r="AL1083" s="3">
        <v>3.282</v>
      </c>
      <c r="AM1083" s="3">
        <v>7.6760000000000002</v>
      </c>
      <c r="AN1083" s="3">
        <v>2.4300000000000002</v>
      </c>
      <c r="AO1083" s="3">
        <v>0.36399999999999999</v>
      </c>
      <c r="AP1083" s="3">
        <v>0.20200000000000001</v>
      </c>
      <c r="AQ1083" s="3">
        <v>0.40699999999999997</v>
      </c>
      <c r="AR1083" s="3">
        <v>0.627</v>
      </c>
      <c r="AS1083" s="3">
        <v>0.22700000000000001</v>
      </c>
      <c r="AT1083" s="3">
        <v>0.49299999999999999</v>
      </c>
      <c r="AU1083" s="3">
        <v>1.095</v>
      </c>
    </row>
    <row r="1084" spans="1:53" s="3" customFormat="1" ht="20" customHeight="1" x14ac:dyDescent="0.15">
      <c r="A1084" s="11">
        <v>1082</v>
      </c>
      <c r="L1084" s="3">
        <v>-4.7E-2</v>
      </c>
      <c r="N1084" s="3">
        <v>2021</v>
      </c>
      <c r="AC1084" s="3">
        <v>0.75</v>
      </c>
      <c r="AD1084" s="3">
        <v>56.201000000000001</v>
      </c>
      <c r="AE1084" s="3">
        <v>0.67700000000000005</v>
      </c>
      <c r="AF1084" s="3">
        <v>0.82099999999999995</v>
      </c>
      <c r="AG1084" s="13" t="s">
        <v>176</v>
      </c>
      <c r="AH1084" s="13" t="s">
        <v>131</v>
      </c>
      <c r="AI1084" s="3">
        <v>3.145</v>
      </c>
      <c r="AJ1084" s="3">
        <v>5.8000000000000003E-2</v>
      </c>
      <c r="AK1084" s="3">
        <v>3.2589999999999999</v>
      </c>
      <c r="AL1084" s="3">
        <v>3.03</v>
      </c>
      <c r="AM1084" s="3">
        <v>7.9429999999999996</v>
      </c>
      <c r="AN1084" s="3">
        <v>2.4300000000000002</v>
      </c>
      <c r="AO1084" s="3">
        <v>0.45700000000000002</v>
      </c>
      <c r="AP1084" s="3">
        <v>0.64900000000000002</v>
      </c>
      <c r="AQ1084" s="3">
        <v>0.24299999999999999</v>
      </c>
      <c r="AR1084" s="3">
        <v>0.35899999999999999</v>
      </c>
      <c r="AS1084" s="3">
        <v>0.157</v>
      </c>
      <c r="AT1084" s="3">
        <v>7.4999999999999997E-2</v>
      </c>
      <c r="AU1084" s="3">
        <v>1.2050000000000001</v>
      </c>
    </row>
    <row r="1085" spans="1:53" s="3" customFormat="1" ht="20" customHeight="1" x14ac:dyDescent="0.15">
      <c r="A1085" s="11">
        <v>1083</v>
      </c>
      <c r="L1085" s="3">
        <v>-0.10199999999999999</v>
      </c>
      <c r="N1085" s="3">
        <v>2021</v>
      </c>
      <c r="AC1085" s="3">
        <v>0.46300000000000002</v>
      </c>
      <c r="AD1085" s="3">
        <v>52.493000000000002</v>
      </c>
      <c r="AE1085" s="3">
        <v>0.38200000000000001</v>
      </c>
      <c r="AF1085" s="3">
        <v>0.92400000000000004</v>
      </c>
      <c r="AG1085" s="13" t="s">
        <v>214</v>
      </c>
      <c r="AH1085" s="13" t="s">
        <v>237</v>
      </c>
      <c r="AI1085" s="3">
        <v>2.5230000000000001</v>
      </c>
      <c r="AJ1085" s="3">
        <v>3.7999999999999999E-2</v>
      </c>
      <c r="AK1085" s="3">
        <v>2.5960000000000001</v>
      </c>
      <c r="AL1085" s="3">
        <v>2.4489999999999998</v>
      </c>
      <c r="AM1085" s="3">
        <v>7.6950000000000003</v>
      </c>
      <c r="AN1085" s="3">
        <v>2.4300000000000002</v>
      </c>
      <c r="AO1085" s="3">
        <v>0.37</v>
      </c>
      <c r="AP1085" s="3">
        <v>0</v>
      </c>
      <c r="AQ1085" s="3">
        <v>0.126</v>
      </c>
      <c r="AR1085" s="3">
        <v>0</v>
      </c>
      <c r="AS1085" s="3">
        <v>0.122</v>
      </c>
      <c r="AT1085" s="3">
        <v>0.01</v>
      </c>
      <c r="AU1085" s="3">
        <v>1.895</v>
      </c>
    </row>
    <row r="1086" spans="1:53" s="3" customFormat="1" ht="20" customHeight="1" x14ac:dyDescent="0.15">
      <c r="A1086" s="11">
        <v>1084</v>
      </c>
      <c r="B1086" s="12" t="s">
        <v>59</v>
      </c>
      <c r="N1086" s="3">
        <v>2022</v>
      </c>
      <c r="AP1086" s="14">
        <v>1258</v>
      </c>
      <c r="AQ1086" s="14">
        <v>775</v>
      </c>
      <c r="AR1086" s="14">
        <v>736</v>
      </c>
      <c r="AS1086" s="14">
        <v>109</v>
      </c>
      <c r="AT1086" s="14">
        <v>534</v>
      </c>
      <c r="AV1086" s="3">
        <v>1</v>
      </c>
      <c r="AW1086" s="14">
        <v>7821</v>
      </c>
      <c r="AX1086" s="14">
        <v>7886</v>
      </c>
      <c r="AY1086" s="14">
        <v>7756</v>
      </c>
      <c r="AZ1086" s="14">
        <v>2518</v>
      </c>
      <c r="BA1086" s="14">
        <v>1892</v>
      </c>
    </row>
    <row r="1087" spans="1:53" s="3" customFormat="1" ht="20" customHeight="1" x14ac:dyDescent="0.15">
      <c r="A1087" s="11">
        <v>1085</v>
      </c>
      <c r="B1087" s="12" t="s">
        <v>55</v>
      </c>
      <c r="N1087" s="3">
        <v>2022</v>
      </c>
      <c r="AP1087" s="14">
        <v>1243</v>
      </c>
      <c r="AQ1087" s="14">
        <v>777</v>
      </c>
      <c r="AR1087" s="14">
        <v>719</v>
      </c>
      <c r="AS1087" s="14">
        <v>188</v>
      </c>
      <c r="AT1087" s="14">
        <v>532</v>
      </c>
      <c r="AV1087" s="3">
        <v>2</v>
      </c>
      <c r="AW1087" s="14">
        <v>7636</v>
      </c>
      <c r="AX1087" s="14">
        <v>7710</v>
      </c>
      <c r="AY1087" s="14">
        <v>7563</v>
      </c>
      <c r="AZ1087" s="14">
        <v>2226</v>
      </c>
      <c r="BA1087" s="14">
        <v>1953</v>
      </c>
    </row>
    <row r="1088" spans="1:53" s="3" customFormat="1" ht="20" customHeight="1" x14ac:dyDescent="0.15">
      <c r="A1088" s="11">
        <v>1086</v>
      </c>
      <c r="B1088" s="12" t="s">
        <v>54</v>
      </c>
      <c r="N1088" s="3">
        <v>2022</v>
      </c>
      <c r="AP1088" s="14">
        <v>1320</v>
      </c>
      <c r="AQ1088" s="14">
        <v>803</v>
      </c>
      <c r="AR1088" s="14">
        <v>718</v>
      </c>
      <c r="AS1088" s="14">
        <v>270</v>
      </c>
      <c r="AT1088" s="14">
        <v>191</v>
      </c>
      <c r="AV1088" s="3">
        <v>3</v>
      </c>
      <c r="AW1088" s="14">
        <v>7557</v>
      </c>
      <c r="AX1088" s="14">
        <v>7651</v>
      </c>
      <c r="AY1088" s="14">
        <v>7464</v>
      </c>
      <c r="AZ1088" s="14">
        <v>2320</v>
      </c>
      <c r="BA1088" s="14">
        <v>1936</v>
      </c>
    </row>
    <row r="1089" spans="1:53" s="3" customFormat="1" ht="20" customHeight="1" x14ac:dyDescent="0.15">
      <c r="A1089" s="11">
        <v>1087</v>
      </c>
      <c r="B1089" s="12" t="s">
        <v>52</v>
      </c>
      <c r="N1089" s="3">
        <v>2022</v>
      </c>
      <c r="AP1089" s="14">
        <v>1226</v>
      </c>
      <c r="AQ1089" s="14">
        <v>822</v>
      </c>
      <c r="AR1089" s="14">
        <v>677</v>
      </c>
      <c r="AS1089" s="14">
        <v>147</v>
      </c>
      <c r="AT1089" s="14">
        <v>461</v>
      </c>
      <c r="AV1089" s="3">
        <v>4</v>
      </c>
      <c r="AW1089" s="14">
        <v>7512</v>
      </c>
      <c r="AX1089" s="14">
        <v>7586</v>
      </c>
      <c r="AY1089" s="14">
        <v>7437</v>
      </c>
      <c r="AZ1089" s="14">
        <v>2153</v>
      </c>
      <c r="BA1089" s="14">
        <v>2026</v>
      </c>
    </row>
    <row r="1090" spans="1:53" s="3" customFormat="1" ht="20" customHeight="1" x14ac:dyDescent="0.15">
      <c r="A1090" s="11">
        <v>1088</v>
      </c>
      <c r="B1090" s="12" t="s">
        <v>60</v>
      </c>
      <c r="N1090" s="3">
        <v>2022</v>
      </c>
      <c r="AP1090" s="14">
        <v>1206</v>
      </c>
      <c r="AQ1090" s="14">
        <v>787</v>
      </c>
      <c r="AR1090" s="14">
        <v>651</v>
      </c>
      <c r="AS1090" s="14">
        <v>271</v>
      </c>
      <c r="AT1090" s="14">
        <v>419</v>
      </c>
      <c r="AV1090" s="3">
        <v>5</v>
      </c>
      <c r="AW1090" s="14">
        <v>7415</v>
      </c>
      <c r="AX1090" s="14">
        <v>7471</v>
      </c>
      <c r="AY1090" s="14">
        <v>7359</v>
      </c>
      <c r="AZ1090" s="14">
        <v>2137</v>
      </c>
      <c r="BA1090" s="14">
        <v>1945</v>
      </c>
    </row>
    <row r="1091" spans="1:53" s="3" customFormat="1" ht="20" customHeight="1" x14ac:dyDescent="0.15">
      <c r="A1091" s="11">
        <v>1089</v>
      </c>
      <c r="B1091" s="12" t="s">
        <v>240</v>
      </c>
      <c r="N1091" s="3">
        <v>2022</v>
      </c>
      <c r="AP1091" s="14">
        <v>1155</v>
      </c>
      <c r="AQ1091" s="14">
        <v>790</v>
      </c>
      <c r="AR1091" s="14">
        <v>700</v>
      </c>
      <c r="AS1091" s="14">
        <v>120</v>
      </c>
      <c r="AT1091" s="14">
        <v>388</v>
      </c>
      <c r="AV1091" s="3">
        <v>6</v>
      </c>
      <c r="AW1091" s="14">
        <v>7404</v>
      </c>
      <c r="AX1091" s="14">
        <v>7501</v>
      </c>
      <c r="AY1091" s="14">
        <v>7307</v>
      </c>
      <c r="AZ1091" s="14">
        <v>2042</v>
      </c>
      <c r="BA1091" s="14">
        <v>2209</v>
      </c>
    </row>
    <row r="1092" spans="1:53" s="3" customFormat="1" ht="20" customHeight="1" x14ac:dyDescent="0.15">
      <c r="A1092" s="11">
        <v>1090</v>
      </c>
      <c r="B1092" s="12" t="s">
        <v>61</v>
      </c>
      <c r="N1092" s="3">
        <v>2022</v>
      </c>
      <c r="AP1092" s="14">
        <v>1204</v>
      </c>
      <c r="AQ1092" s="14">
        <v>803</v>
      </c>
      <c r="AR1092" s="14">
        <v>724</v>
      </c>
      <c r="AS1092" s="14">
        <v>218</v>
      </c>
      <c r="AT1092" s="14">
        <v>512</v>
      </c>
      <c r="AV1092" s="3">
        <v>7</v>
      </c>
      <c r="AW1092" s="14">
        <v>7384</v>
      </c>
      <c r="AX1092" s="14">
        <v>7454</v>
      </c>
      <c r="AY1092" s="14">
        <v>7315</v>
      </c>
      <c r="AZ1092" s="14">
        <v>2003</v>
      </c>
      <c r="BA1092" s="14">
        <v>1920</v>
      </c>
    </row>
    <row r="1093" spans="1:53" s="3" customFormat="1" ht="20" customHeight="1" x14ac:dyDescent="0.15">
      <c r="A1093" s="11">
        <v>1091</v>
      </c>
      <c r="B1093" s="12" t="s">
        <v>56</v>
      </c>
      <c r="N1093" s="3">
        <v>2022</v>
      </c>
      <c r="AP1093" s="14">
        <v>1239</v>
      </c>
      <c r="AQ1093" s="14">
        <v>786</v>
      </c>
      <c r="AR1093" s="14">
        <v>728</v>
      </c>
      <c r="AS1093" s="14">
        <v>217</v>
      </c>
      <c r="AT1093" s="14">
        <v>474</v>
      </c>
      <c r="AV1093" s="3">
        <v>8</v>
      </c>
      <c r="AW1093" s="14">
        <v>7365</v>
      </c>
      <c r="AX1093" s="14">
        <v>7440</v>
      </c>
      <c r="AY1093" s="14">
        <v>7290</v>
      </c>
      <c r="AZ1093" s="14">
        <v>1925</v>
      </c>
      <c r="BA1093" s="14">
        <v>1997</v>
      </c>
    </row>
    <row r="1094" spans="1:53" s="3" customFormat="1" ht="20" customHeight="1" x14ac:dyDescent="0.15">
      <c r="A1094" s="11">
        <v>1092</v>
      </c>
      <c r="B1094" s="12" t="s">
        <v>65</v>
      </c>
      <c r="N1094" s="3">
        <v>2022</v>
      </c>
      <c r="AP1094" s="14">
        <v>1221</v>
      </c>
      <c r="AQ1094" s="14">
        <v>818</v>
      </c>
      <c r="AR1094" s="14">
        <v>568</v>
      </c>
      <c r="AS1094" s="14">
        <v>155</v>
      </c>
      <c r="AT1094" s="14">
        <v>143</v>
      </c>
      <c r="AV1094" s="3">
        <v>9</v>
      </c>
      <c r="AW1094" s="14">
        <v>7364</v>
      </c>
      <c r="AX1094" s="14">
        <v>7426</v>
      </c>
      <c r="AY1094" s="14">
        <v>7301</v>
      </c>
      <c r="AZ1094" s="14">
        <v>2634</v>
      </c>
      <c r="BA1094" s="14">
        <v>1826</v>
      </c>
    </row>
    <row r="1095" spans="1:53" s="3" customFormat="1" ht="20" customHeight="1" x14ac:dyDescent="0.15">
      <c r="A1095" s="11">
        <v>1093</v>
      </c>
      <c r="B1095" s="12" t="s">
        <v>62</v>
      </c>
      <c r="N1095" s="3">
        <v>2022</v>
      </c>
      <c r="AP1095" s="14">
        <v>1235</v>
      </c>
      <c r="AQ1095" s="14">
        <v>752</v>
      </c>
      <c r="AR1095" s="14">
        <v>680</v>
      </c>
      <c r="AS1095" s="14">
        <v>245</v>
      </c>
      <c r="AT1095" s="14">
        <v>483</v>
      </c>
      <c r="AV1095" s="3">
        <v>10</v>
      </c>
      <c r="AW1095" s="14">
        <v>7200</v>
      </c>
      <c r="AX1095" s="14">
        <v>7279</v>
      </c>
      <c r="AY1095" s="14">
        <v>7120</v>
      </c>
      <c r="AZ1095" s="14">
        <v>1954</v>
      </c>
      <c r="BA1095" s="14">
        <v>1852</v>
      </c>
    </row>
    <row r="1096" spans="1:53" s="3" customFormat="1" ht="20" customHeight="1" x14ac:dyDescent="0.15">
      <c r="A1096" s="11">
        <v>1094</v>
      </c>
      <c r="B1096" s="12" t="s">
        <v>69</v>
      </c>
      <c r="N1096" s="3">
        <v>2022</v>
      </c>
      <c r="AP1096" s="14">
        <v>1165</v>
      </c>
      <c r="AQ1096" s="14">
        <v>774</v>
      </c>
      <c r="AR1096" s="14">
        <v>623</v>
      </c>
      <c r="AS1096" s="14">
        <v>193</v>
      </c>
      <c r="AT1096" s="14">
        <v>329</v>
      </c>
      <c r="AV1096" s="3">
        <v>11</v>
      </c>
      <c r="AW1096" s="14">
        <v>7163</v>
      </c>
      <c r="AX1096" s="14">
        <v>7237</v>
      </c>
      <c r="AY1096" s="14">
        <v>7089</v>
      </c>
      <c r="AZ1096" s="14">
        <v>2148</v>
      </c>
      <c r="BA1096" s="14">
        <v>1931</v>
      </c>
    </row>
    <row r="1097" spans="1:53" s="3" customFormat="1" ht="20" customHeight="1" x14ac:dyDescent="0.15">
      <c r="A1097" s="11">
        <v>1095</v>
      </c>
      <c r="B1097" s="12" t="s">
        <v>64</v>
      </c>
      <c r="N1097" s="3">
        <v>2022</v>
      </c>
      <c r="AP1097" s="14">
        <v>1203</v>
      </c>
      <c r="AQ1097" s="14">
        <v>772</v>
      </c>
      <c r="AR1097" s="14">
        <v>676</v>
      </c>
      <c r="AS1097" s="14">
        <v>258</v>
      </c>
      <c r="AT1097" s="14">
        <v>341</v>
      </c>
      <c r="AV1097" s="3">
        <v>12</v>
      </c>
      <c r="AW1097" s="14">
        <v>7162</v>
      </c>
      <c r="AX1097" s="14">
        <v>7244</v>
      </c>
      <c r="AY1097" s="14">
        <v>7081</v>
      </c>
      <c r="AZ1097" s="14">
        <v>2011</v>
      </c>
      <c r="BA1097" s="14">
        <v>1900</v>
      </c>
    </row>
    <row r="1098" spans="1:53" s="3" customFormat="1" ht="20" customHeight="1" x14ac:dyDescent="0.15">
      <c r="A1098" s="11">
        <v>1096</v>
      </c>
      <c r="B1098" s="12" t="s">
        <v>74</v>
      </c>
      <c r="N1098" s="3">
        <v>2022</v>
      </c>
      <c r="AP1098" s="14">
        <v>1166</v>
      </c>
      <c r="AQ1098" s="14">
        <v>779</v>
      </c>
      <c r="AR1098" s="14">
        <v>627</v>
      </c>
      <c r="AS1098" s="14">
        <v>190</v>
      </c>
      <c r="AT1098" s="14">
        <v>408</v>
      </c>
      <c r="AV1098" s="3">
        <v>13</v>
      </c>
      <c r="AW1098" s="14">
        <v>7041</v>
      </c>
      <c r="AX1098" s="14">
        <v>7121</v>
      </c>
      <c r="AY1098" s="14">
        <v>6961</v>
      </c>
      <c r="AZ1098" s="14">
        <v>1743</v>
      </c>
      <c r="BA1098" s="14">
        <v>2129</v>
      </c>
    </row>
    <row r="1099" spans="1:53" s="3" customFormat="1" ht="20" customHeight="1" x14ac:dyDescent="0.15">
      <c r="A1099" s="11">
        <v>1097</v>
      </c>
      <c r="B1099" s="12" t="s">
        <v>83</v>
      </c>
      <c r="N1099" s="3">
        <v>2022</v>
      </c>
      <c r="AP1099" s="14">
        <v>1088</v>
      </c>
      <c r="AQ1099" s="14">
        <v>776</v>
      </c>
      <c r="AR1099" s="14">
        <v>585</v>
      </c>
      <c r="AS1099" s="14">
        <v>163</v>
      </c>
      <c r="AT1099" s="14">
        <v>358</v>
      </c>
      <c r="AV1099" s="3">
        <v>14</v>
      </c>
      <c r="AW1099" s="14">
        <v>7034</v>
      </c>
      <c r="AX1099" s="14">
        <v>7122</v>
      </c>
      <c r="AY1099" s="14">
        <v>6947</v>
      </c>
      <c r="AZ1099" s="14">
        <v>2142</v>
      </c>
      <c r="BA1099" s="14">
        <v>1924</v>
      </c>
    </row>
    <row r="1100" spans="1:53" s="3" customFormat="1" ht="20" customHeight="1" x14ac:dyDescent="0.15">
      <c r="A1100" s="11">
        <v>1098</v>
      </c>
      <c r="B1100" s="12" t="s">
        <v>57</v>
      </c>
      <c r="N1100" s="3">
        <v>2022</v>
      </c>
      <c r="AP1100" s="14">
        <v>1188</v>
      </c>
      <c r="AQ1100" s="14">
        <v>783</v>
      </c>
      <c r="AR1100" s="14">
        <v>659</v>
      </c>
      <c r="AS1100" s="14">
        <v>217</v>
      </c>
      <c r="AT1100" s="14">
        <v>368</v>
      </c>
      <c r="AV1100" s="3">
        <v>15</v>
      </c>
      <c r="AW1100" s="14">
        <v>7025</v>
      </c>
      <c r="AX1100" s="14">
        <v>7107</v>
      </c>
      <c r="AY1100" s="14">
        <v>6943</v>
      </c>
      <c r="AZ1100" s="14">
        <v>1924</v>
      </c>
      <c r="BA1100" s="14">
        <v>1886</v>
      </c>
    </row>
    <row r="1101" spans="1:53" s="3" customFormat="1" ht="20" customHeight="1" x14ac:dyDescent="0.15">
      <c r="A1101" s="11">
        <v>1099</v>
      </c>
      <c r="B1101" s="12" t="s">
        <v>71</v>
      </c>
      <c r="N1101" s="3">
        <v>2022</v>
      </c>
      <c r="AP1101" s="14">
        <v>1182</v>
      </c>
      <c r="AQ1101" s="14">
        <v>628</v>
      </c>
      <c r="AR1101" s="14">
        <v>574</v>
      </c>
      <c r="AS1101" s="14">
        <v>220</v>
      </c>
      <c r="AT1101" s="14">
        <v>177</v>
      </c>
      <c r="AV1101" s="3">
        <v>16</v>
      </c>
      <c r="AW1101" s="14">
        <v>6977</v>
      </c>
      <c r="AX1101" s="14">
        <v>7065</v>
      </c>
      <c r="AY1101" s="14">
        <v>6888</v>
      </c>
      <c r="AZ1101" s="14">
        <v>2214</v>
      </c>
      <c r="BA1101" s="14">
        <v>1982</v>
      </c>
    </row>
    <row r="1102" spans="1:53" s="3" customFormat="1" ht="20" customHeight="1" x14ac:dyDescent="0.15">
      <c r="A1102" s="11">
        <v>1100</v>
      </c>
      <c r="B1102" s="12" t="s">
        <v>77</v>
      </c>
      <c r="N1102" s="3">
        <v>2022</v>
      </c>
      <c r="AP1102" s="14">
        <v>1143</v>
      </c>
      <c r="AQ1102" s="14">
        <v>750</v>
      </c>
      <c r="AR1102" s="14">
        <v>597</v>
      </c>
      <c r="AS1102" s="14">
        <v>289</v>
      </c>
      <c r="AT1102" s="14">
        <v>329</v>
      </c>
      <c r="AV1102" s="3">
        <v>17</v>
      </c>
      <c r="AW1102" s="14">
        <v>6943</v>
      </c>
      <c r="AX1102" s="14">
        <v>7018</v>
      </c>
      <c r="AY1102" s="14">
        <v>6867</v>
      </c>
      <c r="AZ1102" s="14">
        <v>1967</v>
      </c>
      <c r="BA1102" s="14">
        <v>1867</v>
      </c>
    </row>
    <row r="1103" spans="1:53" s="3" customFormat="1" ht="20" customHeight="1" x14ac:dyDescent="0.15">
      <c r="A1103" s="11">
        <v>1101</v>
      </c>
      <c r="B1103" s="12" t="s">
        <v>241</v>
      </c>
      <c r="N1103" s="3">
        <v>2022</v>
      </c>
      <c r="AP1103" s="14">
        <v>1260</v>
      </c>
      <c r="AQ1103" s="14">
        <v>715</v>
      </c>
      <c r="AR1103" s="14">
        <v>660</v>
      </c>
      <c r="AS1103" s="14">
        <v>158</v>
      </c>
      <c r="AT1103" s="14">
        <v>48</v>
      </c>
      <c r="AV1103" s="3">
        <v>18</v>
      </c>
      <c r="AW1103" s="14">
        <v>6920</v>
      </c>
      <c r="AX1103" s="14">
        <v>7029</v>
      </c>
      <c r="AY1103" s="14">
        <v>6811</v>
      </c>
      <c r="AZ1103" s="14">
        <v>2263</v>
      </c>
      <c r="BA1103" s="14">
        <v>1815</v>
      </c>
    </row>
    <row r="1104" spans="1:53" s="3" customFormat="1" ht="20" customHeight="1" x14ac:dyDescent="0.15">
      <c r="A1104" s="11">
        <v>1102</v>
      </c>
      <c r="B1104" s="12" t="s">
        <v>75</v>
      </c>
      <c r="N1104" s="3">
        <v>2022</v>
      </c>
      <c r="AP1104" s="14">
        <v>1106</v>
      </c>
      <c r="AQ1104" s="14">
        <v>764</v>
      </c>
      <c r="AR1104" s="14">
        <v>492</v>
      </c>
      <c r="AS1104" s="14">
        <v>49</v>
      </c>
      <c r="AT1104" s="14">
        <v>204</v>
      </c>
      <c r="AV1104" s="3">
        <v>19</v>
      </c>
      <c r="AW1104" s="14">
        <v>6805</v>
      </c>
      <c r="AX1104" s="14">
        <v>6890</v>
      </c>
      <c r="AY1104" s="14">
        <v>6720</v>
      </c>
      <c r="AZ1104" s="14">
        <v>2283</v>
      </c>
      <c r="BA1104" s="14">
        <v>1907</v>
      </c>
    </row>
    <row r="1105" spans="1:53" s="3" customFormat="1" ht="20" customHeight="1" x14ac:dyDescent="0.15">
      <c r="A1105" s="11">
        <v>1103</v>
      </c>
      <c r="B1105" s="12" t="s">
        <v>86</v>
      </c>
      <c r="N1105" s="3">
        <v>2022</v>
      </c>
      <c r="AP1105" s="14">
        <v>1219</v>
      </c>
      <c r="AQ1105" s="14">
        <v>808</v>
      </c>
      <c r="AR1105" s="14">
        <v>567</v>
      </c>
      <c r="AS1105" s="14">
        <v>70</v>
      </c>
      <c r="AT1105" s="14">
        <v>266</v>
      </c>
      <c r="AV1105" s="3">
        <v>20</v>
      </c>
      <c r="AW1105" s="14">
        <v>6687</v>
      </c>
      <c r="AX1105" s="14">
        <v>6758</v>
      </c>
      <c r="AY1105" s="14">
        <v>6615</v>
      </c>
      <c r="AZ1105" s="14">
        <v>1895</v>
      </c>
      <c r="BA1105" s="14">
        <v>1863</v>
      </c>
    </row>
    <row r="1106" spans="1:53" s="3" customFormat="1" ht="20" customHeight="1" x14ac:dyDescent="0.15">
      <c r="A1106" s="11">
        <v>1104</v>
      </c>
      <c r="B1106" s="12" t="s">
        <v>108</v>
      </c>
      <c r="N1106" s="3">
        <v>2022</v>
      </c>
      <c r="AP1106" s="14">
        <v>1029</v>
      </c>
      <c r="AQ1106" s="14">
        <v>625</v>
      </c>
      <c r="AR1106" s="14">
        <v>693</v>
      </c>
      <c r="AS1106" s="14">
        <v>199</v>
      </c>
      <c r="AT1106" s="14">
        <v>155</v>
      </c>
      <c r="AV1106" s="3">
        <v>21</v>
      </c>
      <c r="AW1106" s="14">
        <v>6647</v>
      </c>
      <c r="AX1106" s="14">
        <v>6779</v>
      </c>
      <c r="AY1106" s="14">
        <v>6514</v>
      </c>
      <c r="AZ1106" s="14">
        <v>2092</v>
      </c>
      <c r="BA1106" s="14">
        <v>1854</v>
      </c>
    </row>
    <row r="1107" spans="1:53" s="3" customFormat="1" ht="20" customHeight="1" x14ac:dyDescent="0.15">
      <c r="A1107" s="11">
        <v>1105</v>
      </c>
      <c r="B1107" s="12" t="s">
        <v>114</v>
      </c>
      <c r="N1107" s="3">
        <v>2022</v>
      </c>
      <c r="AP1107" s="14">
        <v>1249</v>
      </c>
      <c r="AQ1107" s="14">
        <v>769</v>
      </c>
      <c r="AR1107" s="14">
        <v>685</v>
      </c>
      <c r="AS1107" s="14">
        <v>118</v>
      </c>
      <c r="AT1107" s="14">
        <v>115</v>
      </c>
      <c r="AV1107" s="3">
        <v>22</v>
      </c>
      <c r="AW1107" s="14">
        <v>6630</v>
      </c>
      <c r="AX1107" s="14">
        <v>6718</v>
      </c>
      <c r="AY1107" s="14">
        <v>6542</v>
      </c>
      <c r="AZ1107" s="14">
        <v>1885</v>
      </c>
      <c r="BA1107" s="14">
        <v>1810</v>
      </c>
    </row>
    <row r="1108" spans="1:53" s="3" customFormat="1" ht="20" customHeight="1" x14ac:dyDescent="0.15">
      <c r="A1108" s="11">
        <v>1106</v>
      </c>
      <c r="B1108" s="12" t="s">
        <v>67</v>
      </c>
      <c r="N1108" s="3">
        <v>2022</v>
      </c>
      <c r="AP1108" s="14">
        <v>1054</v>
      </c>
      <c r="AQ1108" s="14">
        <v>744</v>
      </c>
      <c r="AR1108" s="14">
        <v>661</v>
      </c>
      <c r="AS1108" s="14">
        <v>89</v>
      </c>
      <c r="AT1108" s="14">
        <v>102</v>
      </c>
      <c r="AV1108" s="3">
        <v>23</v>
      </c>
      <c r="AW1108" s="14">
        <v>6582</v>
      </c>
      <c r="AX1108" s="14">
        <v>6683</v>
      </c>
      <c r="AY1108" s="14">
        <v>6481</v>
      </c>
      <c r="AZ1108" s="14">
        <v>2346</v>
      </c>
      <c r="BA1108" s="14">
        <v>1584</v>
      </c>
    </row>
    <row r="1109" spans="1:53" s="3" customFormat="1" ht="20" customHeight="1" x14ac:dyDescent="0.15">
      <c r="A1109" s="11">
        <v>1107</v>
      </c>
      <c r="B1109" s="12" t="s">
        <v>76</v>
      </c>
      <c r="N1109" s="3">
        <v>2022</v>
      </c>
      <c r="AP1109" s="14">
        <v>980</v>
      </c>
      <c r="AQ1109" s="14">
        <v>633</v>
      </c>
      <c r="AR1109" s="14">
        <v>702</v>
      </c>
      <c r="AS1109" s="14">
        <v>204</v>
      </c>
      <c r="AT1109" s="14">
        <v>250</v>
      </c>
      <c r="AV1109" s="3">
        <v>24</v>
      </c>
      <c r="AW1109" s="14">
        <v>6576</v>
      </c>
      <c r="AX1109" s="14">
        <v>6660</v>
      </c>
      <c r="AY1109" s="14">
        <v>6492</v>
      </c>
      <c r="AZ1109" s="14">
        <v>1809</v>
      </c>
      <c r="BA1109" s="14">
        <v>1998</v>
      </c>
    </row>
    <row r="1110" spans="1:53" s="3" customFormat="1" ht="20" customHeight="1" x14ac:dyDescent="0.15">
      <c r="A1110" s="11">
        <v>1108</v>
      </c>
      <c r="B1110" s="12" t="s">
        <v>93</v>
      </c>
      <c r="N1110" s="3">
        <v>2022</v>
      </c>
      <c r="AP1110" s="14">
        <v>1092</v>
      </c>
      <c r="AQ1110" s="14">
        <v>577</v>
      </c>
      <c r="AR1110" s="14">
        <v>651</v>
      </c>
      <c r="AS1110" s="14">
        <v>78</v>
      </c>
      <c r="AT1110" s="14">
        <v>180</v>
      </c>
      <c r="AV1110" s="3">
        <v>25</v>
      </c>
      <c r="AW1110" s="14">
        <v>6523</v>
      </c>
      <c r="AX1110" s="14">
        <v>6637</v>
      </c>
      <c r="AY1110" s="14">
        <v>6409</v>
      </c>
      <c r="AZ1110" s="14">
        <v>2075</v>
      </c>
      <c r="BA1110" s="14">
        <v>1870</v>
      </c>
    </row>
    <row r="1111" spans="1:53" s="3" customFormat="1" ht="20" customHeight="1" x14ac:dyDescent="0.15">
      <c r="A1111" s="11">
        <v>1109</v>
      </c>
      <c r="B1111" s="12" t="s">
        <v>226</v>
      </c>
      <c r="N1111" s="3">
        <v>2022</v>
      </c>
      <c r="AP1111" s="14">
        <v>1095</v>
      </c>
      <c r="AQ1111" s="14">
        <v>733</v>
      </c>
      <c r="AR1111" s="14">
        <v>542</v>
      </c>
      <c r="AS1111" s="14">
        <v>75</v>
      </c>
      <c r="AT1111" s="14">
        <v>168</v>
      </c>
      <c r="AV1111" s="3">
        <v>26</v>
      </c>
      <c r="AW1111" s="14">
        <v>6512</v>
      </c>
      <c r="AX1111" s="14">
        <v>6596</v>
      </c>
      <c r="AY1111" s="14">
        <v>6429</v>
      </c>
      <c r="AZ1111" s="14">
        <v>2002</v>
      </c>
      <c r="BA1111" s="14">
        <v>1897</v>
      </c>
    </row>
    <row r="1112" spans="1:53" s="3" customFormat="1" ht="20" customHeight="1" x14ac:dyDescent="0.15">
      <c r="A1112" s="11">
        <v>1110</v>
      </c>
      <c r="B1112" s="12" t="s">
        <v>80</v>
      </c>
      <c r="N1112" s="3">
        <v>2022</v>
      </c>
      <c r="AP1112" s="14">
        <v>1127</v>
      </c>
      <c r="AQ1112" s="14">
        <v>851</v>
      </c>
      <c r="AR1112" s="14">
        <v>672</v>
      </c>
      <c r="AS1112" s="14">
        <v>163</v>
      </c>
      <c r="AT1112" s="14">
        <v>587</v>
      </c>
      <c r="AV1112" s="3">
        <v>27</v>
      </c>
      <c r="AW1112" s="14">
        <v>6480</v>
      </c>
      <c r="AX1112" s="14">
        <v>6569</v>
      </c>
      <c r="AY1112" s="14">
        <v>6392</v>
      </c>
      <c r="AZ1112" s="14">
        <v>932</v>
      </c>
      <c r="BA1112" s="14">
        <v>2149</v>
      </c>
    </row>
    <row r="1113" spans="1:53" s="3" customFormat="1" ht="20" customHeight="1" x14ac:dyDescent="0.15">
      <c r="A1113" s="11">
        <v>1111</v>
      </c>
      <c r="B1113" s="12" t="s">
        <v>147</v>
      </c>
      <c r="N1113" s="3">
        <v>2022</v>
      </c>
      <c r="AP1113" s="14">
        <v>1006</v>
      </c>
      <c r="AQ1113" s="14">
        <v>655</v>
      </c>
      <c r="AR1113" s="14">
        <v>605</v>
      </c>
      <c r="AS1113" s="14">
        <v>39</v>
      </c>
      <c r="AT1113" s="14">
        <v>6</v>
      </c>
      <c r="AV1113" s="3">
        <v>28</v>
      </c>
      <c r="AW1113" s="14">
        <v>6477</v>
      </c>
      <c r="AX1113" s="14">
        <v>6575</v>
      </c>
      <c r="AY1113" s="14">
        <v>6379</v>
      </c>
      <c r="AZ1113" s="14">
        <v>2446</v>
      </c>
      <c r="BA1113" s="14">
        <v>1719</v>
      </c>
    </row>
    <row r="1114" spans="1:53" s="3" customFormat="1" ht="20" customHeight="1" x14ac:dyDescent="0.15">
      <c r="A1114" s="11">
        <v>1112</v>
      </c>
      <c r="B1114" s="12" t="s">
        <v>94</v>
      </c>
      <c r="N1114" s="3">
        <v>2022</v>
      </c>
      <c r="AP1114" s="14">
        <v>1211</v>
      </c>
      <c r="AQ1114" s="14">
        <v>808</v>
      </c>
      <c r="AR1114" s="14">
        <v>505</v>
      </c>
      <c r="AS1114" s="14">
        <v>101</v>
      </c>
      <c r="AT1114" s="14">
        <v>149</v>
      </c>
      <c r="AV1114" s="3">
        <v>29</v>
      </c>
      <c r="AW1114" s="14">
        <v>6476</v>
      </c>
      <c r="AX1114" s="14">
        <v>6560</v>
      </c>
      <c r="AY1114" s="14">
        <v>6392</v>
      </c>
      <c r="AZ1114" s="14">
        <v>1893</v>
      </c>
      <c r="BA1114" s="14">
        <v>1808</v>
      </c>
    </row>
    <row r="1115" spans="1:53" s="3" customFormat="1" ht="20" customHeight="1" x14ac:dyDescent="0.15">
      <c r="A1115" s="11">
        <v>1113</v>
      </c>
      <c r="B1115" s="12" t="s">
        <v>90</v>
      </c>
      <c r="N1115" s="3">
        <v>2022</v>
      </c>
      <c r="AP1115" s="14">
        <v>1180</v>
      </c>
      <c r="AQ1115" s="14">
        <v>672</v>
      </c>
      <c r="AR1115" s="14">
        <v>665</v>
      </c>
      <c r="AS1115" s="14">
        <v>103</v>
      </c>
      <c r="AT1115" s="14">
        <v>265</v>
      </c>
      <c r="AV1115" s="3">
        <v>30</v>
      </c>
      <c r="AW1115" s="14">
        <v>6474</v>
      </c>
      <c r="AX1115" s="14">
        <v>6562</v>
      </c>
      <c r="AY1115" s="14">
        <v>6386</v>
      </c>
      <c r="AZ1115" s="14">
        <v>1974</v>
      </c>
      <c r="BA1115" s="14">
        <v>1615</v>
      </c>
    </row>
    <row r="1116" spans="1:53" s="3" customFormat="1" ht="20" customHeight="1" x14ac:dyDescent="0.15">
      <c r="A1116" s="11">
        <v>1114</v>
      </c>
      <c r="B1116" s="12" t="s">
        <v>109</v>
      </c>
      <c r="N1116" s="3">
        <v>2022</v>
      </c>
      <c r="AP1116" s="14">
        <v>1052</v>
      </c>
      <c r="AQ1116" s="14">
        <v>801</v>
      </c>
      <c r="AR1116" s="14">
        <v>412</v>
      </c>
      <c r="AS1116" s="14">
        <v>85</v>
      </c>
      <c r="AT1116" s="14">
        <v>59</v>
      </c>
      <c r="AV1116" s="3">
        <v>31</v>
      </c>
      <c r="AW1116" s="14">
        <v>6467</v>
      </c>
      <c r="AX1116" s="14">
        <v>6570</v>
      </c>
      <c r="AY1116" s="14">
        <v>6363</v>
      </c>
      <c r="AZ1116" s="14">
        <v>2222</v>
      </c>
      <c r="BA1116" s="14">
        <v>1834</v>
      </c>
    </row>
    <row r="1117" spans="1:53" s="3" customFormat="1" ht="20" customHeight="1" x14ac:dyDescent="0.15">
      <c r="A1117" s="11">
        <v>1115</v>
      </c>
      <c r="B1117" s="12" t="s">
        <v>128</v>
      </c>
      <c r="N1117" s="3">
        <v>2022</v>
      </c>
      <c r="AP1117" s="14">
        <v>949</v>
      </c>
      <c r="AQ1117" s="14">
        <v>569</v>
      </c>
      <c r="AR1117" s="14">
        <v>599</v>
      </c>
      <c r="AS1117" s="14">
        <v>309</v>
      </c>
      <c r="AT1117" s="14">
        <v>35</v>
      </c>
      <c r="AV1117" s="3">
        <v>32</v>
      </c>
      <c r="AW1117" s="14">
        <v>6455</v>
      </c>
      <c r="AX1117" s="14">
        <v>6571</v>
      </c>
      <c r="AY1117" s="14">
        <v>6339</v>
      </c>
      <c r="AZ1117" s="14">
        <v>2631</v>
      </c>
      <c r="BA1117" s="14">
        <v>1362</v>
      </c>
    </row>
    <row r="1118" spans="1:53" s="3" customFormat="1" ht="20" customHeight="1" x14ac:dyDescent="0.15">
      <c r="A1118" s="11">
        <v>1116</v>
      </c>
      <c r="B1118" s="12" t="s">
        <v>95</v>
      </c>
      <c r="N1118" s="3">
        <v>2022</v>
      </c>
      <c r="AP1118" s="14">
        <v>1169</v>
      </c>
      <c r="AQ1118" s="14">
        <v>789</v>
      </c>
      <c r="AR1118" s="14">
        <v>679</v>
      </c>
      <c r="AS1118" s="14">
        <v>174</v>
      </c>
      <c r="AT1118" s="14">
        <v>166</v>
      </c>
      <c r="AV1118" s="3">
        <v>33</v>
      </c>
      <c r="AW1118" s="14">
        <v>6447</v>
      </c>
      <c r="AX1118" s="14">
        <v>6535</v>
      </c>
      <c r="AY1118" s="14">
        <v>6359</v>
      </c>
      <c r="AZ1118" s="14">
        <v>1631</v>
      </c>
      <c r="BA1118" s="14">
        <v>1838</v>
      </c>
    </row>
    <row r="1119" spans="1:53" s="3" customFormat="1" ht="20" customHeight="1" x14ac:dyDescent="0.15">
      <c r="A1119" s="11">
        <v>1117</v>
      </c>
      <c r="B1119" s="12" t="s">
        <v>115</v>
      </c>
      <c r="N1119" s="3">
        <v>2022</v>
      </c>
      <c r="AP1119" s="14">
        <v>1204</v>
      </c>
      <c r="AQ1119" s="14">
        <v>659</v>
      </c>
      <c r="AR1119" s="14">
        <v>496</v>
      </c>
      <c r="AS1119" s="14">
        <v>53</v>
      </c>
      <c r="AT1119" s="14">
        <v>77</v>
      </c>
      <c r="AV1119" s="3">
        <v>34</v>
      </c>
      <c r="AW1119" s="14">
        <v>6446</v>
      </c>
      <c r="AX1119" s="14">
        <v>6535</v>
      </c>
      <c r="AY1119" s="14">
        <v>6356</v>
      </c>
      <c r="AZ1119" s="14">
        <v>2153</v>
      </c>
      <c r="BA1119" s="14">
        <v>1804</v>
      </c>
    </row>
    <row r="1120" spans="1:53" s="3" customFormat="1" ht="20" customHeight="1" x14ac:dyDescent="0.15">
      <c r="A1120" s="11">
        <v>1118</v>
      </c>
      <c r="B1120" s="12" t="s">
        <v>104</v>
      </c>
      <c r="N1120" s="3">
        <v>2022</v>
      </c>
      <c r="AP1120" s="14">
        <v>1232</v>
      </c>
      <c r="AQ1120" s="14">
        <v>707</v>
      </c>
      <c r="AR1120" s="14">
        <v>479</v>
      </c>
      <c r="AS1120" s="14">
        <v>118</v>
      </c>
      <c r="AT1120" s="14">
        <v>25</v>
      </c>
      <c r="AV1120" s="3">
        <v>35</v>
      </c>
      <c r="AW1120" s="14">
        <v>6391</v>
      </c>
      <c r="AX1120" s="14">
        <v>6475</v>
      </c>
      <c r="AY1120" s="14">
        <v>6306</v>
      </c>
      <c r="AZ1120" s="14">
        <v>2094</v>
      </c>
      <c r="BA1120" s="14">
        <v>1736</v>
      </c>
    </row>
    <row r="1121" spans="1:53" s="3" customFormat="1" ht="20" customHeight="1" x14ac:dyDescent="0.15">
      <c r="A1121" s="11">
        <v>1119</v>
      </c>
      <c r="B1121" s="12" t="s">
        <v>133</v>
      </c>
      <c r="N1121" s="3">
        <v>2022</v>
      </c>
      <c r="AP1121" s="14">
        <v>1232</v>
      </c>
      <c r="AQ1121" s="14">
        <v>728</v>
      </c>
      <c r="AR1121" s="14">
        <v>689</v>
      </c>
      <c r="AS1121" s="14">
        <v>123</v>
      </c>
      <c r="AT1121" s="14">
        <v>333</v>
      </c>
      <c r="AV1121" s="3">
        <v>36</v>
      </c>
      <c r="AW1121" s="14">
        <v>6341</v>
      </c>
      <c r="AX1121" s="14">
        <v>6415</v>
      </c>
      <c r="AY1121" s="14">
        <v>6266</v>
      </c>
      <c r="AZ1121" s="14">
        <v>1442</v>
      </c>
      <c r="BA1121" s="14">
        <v>1793</v>
      </c>
    </row>
    <row r="1122" spans="1:53" s="3" customFormat="1" ht="20" customHeight="1" x14ac:dyDescent="0.15">
      <c r="A1122" s="11">
        <v>1120</v>
      </c>
      <c r="B1122" s="12" t="s">
        <v>82</v>
      </c>
      <c r="N1122" s="3">
        <v>2022</v>
      </c>
      <c r="AP1122" s="14">
        <v>1107</v>
      </c>
      <c r="AQ1122" s="14">
        <v>709</v>
      </c>
      <c r="AR1122" s="14">
        <v>592</v>
      </c>
      <c r="AS1122" s="14">
        <v>49</v>
      </c>
      <c r="AT1122" s="14">
        <v>51</v>
      </c>
      <c r="AV1122" s="3">
        <v>37</v>
      </c>
      <c r="AW1122" s="14">
        <v>6309</v>
      </c>
      <c r="AX1122" s="14">
        <v>6464</v>
      </c>
      <c r="AY1122" s="14">
        <v>6154</v>
      </c>
      <c r="AZ1122" s="14">
        <v>2086</v>
      </c>
      <c r="BA1122" s="14">
        <v>1715</v>
      </c>
    </row>
    <row r="1123" spans="1:53" s="3" customFormat="1" ht="20" customHeight="1" x14ac:dyDescent="0.15">
      <c r="A1123" s="11">
        <v>1121</v>
      </c>
      <c r="B1123" s="12" t="s">
        <v>72</v>
      </c>
      <c r="N1123" s="3">
        <v>2022</v>
      </c>
      <c r="AP1123" s="14">
        <v>1044</v>
      </c>
      <c r="AQ1123" s="14">
        <v>615</v>
      </c>
      <c r="AR1123" s="14">
        <v>546</v>
      </c>
      <c r="AS1123" s="14">
        <v>131</v>
      </c>
      <c r="AT1123" s="14">
        <v>134</v>
      </c>
      <c r="AV1123" s="3">
        <v>38</v>
      </c>
      <c r="AW1123" s="14">
        <v>6293</v>
      </c>
      <c r="AX1123" s="14">
        <v>6384</v>
      </c>
      <c r="AY1123" s="14">
        <v>6202</v>
      </c>
      <c r="AZ1123" s="14">
        <v>2361</v>
      </c>
      <c r="BA1123" s="14">
        <v>1462</v>
      </c>
    </row>
    <row r="1124" spans="1:53" s="3" customFormat="1" ht="20" customHeight="1" x14ac:dyDescent="0.15">
      <c r="A1124" s="11">
        <v>1122</v>
      </c>
      <c r="B1124" s="12" t="s">
        <v>242</v>
      </c>
      <c r="N1124" s="3">
        <v>2022</v>
      </c>
      <c r="AP1124" s="14">
        <v>831</v>
      </c>
      <c r="AQ1124" s="14">
        <v>522</v>
      </c>
      <c r="AR1124" s="14">
        <v>662</v>
      </c>
      <c r="AS1124" s="14">
        <v>112</v>
      </c>
      <c r="AT1124" s="14">
        <v>115</v>
      </c>
      <c r="AV1124" s="3">
        <v>39</v>
      </c>
      <c r="AW1124" s="14">
        <v>6262</v>
      </c>
      <c r="AX1124" s="14">
        <v>6460</v>
      </c>
      <c r="AY1124" s="14">
        <v>6064</v>
      </c>
      <c r="AZ1124" s="14">
        <v>2746</v>
      </c>
      <c r="BA1124" s="14">
        <v>1274</v>
      </c>
    </row>
    <row r="1125" spans="1:53" s="3" customFormat="1" ht="20" customHeight="1" x14ac:dyDescent="0.15">
      <c r="A1125" s="11">
        <v>1123</v>
      </c>
      <c r="B1125" s="12" t="s">
        <v>113</v>
      </c>
      <c r="N1125" s="3">
        <v>2022</v>
      </c>
      <c r="AP1125" s="14">
        <v>1220</v>
      </c>
      <c r="AQ1125" s="14">
        <v>611</v>
      </c>
      <c r="AR1125" s="14">
        <v>584</v>
      </c>
      <c r="AS1125" s="14">
        <v>134</v>
      </c>
      <c r="AT1125" s="14">
        <v>157</v>
      </c>
      <c r="AV1125" s="3">
        <v>40</v>
      </c>
      <c r="AW1125" s="14">
        <v>6234</v>
      </c>
      <c r="AX1125" s="14">
        <v>6330</v>
      </c>
      <c r="AY1125" s="14">
        <v>6138</v>
      </c>
      <c r="AZ1125" s="14">
        <v>1860</v>
      </c>
      <c r="BA1125" s="14">
        <v>1668</v>
      </c>
    </row>
    <row r="1126" spans="1:53" s="3" customFormat="1" ht="20" customHeight="1" x14ac:dyDescent="0.15">
      <c r="A1126" s="11">
        <v>1124</v>
      </c>
      <c r="B1126" s="12" t="s">
        <v>126</v>
      </c>
      <c r="N1126" s="3">
        <v>2022</v>
      </c>
      <c r="AP1126" s="14">
        <v>909</v>
      </c>
      <c r="AQ1126" s="14">
        <v>819</v>
      </c>
      <c r="AR1126" s="14">
        <v>448</v>
      </c>
      <c r="AS1126" s="14">
        <v>123</v>
      </c>
      <c r="AT1126" s="14">
        <v>62</v>
      </c>
      <c r="AV1126" s="3">
        <v>41</v>
      </c>
      <c r="AW1126" s="14">
        <v>6221</v>
      </c>
      <c r="AX1126" s="14">
        <v>6320</v>
      </c>
      <c r="AY1126" s="14">
        <v>6122</v>
      </c>
      <c r="AZ1126" s="14">
        <v>2044</v>
      </c>
      <c r="BA1126" s="14">
        <v>1815</v>
      </c>
    </row>
    <row r="1127" spans="1:53" s="3" customFormat="1" ht="20" customHeight="1" x14ac:dyDescent="0.15">
      <c r="A1127" s="11">
        <v>1125</v>
      </c>
      <c r="B1127" s="12" t="s">
        <v>150</v>
      </c>
      <c r="N1127" s="3">
        <v>2022</v>
      </c>
      <c r="AP1127" s="14">
        <v>1221</v>
      </c>
      <c r="AQ1127" s="14">
        <v>637</v>
      </c>
      <c r="AR1127" s="14">
        <v>502</v>
      </c>
      <c r="AS1127" s="14">
        <v>75</v>
      </c>
      <c r="AT1127" s="14">
        <v>90</v>
      </c>
      <c r="AV1127" s="3">
        <v>42</v>
      </c>
      <c r="AW1127" s="14">
        <v>6180</v>
      </c>
      <c r="AX1127" s="14">
        <v>6255</v>
      </c>
      <c r="AY1127" s="14">
        <v>6106</v>
      </c>
      <c r="AZ1127" s="14">
        <v>1923</v>
      </c>
      <c r="BA1127" s="14">
        <v>1732</v>
      </c>
    </row>
    <row r="1128" spans="1:53" s="3" customFormat="1" ht="20" customHeight="1" x14ac:dyDescent="0.15">
      <c r="A1128" s="11">
        <v>1126</v>
      </c>
      <c r="B1128" s="12" t="s">
        <v>148</v>
      </c>
      <c r="N1128" s="3">
        <v>2022</v>
      </c>
      <c r="AP1128" s="14">
        <v>1086</v>
      </c>
      <c r="AQ1128" s="14">
        <v>658</v>
      </c>
      <c r="AR1128" s="14">
        <v>546</v>
      </c>
      <c r="AS1128" s="14">
        <v>219</v>
      </c>
      <c r="AT1128" s="14">
        <v>88</v>
      </c>
      <c r="AV1128" s="3">
        <v>43</v>
      </c>
      <c r="AW1128" s="14">
        <v>6178</v>
      </c>
      <c r="AX1128" s="14">
        <v>6294</v>
      </c>
      <c r="AY1128" s="14">
        <v>6062</v>
      </c>
      <c r="AZ1128" s="14">
        <v>2031</v>
      </c>
      <c r="BA1128" s="14">
        <v>1550</v>
      </c>
    </row>
    <row r="1129" spans="1:53" s="3" customFormat="1" ht="20" customHeight="1" x14ac:dyDescent="0.15">
      <c r="A1129" s="11">
        <v>1127</v>
      </c>
      <c r="B1129" s="12" t="s">
        <v>84</v>
      </c>
      <c r="N1129" s="3">
        <v>2022</v>
      </c>
      <c r="AP1129" s="14">
        <v>1080</v>
      </c>
      <c r="AQ1129" s="14">
        <v>748</v>
      </c>
      <c r="AR1129" s="14">
        <v>460</v>
      </c>
      <c r="AS1129" s="14">
        <v>124</v>
      </c>
      <c r="AT1129" s="14">
        <v>69</v>
      </c>
      <c r="AV1129" s="3">
        <v>44</v>
      </c>
      <c r="AW1129" s="14">
        <v>6172</v>
      </c>
      <c r="AX1129" s="14">
        <v>6262</v>
      </c>
      <c r="AY1129" s="14">
        <v>6082</v>
      </c>
      <c r="AZ1129" s="14">
        <v>2040</v>
      </c>
      <c r="BA1129" s="14">
        <v>1651</v>
      </c>
    </row>
    <row r="1130" spans="1:53" s="3" customFormat="1" ht="20" customHeight="1" x14ac:dyDescent="0.15">
      <c r="A1130" s="11">
        <v>1128</v>
      </c>
      <c r="B1130" s="12" t="s">
        <v>116</v>
      </c>
      <c r="N1130" s="3">
        <v>2022</v>
      </c>
      <c r="AP1130" s="14">
        <v>1029</v>
      </c>
      <c r="AQ1130" s="14">
        <v>617</v>
      </c>
      <c r="AR1130" s="14">
        <v>617</v>
      </c>
      <c r="AS1130" s="14">
        <v>168</v>
      </c>
      <c r="AT1130" s="14">
        <v>212</v>
      </c>
      <c r="AV1130" s="3">
        <v>45</v>
      </c>
      <c r="AW1130" s="14">
        <v>6165</v>
      </c>
      <c r="AX1130" s="14">
        <v>6312</v>
      </c>
      <c r="AY1130" s="14">
        <v>6017</v>
      </c>
      <c r="AZ1130" s="14">
        <v>2418</v>
      </c>
      <c r="BA1130" s="14">
        <v>1105</v>
      </c>
    </row>
    <row r="1131" spans="1:53" s="3" customFormat="1" ht="20" customHeight="1" x14ac:dyDescent="0.15">
      <c r="A1131" s="11">
        <v>1129</v>
      </c>
      <c r="B1131" s="12" t="s">
        <v>70</v>
      </c>
      <c r="N1131" s="3">
        <v>2022</v>
      </c>
      <c r="AP1131" s="14">
        <v>886</v>
      </c>
      <c r="AQ1131" s="14">
        <v>623</v>
      </c>
      <c r="AR1131" s="14">
        <v>621</v>
      </c>
      <c r="AS1131" s="14">
        <v>92</v>
      </c>
      <c r="AT1131" s="14">
        <v>115</v>
      </c>
      <c r="AV1131" s="3">
        <v>46</v>
      </c>
      <c r="AW1131" s="14">
        <v>6128</v>
      </c>
      <c r="AX1131" s="14">
        <v>6238</v>
      </c>
      <c r="AY1131" s="14">
        <v>6017</v>
      </c>
      <c r="AZ1131" s="14">
        <v>2239</v>
      </c>
      <c r="BA1131" s="14">
        <v>1552</v>
      </c>
    </row>
    <row r="1132" spans="1:53" s="3" customFormat="1" ht="20" customHeight="1" x14ac:dyDescent="0.15">
      <c r="A1132" s="11">
        <v>1130</v>
      </c>
      <c r="B1132" s="12" t="s">
        <v>121</v>
      </c>
      <c r="N1132" s="3">
        <v>2022</v>
      </c>
      <c r="AP1132" s="14">
        <v>1183</v>
      </c>
      <c r="AQ1132" s="14">
        <v>709</v>
      </c>
      <c r="AR1132" s="14">
        <v>535</v>
      </c>
      <c r="AS1132" s="14">
        <v>109</v>
      </c>
      <c r="AT1132" s="14">
        <v>0</v>
      </c>
      <c r="AV1132" s="3">
        <v>47</v>
      </c>
      <c r="AW1132" s="14">
        <v>6125</v>
      </c>
      <c r="AX1132" s="14">
        <v>6229</v>
      </c>
      <c r="AY1132" s="14">
        <v>6022</v>
      </c>
      <c r="AZ1132" s="14">
        <v>1884</v>
      </c>
      <c r="BA1132" s="14">
        <v>1705</v>
      </c>
    </row>
    <row r="1133" spans="1:53" s="3" customFormat="1" ht="20" customHeight="1" x14ac:dyDescent="0.15">
      <c r="A1133" s="11">
        <v>1131</v>
      </c>
      <c r="B1133" s="12" t="s">
        <v>119</v>
      </c>
      <c r="N1133" s="3">
        <v>2022</v>
      </c>
      <c r="AP1133" s="14">
        <v>1174</v>
      </c>
      <c r="AQ1133" s="14">
        <v>712</v>
      </c>
      <c r="AR1133" s="14">
        <v>523</v>
      </c>
      <c r="AS1133" s="14">
        <v>124</v>
      </c>
      <c r="AT1133" s="14">
        <v>140</v>
      </c>
      <c r="AV1133" s="3">
        <v>48</v>
      </c>
      <c r="AW1133" s="14">
        <v>6123</v>
      </c>
      <c r="AX1133" s="14">
        <v>6205</v>
      </c>
      <c r="AY1133" s="14">
        <v>6040</v>
      </c>
      <c r="AZ1133" s="14">
        <v>1693</v>
      </c>
      <c r="BA1133" s="14">
        <v>1758</v>
      </c>
    </row>
    <row r="1134" spans="1:53" s="3" customFormat="1" ht="20" customHeight="1" x14ac:dyDescent="0.15">
      <c r="A1134" s="11">
        <v>1132</v>
      </c>
      <c r="B1134" s="12" t="s">
        <v>101</v>
      </c>
      <c r="N1134" s="3">
        <v>2022</v>
      </c>
      <c r="AP1134" s="14">
        <v>768</v>
      </c>
      <c r="AQ1134" s="14">
        <v>607</v>
      </c>
      <c r="AR1134" s="14">
        <v>666</v>
      </c>
      <c r="AS1134" s="14">
        <v>89</v>
      </c>
      <c r="AT1134" s="14">
        <v>212</v>
      </c>
      <c r="AV1134" s="3">
        <v>49</v>
      </c>
      <c r="AW1134" s="14">
        <v>6120</v>
      </c>
      <c r="AX1134" s="14">
        <v>6250</v>
      </c>
      <c r="AY1134" s="14">
        <v>5990</v>
      </c>
      <c r="AZ1134" s="14">
        <v>2514</v>
      </c>
      <c r="BA1134" s="14">
        <v>1265</v>
      </c>
    </row>
    <row r="1135" spans="1:53" s="3" customFormat="1" ht="20" customHeight="1" x14ac:dyDescent="0.15">
      <c r="A1135" s="11">
        <v>1133</v>
      </c>
      <c r="B1135" s="12" t="s">
        <v>243</v>
      </c>
      <c r="N1135" s="3">
        <v>2022</v>
      </c>
      <c r="AP1135" s="14">
        <v>983</v>
      </c>
      <c r="AQ1135" s="14">
        <v>747</v>
      </c>
      <c r="AR1135" s="14">
        <v>617</v>
      </c>
      <c r="AS1135" s="14">
        <v>87</v>
      </c>
      <c r="AT1135" s="14">
        <v>147</v>
      </c>
      <c r="AV1135" s="3">
        <v>50</v>
      </c>
      <c r="AW1135" s="14">
        <v>6106</v>
      </c>
      <c r="AX1135" s="14">
        <v>6235</v>
      </c>
      <c r="AY1135" s="14">
        <v>5977</v>
      </c>
      <c r="AZ1135" s="14">
        <v>1621</v>
      </c>
      <c r="BA1135" s="14">
        <v>1904</v>
      </c>
    </row>
    <row r="1136" spans="1:53" s="3" customFormat="1" ht="20" customHeight="1" x14ac:dyDescent="0.15">
      <c r="A1136" s="11">
        <v>1134</v>
      </c>
      <c r="B1136" s="12" t="s">
        <v>165</v>
      </c>
      <c r="N1136" s="3">
        <v>2022</v>
      </c>
      <c r="AP1136" s="14">
        <v>1233</v>
      </c>
      <c r="AQ1136" s="14">
        <v>668</v>
      </c>
      <c r="AR1136" s="14">
        <v>485</v>
      </c>
      <c r="AS1136" s="14">
        <v>78</v>
      </c>
      <c r="AT1136" s="14">
        <v>64</v>
      </c>
      <c r="AV1136" s="3">
        <v>51</v>
      </c>
      <c r="AW1136" s="14">
        <v>6086</v>
      </c>
      <c r="AX1136" s="14">
        <v>6187</v>
      </c>
      <c r="AY1136" s="14">
        <v>5985</v>
      </c>
      <c r="AZ1136" s="14">
        <v>1812</v>
      </c>
      <c r="BA1136" s="14">
        <v>1748</v>
      </c>
    </row>
    <row r="1137" spans="1:53" s="3" customFormat="1" ht="20" customHeight="1" x14ac:dyDescent="0.15">
      <c r="A1137" s="11">
        <v>1135</v>
      </c>
      <c r="B1137" s="12" t="s">
        <v>130</v>
      </c>
      <c r="N1137" s="3">
        <v>2022</v>
      </c>
      <c r="AP1137" s="14">
        <v>1116</v>
      </c>
      <c r="AQ1137" s="14">
        <v>568</v>
      </c>
      <c r="AR1137" s="14">
        <v>589</v>
      </c>
      <c r="AS1137" s="14">
        <v>131</v>
      </c>
      <c r="AT1137" s="14">
        <v>107</v>
      </c>
      <c r="AV1137" s="3">
        <v>52</v>
      </c>
      <c r="AW1137" s="14">
        <v>6071</v>
      </c>
      <c r="AX1137" s="14">
        <v>6184</v>
      </c>
      <c r="AY1137" s="14">
        <v>5958</v>
      </c>
      <c r="AZ1137" s="14">
        <v>1969</v>
      </c>
      <c r="BA1137" s="14">
        <v>1591</v>
      </c>
    </row>
    <row r="1138" spans="1:53" s="3" customFormat="1" ht="20" customHeight="1" x14ac:dyDescent="0.15">
      <c r="A1138" s="11">
        <v>1136</v>
      </c>
      <c r="B1138" s="12" t="s">
        <v>103</v>
      </c>
      <c r="N1138" s="3">
        <v>2022</v>
      </c>
      <c r="AP1138" s="14">
        <v>1092</v>
      </c>
      <c r="AQ1138" s="14">
        <v>600</v>
      </c>
      <c r="AR1138" s="14">
        <v>716</v>
      </c>
      <c r="AS1138" s="14">
        <v>283</v>
      </c>
      <c r="AT1138" s="14">
        <v>240</v>
      </c>
      <c r="AV1138" s="3">
        <v>53</v>
      </c>
      <c r="AW1138" s="14">
        <v>6063</v>
      </c>
      <c r="AX1138" s="14">
        <v>6178</v>
      </c>
      <c r="AY1138" s="14">
        <v>5948</v>
      </c>
      <c r="AZ1138" s="14">
        <v>1913</v>
      </c>
      <c r="BA1138" s="14">
        <v>1219</v>
      </c>
    </row>
    <row r="1139" spans="1:53" s="3" customFormat="1" ht="20" customHeight="1" x14ac:dyDescent="0.15">
      <c r="A1139" s="11">
        <v>1137</v>
      </c>
      <c r="B1139" s="12" t="s">
        <v>105</v>
      </c>
      <c r="N1139" s="3">
        <v>2022</v>
      </c>
      <c r="AP1139" s="14">
        <v>1089</v>
      </c>
      <c r="AQ1139" s="14">
        <v>866</v>
      </c>
      <c r="AR1139" s="14">
        <v>537</v>
      </c>
      <c r="AS1139" s="14">
        <v>7</v>
      </c>
      <c r="AT1139" s="14">
        <v>218</v>
      </c>
      <c r="AV1139" s="3">
        <v>54</v>
      </c>
      <c r="AW1139" s="14">
        <v>6039</v>
      </c>
      <c r="AX1139" s="14">
        <v>6119</v>
      </c>
      <c r="AY1139" s="14">
        <v>5959</v>
      </c>
      <c r="AZ1139" s="14">
        <v>1487</v>
      </c>
      <c r="BA1139" s="14">
        <v>1835</v>
      </c>
    </row>
    <row r="1140" spans="1:53" s="3" customFormat="1" ht="20" customHeight="1" x14ac:dyDescent="0.15">
      <c r="A1140" s="11">
        <v>1138</v>
      </c>
      <c r="B1140" s="12" t="s">
        <v>166</v>
      </c>
      <c r="N1140" s="3">
        <v>2022</v>
      </c>
      <c r="AP1140" s="14">
        <v>885</v>
      </c>
      <c r="AQ1140" s="14">
        <v>555</v>
      </c>
      <c r="AR1140" s="14">
        <v>582</v>
      </c>
      <c r="AS1140" s="14">
        <v>202</v>
      </c>
      <c r="AT1140" s="14">
        <v>76</v>
      </c>
      <c r="AV1140" s="3">
        <v>55</v>
      </c>
      <c r="AW1140" s="14">
        <v>6022</v>
      </c>
      <c r="AX1140" s="14">
        <v>6189</v>
      </c>
      <c r="AY1140" s="14">
        <v>5855</v>
      </c>
      <c r="AZ1140" s="14">
        <v>2611</v>
      </c>
      <c r="BA1140" s="14">
        <v>1111</v>
      </c>
    </row>
    <row r="1141" spans="1:53" s="3" customFormat="1" ht="20" customHeight="1" x14ac:dyDescent="0.15">
      <c r="A1141" s="11">
        <v>1139</v>
      </c>
      <c r="B1141" s="12" t="s">
        <v>149</v>
      </c>
      <c r="N1141" s="3">
        <v>2022</v>
      </c>
      <c r="AP1141" s="14">
        <v>1078</v>
      </c>
      <c r="AQ1141" s="14">
        <v>777</v>
      </c>
      <c r="AR1141" s="14">
        <v>655</v>
      </c>
      <c r="AS1141" s="14">
        <v>16</v>
      </c>
      <c r="AT1141" s="14">
        <v>39</v>
      </c>
      <c r="AV1141" s="3">
        <v>56</v>
      </c>
      <c r="AW1141" s="14">
        <v>6016</v>
      </c>
      <c r="AX1141" s="14">
        <v>6122</v>
      </c>
      <c r="AY1141" s="14">
        <v>5911</v>
      </c>
      <c r="AZ1141" s="14">
        <v>1691</v>
      </c>
      <c r="BA1141" s="14">
        <v>1760</v>
      </c>
    </row>
    <row r="1142" spans="1:53" s="3" customFormat="1" ht="20" customHeight="1" x14ac:dyDescent="0.15">
      <c r="A1142" s="11">
        <v>1140</v>
      </c>
      <c r="B1142" s="12" t="s">
        <v>87</v>
      </c>
      <c r="N1142" s="3">
        <v>2022</v>
      </c>
      <c r="AP1142" s="14">
        <v>1102</v>
      </c>
      <c r="AQ1142" s="14">
        <v>662</v>
      </c>
      <c r="AR1142" s="14">
        <v>555</v>
      </c>
      <c r="AS1142" s="14">
        <v>81</v>
      </c>
      <c r="AT1142" s="14">
        <v>85</v>
      </c>
      <c r="AV1142" s="3">
        <v>57</v>
      </c>
      <c r="AW1142" s="14">
        <v>5967</v>
      </c>
      <c r="AX1142" s="14">
        <v>6090</v>
      </c>
      <c r="AY1142" s="14">
        <v>5844</v>
      </c>
      <c r="AZ1142" s="14">
        <v>1891</v>
      </c>
      <c r="BA1142" s="14">
        <v>1592</v>
      </c>
    </row>
    <row r="1143" spans="1:53" s="3" customFormat="1" ht="20" customHeight="1" x14ac:dyDescent="0.15">
      <c r="A1143" s="11">
        <v>1141</v>
      </c>
      <c r="B1143" s="12" t="s">
        <v>163</v>
      </c>
      <c r="N1143" s="3">
        <v>2022</v>
      </c>
      <c r="AP1143" s="14">
        <v>980</v>
      </c>
      <c r="AQ1143" s="14">
        <v>774</v>
      </c>
      <c r="AR1143" s="14">
        <v>249</v>
      </c>
      <c r="AS1143" s="14">
        <v>15</v>
      </c>
      <c r="AT1143" s="14">
        <v>108</v>
      </c>
      <c r="AV1143" s="3">
        <v>58</v>
      </c>
      <c r="AW1143" s="14">
        <v>5948</v>
      </c>
      <c r="AX1143" s="14">
        <v>6043</v>
      </c>
      <c r="AY1143" s="14">
        <v>5853</v>
      </c>
      <c r="AZ1143" s="14">
        <v>2119</v>
      </c>
      <c r="BA1143" s="14">
        <v>1703</v>
      </c>
    </row>
    <row r="1144" spans="1:53" s="3" customFormat="1" ht="20" customHeight="1" x14ac:dyDescent="0.15">
      <c r="A1144" s="11">
        <v>1142</v>
      </c>
      <c r="B1144" s="12" t="s">
        <v>106</v>
      </c>
      <c r="N1144" s="3">
        <v>2022</v>
      </c>
      <c r="AP1144" s="14">
        <v>886</v>
      </c>
      <c r="AQ1144" s="14">
        <v>841</v>
      </c>
      <c r="AR1144" s="14">
        <v>414</v>
      </c>
      <c r="AS1144" s="14">
        <v>111</v>
      </c>
      <c r="AT1144" s="14">
        <v>176</v>
      </c>
      <c r="AV1144" s="3">
        <v>59</v>
      </c>
      <c r="AW1144" s="14">
        <v>5935</v>
      </c>
      <c r="AX1144" s="14">
        <v>6021</v>
      </c>
      <c r="AY1144" s="14">
        <v>5849</v>
      </c>
      <c r="AZ1144" s="14">
        <v>1656</v>
      </c>
      <c r="BA1144" s="14">
        <v>1851</v>
      </c>
    </row>
    <row r="1145" spans="1:53" s="3" customFormat="1" ht="20" customHeight="1" x14ac:dyDescent="0.15">
      <c r="A1145" s="11">
        <v>1143</v>
      </c>
      <c r="B1145" s="12" t="s">
        <v>151</v>
      </c>
      <c r="N1145" s="3">
        <v>2022</v>
      </c>
      <c r="AP1145" s="14">
        <v>912</v>
      </c>
      <c r="AQ1145" s="14">
        <v>514</v>
      </c>
      <c r="AR1145" s="14">
        <v>678</v>
      </c>
      <c r="AS1145" s="14">
        <v>107</v>
      </c>
      <c r="AT1145" s="14">
        <v>142</v>
      </c>
      <c r="AV1145" s="3">
        <v>60</v>
      </c>
      <c r="AW1145" s="14">
        <v>5904</v>
      </c>
      <c r="AX1145" s="14">
        <v>6007</v>
      </c>
      <c r="AY1145" s="14">
        <v>5800</v>
      </c>
      <c r="AZ1145" s="14">
        <v>2283</v>
      </c>
      <c r="BA1145" s="14">
        <v>1268</v>
      </c>
    </row>
    <row r="1146" spans="1:53" s="3" customFormat="1" ht="20" customHeight="1" x14ac:dyDescent="0.15">
      <c r="A1146" s="11">
        <v>1144</v>
      </c>
      <c r="B1146" s="12" t="s">
        <v>92</v>
      </c>
      <c r="N1146" s="3">
        <v>2022</v>
      </c>
      <c r="AP1146" s="14">
        <v>1096</v>
      </c>
      <c r="AQ1146" s="14">
        <v>697</v>
      </c>
      <c r="AR1146" s="14">
        <v>617</v>
      </c>
      <c r="AS1146" s="14">
        <v>321</v>
      </c>
      <c r="AT1146" s="14">
        <v>26</v>
      </c>
      <c r="AV1146" s="3">
        <v>61</v>
      </c>
      <c r="AW1146" s="14">
        <v>5891</v>
      </c>
      <c r="AX1146" s="14">
        <v>5994</v>
      </c>
      <c r="AY1146" s="14">
        <v>5788</v>
      </c>
      <c r="AZ1146" s="14">
        <v>1600</v>
      </c>
      <c r="BA1146" s="14">
        <v>1535</v>
      </c>
    </row>
    <row r="1147" spans="1:53" s="3" customFormat="1" ht="20" customHeight="1" x14ac:dyDescent="0.15">
      <c r="A1147" s="11">
        <v>1145</v>
      </c>
      <c r="B1147" s="12" t="s">
        <v>111</v>
      </c>
      <c r="N1147" s="3">
        <v>2022</v>
      </c>
      <c r="AP1147" s="14">
        <v>1008</v>
      </c>
      <c r="AQ1147" s="14">
        <v>597</v>
      </c>
      <c r="AR1147" s="14">
        <v>561</v>
      </c>
      <c r="AS1147" s="14">
        <v>102</v>
      </c>
      <c r="AT1147" s="14">
        <v>28</v>
      </c>
      <c r="AV1147" s="3">
        <v>62</v>
      </c>
      <c r="AW1147" s="14">
        <v>5857</v>
      </c>
      <c r="AX1147" s="14">
        <v>5948</v>
      </c>
      <c r="AY1147" s="14">
        <v>5766</v>
      </c>
      <c r="AZ1147" s="14">
        <v>2142</v>
      </c>
      <c r="BA1147" s="14">
        <v>1417</v>
      </c>
    </row>
    <row r="1148" spans="1:53" s="3" customFormat="1" ht="20" customHeight="1" x14ac:dyDescent="0.15">
      <c r="A1148" s="11">
        <v>1146</v>
      </c>
      <c r="B1148" s="12" t="s">
        <v>124</v>
      </c>
      <c r="N1148" s="3">
        <v>2022</v>
      </c>
      <c r="AP1148" s="14">
        <v>1045</v>
      </c>
      <c r="AQ1148" s="14">
        <v>646</v>
      </c>
      <c r="AR1148" s="14">
        <v>567</v>
      </c>
      <c r="AS1148" s="14">
        <v>80</v>
      </c>
      <c r="AT1148" s="14">
        <v>53</v>
      </c>
      <c r="AV1148" s="3">
        <v>63</v>
      </c>
      <c r="AW1148" s="14">
        <v>5850</v>
      </c>
      <c r="AX1148" s="14">
        <v>6023</v>
      </c>
      <c r="AY1148" s="14">
        <v>5676</v>
      </c>
      <c r="AZ1148" s="14">
        <v>2164</v>
      </c>
      <c r="BA1148" s="14">
        <v>1296</v>
      </c>
    </row>
    <row r="1149" spans="1:53" s="3" customFormat="1" ht="20" customHeight="1" x14ac:dyDescent="0.15">
      <c r="A1149" s="11">
        <v>1147</v>
      </c>
      <c r="B1149" s="12" t="s">
        <v>137</v>
      </c>
      <c r="N1149" s="3">
        <v>2022</v>
      </c>
      <c r="AP1149" s="14">
        <v>1109</v>
      </c>
      <c r="AQ1149" s="14">
        <v>638</v>
      </c>
      <c r="AR1149" s="14">
        <v>693</v>
      </c>
      <c r="AS1149" s="14">
        <v>208</v>
      </c>
      <c r="AT1149" s="14">
        <v>25</v>
      </c>
      <c r="AV1149" s="3">
        <v>64</v>
      </c>
      <c r="AW1149" s="14">
        <v>5828</v>
      </c>
      <c r="AX1149" s="14">
        <v>5916</v>
      </c>
      <c r="AY1149" s="14">
        <v>5741</v>
      </c>
      <c r="AZ1149" s="14">
        <v>2087</v>
      </c>
      <c r="BA1149" s="14">
        <v>1069</v>
      </c>
    </row>
    <row r="1150" spans="1:53" s="3" customFormat="1" ht="20" customHeight="1" x14ac:dyDescent="0.15">
      <c r="A1150" s="11">
        <v>1148</v>
      </c>
      <c r="B1150" s="12" t="s">
        <v>244</v>
      </c>
      <c r="N1150" s="3">
        <v>2022</v>
      </c>
      <c r="AP1150" s="14">
        <v>1157</v>
      </c>
      <c r="AQ1150" s="14">
        <v>629</v>
      </c>
      <c r="AR1150" s="14">
        <v>342</v>
      </c>
      <c r="AS1150" s="14">
        <v>40</v>
      </c>
      <c r="AT1150" s="14">
        <v>282</v>
      </c>
      <c r="AV1150" s="3">
        <v>65</v>
      </c>
      <c r="AW1150" s="14">
        <v>5821</v>
      </c>
      <c r="AX1150" s="14">
        <v>5950</v>
      </c>
      <c r="AY1150" s="14">
        <v>5693</v>
      </c>
      <c r="AZ1150" s="14">
        <v>1811</v>
      </c>
      <c r="BA1150" s="14">
        <v>1562</v>
      </c>
    </row>
    <row r="1151" spans="1:53" s="3" customFormat="1" ht="20" customHeight="1" x14ac:dyDescent="0.15">
      <c r="A1151" s="11">
        <v>1149</v>
      </c>
      <c r="B1151" s="12" t="s">
        <v>91</v>
      </c>
      <c r="N1151" s="3">
        <v>2022</v>
      </c>
      <c r="AP1151" s="14">
        <v>929</v>
      </c>
      <c r="AQ1151" s="14">
        <v>720</v>
      </c>
      <c r="AR1151" s="14">
        <v>545</v>
      </c>
      <c r="AS1151" s="14">
        <v>87</v>
      </c>
      <c r="AT1151" s="14">
        <v>77</v>
      </c>
      <c r="AV1151" s="3">
        <v>66</v>
      </c>
      <c r="AW1151" s="14">
        <v>5781</v>
      </c>
      <c r="AX1151" s="14">
        <v>5903</v>
      </c>
      <c r="AY1151" s="14">
        <v>5659</v>
      </c>
      <c r="AZ1151" s="14">
        <v>1971</v>
      </c>
      <c r="BA1151" s="14">
        <v>1452</v>
      </c>
    </row>
    <row r="1152" spans="1:53" s="3" customFormat="1" ht="20" customHeight="1" x14ac:dyDescent="0.15">
      <c r="A1152" s="11">
        <v>1150</v>
      </c>
      <c r="B1152" s="12" t="s">
        <v>157</v>
      </c>
      <c r="N1152" s="3">
        <v>2022</v>
      </c>
      <c r="AP1152" s="14">
        <v>1068</v>
      </c>
      <c r="AQ1152" s="14">
        <v>665</v>
      </c>
      <c r="AR1152" s="14">
        <v>448</v>
      </c>
      <c r="AS1152" s="14">
        <v>244</v>
      </c>
      <c r="AT1152" s="14">
        <v>6</v>
      </c>
      <c r="AV1152" s="3">
        <v>67</v>
      </c>
      <c r="AW1152" s="14">
        <v>5768</v>
      </c>
      <c r="AX1152" s="14">
        <v>5877</v>
      </c>
      <c r="AY1152" s="14">
        <v>5659</v>
      </c>
      <c r="AZ1152" s="14">
        <v>1869</v>
      </c>
      <c r="BA1152" s="14">
        <v>1468</v>
      </c>
    </row>
    <row r="1153" spans="1:53" s="3" customFormat="1" ht="20" customHeight="1" x14ac:dyDescent="0.15">
      <c r="A1153" s="11">
        <v>1151</v>
      </c>
      <c r="B1153" s="12" t="s">
        <v>161</v>
      </c>
      <c r="N1153" s="3">
        <v>2022</v>
      </c>
      <c r="AP1153" s="14">
        <v>1197</v>
      </c>
      <c r="AQ1153" s="14">
        <v>467</v>
      </c>
      <c r="AR1153" s="14">
        <v>398</v>
      </c>
      <c r="AS1153" s="14">
        <v>247</v>
      </c>
      <c r="AT1153" s="14">
        <v>59</v>
      </c>
      <c r="AV1153" s="3">
        <v>68</v>
      </c>
      <c r="AW1153" s="14">
        <v>5761</v>
      </c>
      <c r="AX1153" s="14">
        <v>5845</v>
      </c>
      <c r="AY1153" s="14">
        <v>5676</v>
      </c>
      <c r="AZ1153" s="14">
        <v>1999</v>
      </c>
      <c r="BA1153" s="14">
        <v>1393</v>
      </c>
    </row>
    <row r="1154" spans="1:53" s="3" customFormat="1" ht="20" customHeight="1" x14ac:dyDescent="0.15">
      <c r="A1154" s="11">
        <v>1152</v>
      </c>
      <c r="B1154" s="12" t="s">
        <v>159</v>
      </c>
      <c r="N1154" s="3">
        <v>2022</v>
      </c>
      <c r="AP1154" s="14">
        <v>1003</v>
      </c>
      <c r="AQ1154" s="14">
        <v>577</v>
      </c>
      <c r="AR1154" s="14">
        <v>606</v>
      </c>
      <c r="AS1154" s="14">
        <v>84</v>
      </c>
      <c r="AT1154" s="14">
        <v>179</v>
      </c>
      <c r="AV1154" s="3">
        <v>69</v>
      </c>
      <c r="AW1154" s="14">
        <v>5737</v>
      </c>
      <c r="AX1154" s="14">
        <v>5873</v>
      </c>
      <c r="AY1154" s="14">
        <v>5601</v>
      </c>
      <c r="AZ1154" s="14">
        <v>1751</v>
      </c>
      <c r="BA1154" s="14">
        <v>1538</v>
      </c>
    </row>
    <row r="1155" spans="1:53" s="3" customFormat="1" ht="20" customHeight="1" x14ac:dyDescent="0.15">
      <c r="A1155" s="11">
        <v>1153</v>
      </c>
      <c r="B1155" s="12" t="s">
        <v>120</v>
      </c>
      <c r="N1155" s="3">
        <v>2022</v>
      </c>
      <c r="AP1155" s="14">
        <v>938</v>
      </c>
      <c r="AQ1155" s="14">
        <v>620</v>
      </c>
      <c r="AR1155" s="14">
        <v>654</v>
      </c>
      <c r="AS1155" s="14">
        <v>213</v>
      </c>
      <c r="AT1155" s="14">
        <v>126</v>
      </c>
      <c r="AV1155" s="3">
        <v>70</v>
      </c>
      <c r="AW1155" s="14">
        <v>5711</v>
      </c>
      <c r="AX1155" s="14">
        <v>5845</v>
      </c>
      <c r="AY1155" s="14">
        <v>5578</v>
      </c>
      <c r="AZ1155" s="14">
        <v>1471</v>
      </c>
      <c r="BA1155" s="14">
        <v>1689</v>
      </c>
    </row>
    <row r="1156" spans="1:53" s="3" customFormat="1" ht="20" customHeight="1" x14ac:dyDescent="0.15">
      <c r="A1156" s="11">
        <v>1154</v>
      </c>
      <c r="B1156" s="12" t="s">
        <v>110</v>
      </c>
      <c r="N1156" s="3">
        <v>2022</v>
      </c>
      <c r="AP1156" s="14">
        <v>880</v>
      </c>
      <c r="AQ1156" s="14">
        <v>555</v>
      </c>
      <c r="AR1156" s="14">
        <v>627</v>
      </c>
      <c r="AS1156" s="14">
        <v>112</v>
      </c>
      <c r="AT1156" s="14">
        <v>64</v>
      </c>
      <c r="AV1156" s="3">
        <v>71</v>
      </c>
      <c r="AW1156" s="14">
        <v>5600</v>
      </c>
      <c r="AX1156" s="14">
        <v>5709</v>
      </c>
      <c r="AY1156" s="14">
        <v>5491</v>
      </c>
      <c r="AZ1156" s="14">
        <v>2107</v>
      </c>
      <c r="BA1156" s="14">
        <v>1256</v>
      </c>
    </row>
    <row r="1157" spans="1:53" s="3" customFormat="1" ht="20" customHeight="1" x14ac:dyDescent="0.15">
      <c r="A1157" s="11">
        <v>1155</v>
      </c>
      <c r="B1157" s="12" t="s">
        <v>145</v>
      </c>
      <c r="N1157" s="3">
        <v>2022</v>
      </c>
      <c r="AP1157" s="14">
        <v>958</v>
      </c>
      <c r="AQ1157" s="14">
        <v>705</v>
      </c>
      <c r="AR1157" s="14">
        <v>656</v>
      </c>
      <c r="AS1157" s="14">
        <v>99</v>
      </c>
      <c r="AT1157" s="14">
        <v>142</v>
      </c>
      <c r="AV1157" s="3">
        <v>72</v>
      </c>
      <c r="AW1157" s="14">
        <v>5585</v>
      </c>
      <c r="AX1157" s="14">
        <v>5650</v>
      </c>
      <c r="AY1157" s="14">
        <v>5520</v>
      </c>
      <c r="AZ1157" s="14">
        <v>1516</v>
      </c>
      <c r="BA1157" s="14">
        <v>1508</v>
      </c>
    </row>
    <row r="1158" spans="1:53" s="3" customFormat="1" ht="20" customHeight="1" x14ac:dyDescent="0.15">
      <c r="A1158" s="11">
        <v>1156</v>
      </c>
      <c r="B1158" s="12" t="s">
        <v>112</v>
      </c>
      <c r="N1158" s="3">
        <v>2022</v>
      </c>
      <c r="AP1158" s="14">
        <v>1130</v>
      </c>
      <c r="AQ1158" s="14">
        <v>624</v>
      </c>
      <c r="AR1158" s="14">
        <v>629</v>
      </c>
      <c r="AS1158" s="14">
        <v>171</v>
      </c>
      <c r="AT1158" s="14">
        <v>59</v>
      </c>
      <c r="AV1158" s="3">
        <v>73</v>
      </c>
      <c r="AW1158" s="14">
        <v>5578</v>
      </c>
      <c r="AX1158" s="14">
        <v>5689</v>
      </c>
      <c r="AY1158" s="14">
        <v>5467</v>
      </c>
      <c r="AZ1158" s="14">
        <v>1555</v>
      </c>
      <c r="BA1158" s="14">
        <v>1409</v>
      </c>
    </row>
    <row r="1159" spans="1:53" s="3" customFormat="1" ht="20" customHeight="1" x14ac:dyDescent="0.15">
      <c r="A1159" s="11">
        <v>1157</v>
      </c>
      <c r="B1159" s="12" t="s">
        <v>117</v>
      </c>
      <c r="N1159" s="3">
        <v>2022</v>
      </c>
      <c r="AP1159" s="14">
        <v>865</v>
      </c>
      <c r="AQ1159" s="14">
        <v>735</v>
      </c>
      <c r="AR1159" s="14">
        <v>545</v>
      </c>
      <c r="AS1159" s="14">
        <v>90</v>
      </c>
      <c r="AT1159" s="14">
        <v>37</v>
      </c>
      <c r="AV1159" s="3">
        <v>74</v>
      </c>
      <c r="AW1159" s="14">
        <v>5559</v>
      </c>
      <c r="AX1159" s="14">
        <v>5679</v>
      </c>
      <c r="AY1159" s="14">
        <v>5439</v>
      </c>
      <c r="AZ1159" s="14">
        <v>1890</v>
      </c>
      <c r="BA1159" s="14">
        <v>1397</v>
      </c>
    </row>
    <row r="1160" spans="1:53" s="3" customFormat="1" ht="20" customHeight="1" x14ac:dyDescent="0.15">
      <c r="A1160" s="11">
        <v>1158</v>
      </c>
      <c r="B1160" s="12" t="s">
        <v>144</v>
      </c>
      <c r="N1160" s="3">
        <v>2022</v>
      </c>
      <c r="AP1160" s="14">
        <v>1023</v>
      </c>
      <c r="AQ1160" s="14">
        <v>659</v>
      </c>
      <c r="AR1160" s="14">
        <v>460</v>
      </c>
      <c r="AS1160" s="14">
        <v>135</v>
      </c>
      <c r="AT1160" s="14">
        <v>77</v>
      </c>
      <c r="AV1160" s="3">
        <v>75</v>
      </c>
      <c r="AW1160" s="14">
        <v>5547</v>
      </c>
      <c r="AX1160" s="14">
        <v>5681</v>
      </c>
      <c r="AY1160" s="14">
        <v>5413</v>
      </c>
      <c r="AZ1160" s="14">
        <v>1619</v>
      </c>
      <c r="BA1160" s="14">
        <v>1573</v>
      </c>
    </row>
    <row r="1161" spans="1:53" s="3" customFormat="1" ht="20" customHeight="1" x14ac:dyDescent="0.15">
      <c r="A1161" s="11">
        <v>1159</v>
      </c>
      <c r="B1161" s="12" t="s">
        <v>107</v>
      </c>
      <c r="N1161" s="3">
        <v>2022</v>
      </c>
      <c r="AP1161" s="14">
        <v>879</v>
      </c>
      <c r="AQ1161" s="14">
        <v>708</v>
      </c>
      <c r="AR1161" s="14">
        <v>565</v>
      </c>
      <c r="AS1161" s="14">
        <v>80</v>
      </c>
      <c r="AT1161" s="14">
        <v>83</v>
      </c>
      <c r="AV1161" s="3">
        <v>76</v>
      </c>
      <c r="AW1161" s="14">
        <v>5533</v>
      </c>
      <c r="AX1161" s="14">
        <v>5653</v>
      </c>
      <c r="AY1161" s="14">
        <v>5414</v>
      </c>
      <c r="AZ1161" s="14">
        <v>1866</v>
      </c>
      <c r="BA1161" s="14">
        <v>1352</v>
      </c>
    </row>
    <row r="1162" spans="1:53" s="3" customFormat="1" ht="20" customHeight="1" x14ac:dyDescent="0.15">
      <c r="A1162" s="11">
        <v>1160</v>
      </c>
      <c r="B1162" s="12" t="s">
        <v>135</v>
      </c>
      <c r="N1162" s="3">
        <v>2022</v>
      </c>
      <c r="AP1162" s="14">
        <v>932</v>
      </c>
      <c r="AQ1162" s="14">
        <v>611</v>
      </c>
      <c r="AR1162" s="14">
        <v>707</v>
      </c>
      <c r="AS1162" s="14">
        <v>143</v>
      </c>
      <c r="AT1162" s="14">
        <v>105</v>
      </c>
      <c r="AV1162" s="3">
        <v>77</v>
      </c>
      <c r="AW1162" s="14">
        <v>5485</v>
      </c>
      <c r="AX1162" s="14">
        <v>5570</v>
      </c>
      <c r="AY1162" s="14">
        <v>5400</v>
      </c>
      <c r="AZ1162" s="14">
        <v>1735</v>
      </c>
      <c r="BA1162" s="14">
        <v>1252</v>
      </c>
    </row>
    <row r="1163" spans="1:53" s="3" customFormat="1" ht="20" customHeight="1" x14ac:dyDescent="0.15">
      <c r="A1163" s="11">
        <v>1161</v>
      </c>
      <c r="B1163" s="12" t="s">
        <v>245</v>
      </c>
      <c r="N1163" s="3">
        <v>2022</v>
      </c>
      <c r="AP1163" s="14">
        <v>1319</v>
      </c>
      <c r="AQ1163" s="14">
        <v>516</v>
      </c>
      <c r="AR1163" s="14">
        <v>649</v>
      </c>
      <c r="AS1163" s="14">
        <v>314</v>
      </c>
      <c r="AT1163" s="14">
        <v>32</v>
      </c>
      <c r="AV1163" s="3">
        <v>78</v>
      </c>
      <c r="AW1163" s="14">
        <v>5474</v>
      </c>
      <c r="AX1163" s="14">
        <v>5578</v>
      </c>
      <c r="AY1163" s="14">
        <v>5371</v>
      </c>
      <c r="AZ1163" s="14">
        <v>1160</v>
      </c>
      <c r="BA1163" s="14">
        <v>1484</v>
      </c>
    </row>
    <row r="1164" spans="1:53" s="3" customFormat="1" ht="20" customHeight="1" x14ac:dyDescent="0.15">
      <c r="A1164" s="11">
        <v>1162</v>
      </c>
      <c r="B1164" s="12" t="s">
        <v>246</v>
      </c>
      <c r="N1164" s="3">
        <v>2022</v>
      </c>
      <c r="AP1164" s="14">
        <v>888</v>
      </c>
      <c r="AQ1164" s="14">
        <v>819</v>
      </c>
      <c r="AR1164" s="14">
        <v>523</v>
      </c>
      <c r="AS1164" s="14">
        <v>130</v>
      </c>
      <c r="AT1164" s="14">
        <v>213</v>
      </c>
      <c r="AV1164" s="3">
        <v>79</v>
      </c>
      <c r="AW1164" s="14">
        <v>5467</v>
      </c>
      <c r="AX1164" s="14">
        <v>5609</v>
      </c>
      <c r="AY1164" s="14">
        <v>5325</v>
      </c>
      <c r="AZ1164" s="14">
        <v>1078</v>
      </c>
      <c r="BA1164" s="14">
        <v>1815</v>
      </c>
    </row>
    <row r="1165" spans="1:53" s="3" customFormat="1" ht="20" customHeight="1" x14ac:dyDescent="0.15">
      <c r="A1165" s="11">
        <v>1163</v>
      </c>
      <c r="B1165" s="12" t="s">
        <v>123</v>
      </c>
      <c r="N1165" s="3">
        <v>2022</v>
      </c>
      <c r="AP1165" s="14">
        <v>1095</v>
      </c>
      <c r="AQ1165" s="14">
        <v>586</v>
      </c>
      <c r="AR1165" s="14">
        <v>401</v>
      </c>
      <c r="AS1165" s="14">
        <v>117</v>
      </c>
      <c r="AT1165" s="14">
        <v>80</v>
      </c>
      <c r="AV1165" s="3">
        <v>80</v>
      </c>
      <c r="AW1165" s="14">
        <v>5459</v>
      </c>
      <c r="AX1165" s="14">
        <v>5525</v>
      </c>
      <c r="AY1165" s="14">
        <v>5392</v>
      </c>
      <c r="AZ1165" s="14">
        <v>1494</v>
      </c>
      <c r="BA1165" s="14">
        <v>1685</v>
      </c>
    </row>
    <row r="1166" spans="1:53" s="3" customFormat="1" ht="20" customHeight="1" x14ac:dyDescent="0.15">
      <c r="A1166" s="11">
        <v>1164</v>
      </c>
      <c r="B1166" s="12" t="s">
        <v>238</v>
      </c>
      <c r="N1166" s="3">
        <v>2022</v>
      </c>
      <c r="AP1166" s="14">
        <v>954</v>
      </c>
      <c r="AQ1166" s="14">
        <v>942</v>
      </c>
      <c r="AR1166" s="14">
        <v>400</v>
      </c>
      <c r="AS1166" s="14">
        <v>147</v>
      </c>
      <c r="AT1166" s="14">
        <v>383</v>
      </c>
      <c r="AV1166" s="3">
        <v>81</v>
      </c>
      <c r="AW1166" s="14">
        <v>5425</v>
      </c>
      <c r="AX1166" s="14">
        <v>5501</v>
      </c>
      <c r="AY1166" s="14">
        <v>5348</v>
      </c>
      <c r="AZ1166" s="14">
        <v>642</v>
      </c>
      <c r="BA1166" s="14">
        <v>1957</v>
      </c>
    </row>
    <row r="1167" spans="1:53" s="3" customFormat="1" ht="20" customHeight="1" x14ac:dyDescent="0.15">
      <c r="A1167" s="11">
        <v>1165</v>
      </c>
      <c r="B1167" s="12" t="s">
        <v>188</v>
      </c>
      <c r="N1167" s="3">
        <v>2022</v>
      </c>
      <c r="AP1167" s="14">
        <v>820</v>
      </c>
      <c r="AQ1167" s="14">
        <v>668</v>
      </c>
      <c r="AR1167" s="14">
        <v>558</v>
      </c>
      <c r="AS1167" s="14">
        <v>54</v>
      </c>
      <c r="AT1167" s="14">
        <v>210</v>
      </c>
      <c r="AV1167" s="3">
        <v>82</v>
      </c>
      <c r="AW1167" s="14">
        <v>5399</v>
      </c>
      <c r="AX1167" s="14">
        <v>5519</v>
      </c>
      <c r="AY1167" s="14">
        <v>5278</v>
      </c>
      <c r="AZ1167" s="14">
        <v>1654</v>
      </c>
      <c r="BA1167" s="14">
        <v>1434</v>
      </c>
    </row>
    <row r="1168" spans="1:53" s="3" customFormat="1" ht="20" customHeight="1" x14ac:dyDescent="0.15">
      <c r="A1168" s="11">
        <v>1166</v>
      </c>
      <c r="B1168" s="12" t="s">
        <v>167</v>
      </c>
      <c r="N1168" s="3">
        <v>2022</v>
      </c>
      <c r="AP1168" s="14">
        <v>1005</v>
      </c>
      <c r="AQ1168" s="14">
        <v>518</v>
      </c>
      <c r="AR1168" s="14">
        <v>572</v>
      </c>
      <c r="AS1168" s="14">
        <v>118</v>
      </c>
      <c r="AT1168" s="14">
        <v>304</v>
      </c>
      <c r="AV1168" s="3">
        <v>83</v>
      </c>
      <c r="AW1168" s="14">
        <v>5377</v>
      </c>
      <c r="AX1168" s="14">
        <v>5468</v>
      </c>
      <c r="AY1168" s="14">
        <v>5287</v>
      </c>
      <c r="AZ1168" s="14">
        <v>1895</v>
      </c>
      <c r="BA1168" s="14">
        <v>966</v>
      </c>
    </row>
    <row r="1169" spans="1:53" s="3" customFormat="1" ht="20" customHeight="1" x14ac:dyDescent="0.15">
      <c r="A1169" s="11">
        <v>1167</v>
      </c>
      <c r="B1169" s="12" t="s">
        <v>182</v>
      </c>
      <c r="N1169" s="3">
        <v>2022</v>
      </c>
      <c r="AP1169" s="14">
        <v>784</v>
      </c>
      <c r="AQ1169" s="14">
        <v>499</v>
      </c>
      <c r="AR1169" s="14">
        <v>519</v>
      </c>
      <c r="AS1169" s="14">
        <v>237</v>
      </c>
      <c r="AT1169" s="14">
        <v>130</v>
      </c>
      <c r="AV1169" s="3">
        <v>84</v>
      </c>
      <c r="AW1169" s="14">
        <v>5377</v>
      </c>
      <c r="AX1169" s="14">
        <v>5502</v>
      </c>
      <c r="AY1169" s="14">
        <v>5251</v>
      </c>
      <c r="AZ1169" s="14">
        <v>2224</v>
      </c>
      <c r="BA1169" s="14">
        <v>984</v>
      </c>
    </row>
    <row r="1170" spans="1:53" s="3" customFormat="1" ht="20" customHeight="1" x14ac:dyDescent="0.15">
      <c r="A1170" s="11">
        <v>1168</v>
      </c>
      <c r="B1170" s="12" t="s">
        <v>195</v>
      </c>
      <c r="N1170" s="3">
        <v>2022</v>
      </c>
      <c r="AP1170" s="14">
        <v>1163</v>
      </c>
      <c r="AQ1170" s="14">
        <v>640</v>
      </c>
      <c r="AR1170" s="14">
        <v>563</v>
      </c>
      <c r="AS1170" s="14">
        <v>123</v>
      </c>
      <c r="AT1170" s="14">
        <v>21</v>
      </c>
      <c r="AV1170" s="3">
        <v>85</v>
      </c>
      <c r="AW1170" s="14">
        <v>5371</v>
      </c>
      <c r="AX1170" s="14">
        <v>5485</v>
      </c>
      <c r="AY1170" s="14">
        <v>5257</v>
      </c>
      <c r="AZ1170" s="14">
        <v>1235</v>
      </c>
      <c r="BA1170" s="14">
        <v>1625</v>
      </c>
    </row>
    <row r="1171" spans="1:53" s="3" customFormat="1" ht="20" customHeight="1" x14ac:dyDescent="0.15">
      <c r="A1171" s="11">
        <v>1169</v>
      </c>
      <c r="B1171" s="12" t="s">
        <v>247</v>
      </c>
      <c r="N1171" s="3">
        <v>2022</v>
      </c>
      <c r="AP1171" s="14">
        <v>943</v>
      </c>
      <c r="AQ1171" s="14">
        <v>606</v>
      </c>
      <c r="AR1171" s="14">
        <v>477</v>
      </c>
      <c r="AS1171" s="14">
        <v>106</v>
      </c>
      <c r="AT1171" s="14">
        <v>179</v>
      </c>
      <c r="AV1171" s="3">
        <v>86</v>
      </c>
      <c r="AW1171" s="14">
        <v>5330</v>
      </c>
      <c r="AX1171" s="14">
        <v>5543</v>
      </c>
      <c r="AY1171" s="14">
        <v>5118</v>
      </c>
      <c r="AZ1171" s="14">
        <v>1544</v>
      </c>
      <c r="BA1171" s="14">
        <v>1476</v>
      </c>
    </row>
    <row r="1172" spans="1:53" s="3" customFormat="1" ht="20" customHeight="1" x14ac:dyDescent="0.15">
      <c r="A1172" s="11">
        <v>1170</v>
      </c>
      <c r="B1172" s="12" t="s">
        <v>134</v>
      </c>
      <c r="N1172" s="3">
        <v>2022</v>
      </c>
      <c r="AP1172" s="14">
        <v>883</v>
      </c>
      <c r="AQ1172" s="14">
        <v>539</v>
      </c>
      <c r="AR1172" s="14">
        <v>620</v>
      </c>
      <c r="AS1172" s="14">
        <v>468</v>
      </c>
      <c r="AT1172" s="14">
        <v>47</v>
      </c>
      <c r="AV1172" s="3">
        <v>87</v>
      </c>
      <c r="AW1172" s="14">
        <v>5240</v>
      </c>
      <c r="AX1172" s="14">
        <v>5341</v>
      </c>
      <c r="AY1172" s="14">
        <v>5139</v>
      </c>
      <c r="AZ1172" s="14">
        <v>1300</v>
      </c>
      <c r="BA1172" s="14">
        <v>1382</v>
      </c>
    </row>
    <row r="1173" spans="1:53" s="3" customFormat="1" ht="20" customHeight="1" x14ac:dyDescent="0.15">
      <c r="A1173" s="11">
        <v>1171</v>
      </c>
      <c r="B1173" s="12" t="s">
        <v>212</v>
      </c>
      <c r="N1173" s="3">
        <v>2022</v>
      </c>
      <c r="AP1173" s="14">
        <v>442</v>
      </c>
      <c r="AQ1173" s="14">
        <v>322</v>
      </c>
      <c r="AR1173" s="14">
        <v>451</v>
      </c>
      <c r="AS1173" s="14">
        <v>149</v>
      </c>
      <c r="AT1173" s="14">
        <v>124</v>
      </c>
      <c r="AV1173" s="3">
        <v>88</v>
      </c>
      <c r="AW1173" s="14">
        <v>5235</v>
      </c>
      <c r="AX1173" s="14">
        <v>5384</v>
      </c>
      <c r="AY1173" s="14">
        <v>5085</v>
      </c>
      <c r="AZ1173" s="14">
        <v>2652</v>
      </c>
      <c r="BA1173" s="14">
        <v>1094</v>
      </c>
    </row>
    <row r="1174" spans="1:53" s="3" customFormat="1" ht="20" customHeight="1" x14ac:dyDescent="0.15">
      <c r="A1174" s="11">
        <v>1172</v>
      </c>
      <c r="B1174" s="12" t="s">
        <v>230</v>
      </c>
      <c r="N1174" s="3">
        <v>2022</v>
      </c>
      <c r="AP1174" s="14">
        <v>863</v>
      </c>
      <c r="AQ1174" s="14">
        <v>637</v>
      </c>
      <c r="AR1174" s="14">
        <v>488</v>
      </c>
      <c r="AS1174" s="14">
        <v>215</v>
      </c>
      <c r="AT1174" s="14">
        <v>31</v>
      </c>
      <c r="AV1174" s="3">
        <v>89</v>
      </c>
      <c r="AW1174" s="14">
        <v>5199</v>
      </c>
      <c r="AX1174" s="14">
        <v>5303</v>
      </c>
      <c r="AY1174" s="14">
        <v>5095</v>
      </c>
      <c r="AZ1174" s="14">
        <v>1461</v>
      </c>
      <c r="BA1174" s="14">
        <v>1505</v>
      </c>
    </row>
    <row r="1175" spans="1:53" s="3" customFormat="1" ht="20" customHeight="1" x14ac:dyDescent="0.15">
      <c r="A1175" s="11">
        <v>1173</v>
      </c>
      <c r="B1175" s="12" t="s">
        <v>156</v>
      </c>
      <c r="N1175" s="3">
        <v>2022</v>
      </c>
      <c r="AP1175" s="14">
        <v>646</v>
      </c>
      <c r="AQ1175" s="14">
        <v>719</v>
      </c>
      <c r="AR1175" s="14">
        <v>511</v>
      </c>
      <c r="AS1175" s="14">
        <v>138</v>
      </c>
      <c r="AT1175" s="14">
        <v>28</v>
      </c>
      <c r="AV1175" s="3">
        <v>90</v>
      </c>
      <c r="AW1175" s="14">
        <v>5199</v>
      </c>
      <c r="AX1175" s="14">
        <v>5321</v>
      </c>
      <c r="AY1175" s="14">
        <v>5076</v>
      </c>
      <c r="AZ1175" s="14">
        <v>1718</v>
      </c>
      <c r="BA1175" s="14">
        <v>1439</v>
      </c>
    </row>
    <row r="1176" spans="1:53" s="3" customFormat="1" ht="20" customHeight="1" x14ac:dyDescent="0.15">
      <c r="A1176" s="11">
        <v>1174</v>
      </c>
      <c r="B1176" s="12" t="s">
        <v>174</v>
      </c>
      <c r="N1176" s="3">
        <v>2022</v>
      </c>
      <c r="AP1176" s="14">
        <v>1088</v>
      </c>
      <c r="AQ1176" s="14">
        <v>361</v>
      </c>
      <c r="AR1176" s="14">
        <v>442</v>
      </c>
      <c r="AS1176" s="14">
        <v>89</v>
      </c>
      <c r="AT1176" s="14">
        <v>46</v>
      </c>
      <c r="AV1176" s="3">
        <v>91</v>
      </c>
      <c r="AW1176" s="14">
        <v>5194</v>
      </c>
      <c r="AX1176" s="14">
        <v>5315</v>
      </c>
      <c r="AY1176" s="14">
        <v>5073</v>
      </c>
      <c r="AZ1176" s="14">
        <v>1742</v>
      </c>
      <c r="BA1176" s="14">
        <v>1425</v>
      </c>
    </row>
    <row r="1177" spans="1:53" s="3" customFormat="1" ht="20" customHeight="1" x14ac:dyDescent="0.15">
      <c r="A1177" s="11">
        <v>1175</v>
      </c>
      <c r="B1177" s="12" t="s">
        <v>248</v>
      </c>
      <c r="N1177" s="3">
        <v>2022</v>
      </c>
      <c r="AP1177" s="14">
        <v>1093</v>
      </c>
      <c r="AQ1177" s="14">
        <v>560</v>
      </c>
      <c r="AR1177" s="14">
        <v>601</v>
      </c>
      <c r="AS1177" s="14">
        <v>23</v>
      </c>
      <c r="AT1177" s="14">
        <v>341</v>
      </c>
      <c r="AV1177" s="3">
        <v>92</v>
      </c>
      <c r="AW1177" s="14">
        <v>5173</v>
      </c>
      <c r="AX1177" s="14">
        <v>5265</v>
      </c>
      <c r="AY1177" s="14">
        <v>5082</v>
      </c>
      <c r="AZ1177" s="14">
        <v>1098</v>
      </c>
      <c r="BA1177" s="14">
        <v>1458</v>
      </c>
    </row>
    <row r="1178" spans="1:53" s="3" customFormat="1" ht="20" customHeight="1" x14ac:dyDescent="0.15">
      <c r="A1178" s="11">
        <v>1176</v>
      </c>
      <c r="B1178" s="12" t="s">
        <v>249</v>
      </c>
      <c r="N1178" s="3">
        <v>2022</v>
      </c>
      <c r="AP1178" s="14">
        <v>621</v>
      </c>
      <c r="AQ1178" s="14">
        <v>369</v>
      </c>
      <c r="AR1178" s="14">
        <v>367</v>
      </c>
      <c r="AS1178" s="14">
        <v>388</v>
      </c>
      <c r="AT1178" s="14">
        <v>103</v>
      </c>
      <c r="AV1178" s="3">
        <v>93</v>
      </c>
      <c r="AW1178" s="14">
        <v>5164</v>
      </c>
      <c r="AX1178" s="14">
        <v>5409</v>
      </c>
      <c r="AY1178" s="14">
        <v>4918</v>
      </c>
      <c r="AZ1178" s="14">
        <v>2531</v>
      </c>
      <c r="BA1178" s="14">
        <v>785</v>
      </c>
    </row>
    <row r="1179" spans="1:53" s="3" customFormat="1" ht="20" customHeight="1" x14ac:dyDescent="0.15">
      <c r="A1179" s="11">
        <v>1177</v>
      </c>
      <c r="B1179" s="12" t="s">
        <v>170</v>
      </c>
      <c r="N1179" s="3">
        <v>2022</v>
      </c>
      <c r="AP1179" s="14">
        <v>614</v>
      </c>
      <c r="AQ1179" s="14">
        <v>581</v>
      </c>
      <c r="AR1179" s="14">
        <v>622</v>
      </c>
      <c r="AS1179" s="14">
        <v>125</v>
      </c>
      <c r="AT1179" s="14">
        <v>187</v>
      </c>
      <c r="AV1179" s="3">
        <v>94</v>
      </c>
      <c r="AW1179" s="14">
        <v>5155</v>
      </c>
      <c r="AX1179" s="14">
        <v>5262</v>
      </c>
      <c r="AY1179" s="14">
        <v>5049</v>
      </c>
      <c r="AZ1179" s="14">
        <v>1967</v>
      </c>
      <c r="BA1179" s="14">
        <v>1060</v>
      </c>
    </row>
    <row r="1180" spans="1:53" s="3" customFormat="1" ht="20" customHeight="1" x14ac:dyDescent="0.15">
      <c r="A1180" s="11">
        <v>1178</v>
      </c>
      <c r="B1180" s="12" t="s">
        <v>160</v>
      </c>
      <c r="N1180" s="3">
        <v>2022</v>
      </c>
      <c r="AP1180" s="14">
        <v>654</v>
      </c>
      <c r="AQ1180" s="14">
        <v>479</v>
      </c>
      <c r="AR1180" s="14">
        <v>679</v>
      </c>
      <c r="AS1180" s="14">
        <v>197</v>
      </c>
      <c r="AT1180" s="14">
        <v>184</v>
      </c>
      <c r="AV1180" s="3">
        <v>95</v>
      </c>
      <c r="AW1180" s="14">
        <v>5140</v>
      </c>
      <c r="AX1180" s="14">
        <v>5263</v>
      </c>
      <c r="AY1180" s="14">
        <v>5018</v>
      </c>
      <c r="AZ1180" s="14">
        <v>1709</v>
      </c>
      <c r="BA1180" s="14">
        <v>1239</v>
      </c>
    </row>
    <row r="1181" spans="1:53" s="3" customFormat="1" ht="20" customHeight="1" x14ac:dyDescent="0.15">
      <c r="A1181" s="11">
        <v>1179</v>
      </c>
      <c r="B1181" s="12" t="s">
        <v>127</v>
      </c>
      <c r="N1181" s="3">
        <v>2022</v>
      </c>
      <c r="AP1181" s="14">
        <v>970</v>
      </c>
      <c r="AQ1181" s="14">
        <v>643</v>
      </c>
      <c r="AR1181" s="14">
        <v>146</v>
      </c>
      <c r="AS1181" s="14">
        <v>106</v>
      </c>
      <c r="AT1181" s="14">
        <v>150</v>
      </c>
      <c r="AV1181" s="3">
        <v>96</v>
      </c>
      <c r="AW1181" s="14">
        <v>5122</v>
      </c>
      <c r="AX1181" s="14">
        <v>5215</v>
      </c>
      <c r="AY1181" s="14">
        <v>5030</v>
      </c>
      <c r="AZ1181" s="14">
        <v>1744</v>
      </c>
      <c r="BA1181" s="14">
        <v>1363</v>
      </c>
    </row>
    <row r="1182" spans="1:53" s="3" customFormat="1" ht="20" customHeight="1" x14ac:dyDescent="0.15">
      <c r="A1182" s="11">
        <v>1180</v>
      </c>
      <c r="B1182" s="12" t="s">
        <v>250</v>
      </c>
      <c r="N1182" s="3">
        <v>2022</v>
      </c>
      <c r="AP1182" s="14">
        <v>670</v>
      </c>
      <c r="AQ1182" s="14">
        <v>309</v>
      </c>
      <c r="AR1182" s="14">
        <v>405</v>
      </c>
      <c r="AS1182" s="14">
        <v>178</v>
      </c>
      <c r="AT1182" s="14">
        <v>80</v>
      </c>
      <c r="AV1182" s="3">
        <v>97</v>
      </c>
      <c r="AW1182" s="14">
        <v>5122</v>
      </c>
      <c r="AX1182" s="14">
        <v>5428</v>
      </c>
      <c r="AY1182" s="14">
        <v>4815</v>
      </c>
      <c r="AZ1182" s="14">
        <v>2844</v>
      </c>
      <c r="BA1182" s="14">
        <v>636</v>
      </c>
    </row>
    <row r="1183" spans="1:53" s="3" customFormat="1" ht="20" customHeight="1" x14ac:dyDescent="0.15">
      <c r="A1183" s="11">
        <v>1181</v>
      </c>
      <c r="B1183" s="12" t="s">
        <v>172</v>
      </c>
      <c r="N1183" s="3">
        <v>2022</v>
      </c>
      <c r="AP1183" s="14">
        <v>1081</v>
      </c>
      <c r="AQ1183" s="14">
        <v>583</v>
      </c>
      <c r="AR1183" s="14">
        <v>473</v>
      </c>
      <c r="AS1183" s="14">
        <v>188</v>
      </c>
      <c r="AT1183" s="14">
        <v>17</v>
      </c>
      <c r="AV1183" s="3">
        <v>98</v>
      </c>
      <c r="AW1183" s="14">
        <v>5084</v>
      </c>
      <c r="AX1183" s="14">
        <v>5190</v>
      </c>
      <c r="AY1183" s="14">
        <v>4978</v>
      </c>
      <c r="AZ1183" s="14">
        <v>1331</v>
      </c>
      <c r="BA1183" s="14">
        <v>1411</v>
      </c>
    </row>
    <row r="1184" spans="1:53" s="3" customFormat="1" ht="20" customHeight="1" x14ac:dyDescent="0.15">
      <c r="A1184" s="11">
        <v>1182</v>
      </c>
      <c r="B1184" s="12" t="s">
        <v>251</v>
      </c>
      <c r="N1184" s="3">
        <v>2022</v>
      </c>
      <c r="AP1184" s="14">
        <v>405</v>
      </c>
      <c r="AQ1184" s="14">
        <v>355</v>
      </c>
      <c r="AR1184" s="14">
        <v>431</v>
      </c>
      <c r="AS1184" s="14">
        <v>130</v>
      </c>
      <c r="AT1184" s="14">
        <v>146</v>
      </c>
      <c r="AV1184" s="3">
        <v>99</v>
      </c>
      <c r="AW1184" s="14">
        <v>5075</v>
      </c>
      <c r="AX1184" s="14">
        <v>5235</v>
      </c>
      <c r="AY1184" s="14">
        <v>4915</v>
      </c>
      <c r="AZ1184" s="14">
        <v>2658</v>
      </c>
      <c r="BA1184" s="14">
        <v>950</v>
      </c>
    </row>
    <row r="1185" spans="1:53" s="3" customFormat="1" ht="20" customHeight="1" x14ac:dyDescent="0.15">
      <c r="A1185" s="11">
        <v>1183</v>
      </c>
      <c r="B1185" s="12" t="s">
        <v>153</v>
      </c>
      <c r="N1185" s="3">
        <v>2022</v>
      </c>
      <c r="AP1185" s="14">
        <v>268</v>
      </c>
      <c r="AQ1185" s="14">
        <v>565</v>
      </c>
      <c r="AR1185" s="14">
        <v>492</v>
      </c>
      <c r="AS1185" s="14">
        <v>20</v>
      </c>
      <c r="AT1185" s="14">
        <v>102</v>
      </c>
      <c r="AV1185" s="3">
        <v>100</v>
      </c>
      <c r="AW1185" s="14">
        <v>5060</v>
      </c>
      <c r="AX1185" s="14">
        <v>5181</v>
      </c>
      <c r="AY1185" s="14">
        <v>4938</v>
      </c>
      <c r="AZ1185" s="14">
        <v>2405</v>
      </c>
      <c r="BA1185" s="14">
        <v>1208</v>
      </c>
    </row>
    <row r="1186" spans="1:53" s="3" customFormat="1" ht="20" customHeight="1" x14ac:dyDescent="0.15">
      <c r="A1186" s="11">
        <v>1184</v>
      </c>
      <c r="B1186" s="12" t="s">
        <v>155</v>
      </c>
      <c r="N1186" s="3">
        <v>2022</v>
      </c>
      <c r="AP1186" s="14">
        <v>660</v>
      </c>
      <c r="AQ1186" s="14">
        <v>191</v>
      </c>
      <c r="AR1186" s="14">
        <v>593</v>
      </c>
      <c r="AS1186" s="14">
        <v>185</v>
      </c>
      <c r="AT1186" s="14">
        <v>200</v>
      </c>
      <c r="AV1186" s="3">
        <v>101</v>
      </c>
      <c r="AW1186" s="14">
        <v>5048</v>
      </c>
      <c r="AX1186" s="14">
        <v>5273</v>
      </c>
      <c r="AY1186" s="14">
        <v>4823</v>
      </c>
      <c r="AZ1186" s="14">
        <v>2641</v>
      </c>
      <c r="BA1186" s="14">
        <v>578</v>
      </c>
    </row>
    <row r="1187" spans="1:53" s="3" customFormat="1" ht="20" customHeight="1" x14ac:dyDescent="0.15">
      <c r="A1187" s="11">
        <v>1185</v>
      </c>
      <c r="B1187" s="12" t="s">
        <v>194</v>
      </c>
      <c r="N1187" s="3">
        <v>2022</v>
      </c>
      <c r="AP1187" s="14">
        <v>672</v>
      </c>
      <c r="AQ1187" s="14">
        <v>317</v>
      </c>
      <c r="AR1187" s="14">
        <v>397</v>
      </c>
      <c r="AS1187" s="14">
        <v>152</v>
      </c>
      <c r="AT1187" s="14">
        <v>74</v>
      </c>
      <c r="AV1187" s="3">
        <v>102</v>
      </c>
      <c r="AW1187" s="14">
        <v>5048</v>
      </c>
      <c r="AX1187" s="14">
        <v>5188</v>
      </c>
      <c r="AY1187" s="14">
        <v>4907</v>
      </c>
      <c r="AZ1187" s="14">
        <v>2469</v>
      </c>
      <c r="BA1187" s="14">
        <v>968</v>
      </c>
    </row>
    <row r="1188" spans="1:53" s="3" customFormat="1" ht="20" customHeight="1" x14ac:dyDescent="0.15">
      <c r="A1188" s="11">
        <v>1186</v>
      </c>
      <c r="B1188" s="12" t="s">
        <v>203</v>
      </c>
      <c r="N1188" s="3">
        <v>2022</v>
      </c>
      <c r="AP1188" s="14">
        <v>530</v>
      </c>
      <c r="AQ1188" s="14">
        <v>447</v>
      </c>
      <c r="AR1188" s="14">
        <v>494</v>
      </c>
      <c r="AS1188" s="14">
        <v>143</v>
      </c>
      <c r="AT1188" s="14">
        <v>81</v>
      </c>
      <c r="AV1188" s="3">
        <v>103</v>
      </c>
      <c r="AW1188" s="14">
        <v>5046</v>
      </c>
      <c r="AX1188" s="14">
        <v>5171</v>
      </c>
      <c r="AY1188" s="14">
        <v>4921</v>
      </c>
      <c r="AZ1188" s="14">
        <v>2419</v>
      </c>
      <c r="BA1188" s="14">
        <v>933</v>
      </c>
    </row>
    <row r="1189" spans="1:53" s="3" customFormat="1" ht="20" customHeight="1" x14ac:dyDescent="0.15">
      <c r="A1189" s="11">
        <v>1187</v>
      </c>
      <c r="B1189" s="12" t="s">
        <v>252</v>
      </c>
      <c r="N1189" s="3">
        <v>2022</v>
      </c>
      <c r="AP1189" s="14">
        <v>560</v>
      </c>
      <c r="AQ1189" s="14">
        <v>326</v>
      </c>
      <c r="AR1189" s="14">
        <v>571</v>
      </c>
      <c r="AS1189" s="14">
        <v>165</v>
      </c>
      <c r="AT1189" s="14">
        <v>145</v>
      </c>
      <c r="AV1189" s="3">
        <v>104</v>
      </c>
      <c r="AW1189" s="14">
        <v>5003</v>
      </c>
      <c r="AX1189" s="14">
        <v>5247</v>
      </c>
      <c r="AY1189" s="14">
        <v>4760</v>
      </c>
      <c r="AZ1189" s="14">
        <v>2667</v>
      </c>
      <c r="BA1189" s="14">
        <v>570</v>
      </c>
    </row>
    <row r="1190" spans="1:53" s="3" customFormat="1" ht="20" customHeight="1" x14ac:dyDescent="0.15">
      <c r="A1190" s="11">
        <v>1188</v>
      </c>
      <c r="B1190" s="12" t="s">
        <v>191</v>
      </c>
      <c r="N1190" s="3">
        <v>2022</v>
      </c>
      <c r="AP1190" s="14">
        <v>612</v>
      </c>
      <c r="AQ1190" s="14">
        <v>595</v>
      </c>
      <c r="AR1190" s="14">
        <v>508</v>
      </c>
      <c r="AS1190" s="14">
        <v>0</v>
      </c>
      <c r="AT1190" s="14">
        <v>208</v>
      </c>
      <c r="AV1190" s="3">
        <v>105</v>
      </c>
      <c r="AW1190" s="14">
        <v>4973</v>
      </c>
      <c r="AX1190" s="14">
        <v>5079</v>
      </c>
      <c r="AY1190" s="14">
        <v>4867</v>
      </c>
      <c r="AZ1190" s="14">
        <v>1583</v>
      </c>
      <c r="BA1190" s="14">
        <v>1467</v>
      </c>
    </row>
    <row r="1191" spans="1:53" s="3" customFormat="1" ht="20" customHeight="1" x14ac:dyDescent="0.15">
      <c r="A1191" s="11">
        <v>1189</v>
      </c>
      <c r="B1191" s="12" t="s">
        <v>204</v>
      </c>
      <c r="N1191" s="3">
        <v>2022</v>
      </c>
      <c r="AP1191" s="14">
        <v>738</v>
      </c>
      <c r="AQ1191" s="14">
        <v>396</v>
      </c>
      <c r="AR1191" s="14">
        <v>343</v>
      </c>
      <c r="AS1191" s="14">
        <v>32</v>
      </c>
      <c r="AT1191" s="14">
        <v>99</v>
      </c>
      <c r="AV1191" s="3">
        <v>106</v>
      </c>
      <c r="AW1191" s="14">
        <v>4958</v>
      </c>
      <c r="AX1191" s="14">
        <v>5091</v>
      </c>
      <c r="AY1191" s="14">
        <v>4826</v>
      </c>
      <c r="AZ1191" s="14">
        <v>1892</v>
      </c>
      <c r="BA1191" s="14">
        <v>1459</v>
      </c>
    </row>
    <row r="1192" spans="1:53" s="3" customFormat="1" ht="20" customHeight="1" x14ac:dyDescent="0.15">
      <c r="A1192" s="11">
        <v>1190</v>
      </c>
      <c r="B1192" s="12" t="s">
        <v>173</v>
      </c>
      <c r="N1192" s="3">
        <v>2022</v>
      </c>
      <c r="AP1192" s="14">
        <v>682</v>
      </c>
      <c r="AQ1192" s="14">
        <v>554</v>
      </c>
      <c r="AR1192" s="14">
        <v>328</v>
      </c>
      <c r="AS1192" s="14">
        <v>147</v>
      </c>
      <c r="AT1192" s="14">
        <v>46</v>
      </c>
      <c r="AV1192" s="3">
        <v>107</v>
      </c>
      <c r="AW1192" s="14">
        <v>4941</v>
      </c>
      <c r="AX1192" s="14">
        <v>5099</v>
      </c>
      <c r="AY1192" s="14">
        <v>4783</v>
      </c>
      <c r="AZ1192" s="14">
        <v>1894</v>
      </c>
      <c r="BA1192" s="14">
        <v>1289</v>
      </c>
    </row>
    <row r="1193" spans="1:53" s="3" customFormat="1" ht="20" customHeight="1" x14ac:dyDescent="0.15">
      <c r="A1193" s="11">
        <v>1191</v>
      </c>
      <c r="B1193" s="12" t="s">
        <v>79</v>
      </c>
      <c r="N1193" s="3">
        <v>2022</v>
      </c>
      <c r="AP1193" s="14">
        <v>968</v>
      </c>
      <c r="AQ1193" s="14">
        <v>578</v>
      </c>
      <c r="AR1193" s="14">
        <v>283</v>
      </c>
      <c r="AS1193" s="14">
        <v>225</v>
      </c>
      <c r="AT1193" s="14">
        <v>82</v>
      </c>
      <c r="AV1193" s="3">
        <v>108</v>
      </c>
      <c r="AW1193" s="14">
        <v>4925</v>
      </c>
      <c r="AX1193" s="14">
        <v>5051</v>
      </c>
      <c r="AY1193" s="14">
        <v>4800</v>
      </c>
      <c r="AZ1193" s="14">
        <v>2790</v>
      </c>
      <c r="BA1193" s="14">
        <v>0</v>
      </c>
    </row>
    <row r="1194" spans="1:53" s="3" customFormat="1" ht="20" customHeight="1" x14ac:dyDescent="0.15">
      <c r="A1194" s="11">
        <v>1192</v>
      </c>
      <c r="B1194" s="12" t="s">
        <v>211</v>
      </c>
      <c r="N1194" s="3">
        <v>2022</v>
      </c>
      <c r="AP1194" s="14">
        <v>566</v>
      </c>
      <c r="AQ1194" s="14">
        <v>275</v>
      </c>
      <c r="AR1194" s="14">
        <v>334</v>
      </c>
      <c r="AS1194" s="14">
        <v>214</v>
      </c>
      <c r="AT1194" s="14">
        <v>116</v>
      </c>
      <c r="AV1194" s="3">
        <v>109</v>
      </c>
      <c r="AW1194" s="14">
        <v>4891</v>
      </c>
      <c r="AX1194" s="14">
        <v>5028</v>
      </c>
      <c r="AY1194" s="14">
        <v>4753</v>
      </c>
      <c r="AZ1194" s="14">
        <v>2538</v>
      </c>
      <c r="BA1194" s="14">
        <v>848</v>
      </c>
    </row>
    <row r="1195" spans="1:53" s="3" customFormat="1" ht="20" customHeight="1" x14ac:dyDescent="0.15">
      <c r="A1195" s="11">
        <v>1193</v>
      </c>
      <c r="B1195" s="12" t="s">
        <v>171</v>
      </c>
      <c r="N1195" s="3">
        <v>2022</v>
      </c>
      <c r="AP1195" s="14">
        <v>741</v>
      </c>
      <c r="AQ1195" s="14">
        <v>642</v>
      </c>
      <c r="AR1195" s="14">
        <v>281</v>
      </c>
      <c r="AS1195" s="14">
        <v>241</v>
      </c>
      <c r="AT1195" s="14">
        <v>146</v>
      </c>
      <c r="AV1195" s="3">
        <v>110</v>
      </c>
      <c r="AW1195" s="14">
        <v>4888</v>
      </c>
      <c r="AX1195" s="14">
        <v>4995</v>
      </c>
      <c r="AY1195" s="14">
        <v>4780</v>
      </c>
      <c r="AZ1195" s="14">
        <v>1427</v>
      </c>
      <c r="BA1195" s="14">
        <v>1410</v>
      </c>
    </row>
    <row r="1196" spans="1:53" s="3" customFormat="1" ht="20" customHeight="1" x14ac:dyDescent="0.15">
      <c r="A1196" s="11">
        <v>1194</v>
      </c>
      <c r="B1196" s="12" t="s">
        <v>175</v>
      </c>
      <c r="N1196" s="3">
        <v>2022</v>
      </c>
      <c r="AP1196" s="14">
        <v>595</v>
      </c>
      <c r="AQ1196" s="14">
        <v>409</v>
      </c>
      <c r="AR1196" s="14">
        <v>500</v>
      </c>
      <c r="AS1196" s="14">
        <v>230</v>
      </c>
      <c r="AT1196" s="14">
        <v>56</v>
      </c>
      <c r="AV1196" s="3">
        <v>111</v>
      </c>
      <c r="AW1196" s="14">
        <v>4872</v>
      </c>
      <c r="AX1196" s="14">
        <v>4999</v>
      </c>
      <c r="AY1196" s="14">
        <v>4745</v>
      </c>
      <c r="AZ1196" s="14">
        <v>1972</v>
      </c>
      <c r="BA1196" s="14">
        <v>1112</v>
      </c>
    </row>
    <row r="1197" spans="1:53" s="3" customFormat="1" ht="20" customHeight="1" x14ac:dyDescent="0.15">
      <c r="A1197" s="11">
        <v>1195</v>
      </c>
      <c r="B1197" s="12" t="s">
        <v>136</v>
      </c>
      <c r="N1197" s="3">
        <v>2022</v>
      </c>
      <c r="AP1197" s="14">
        <v>865</v>
      </c>
      <c r="AQ1197" s="14">
        <v>702</v>
      </c>
      <c r="AR1197" s="14">
        <v>209</v>
      </c>
      <c r="AS1197" s="14">
        <v>87</v>
      </c>
      <c r="AT1197" s="14">
        <v>115</v>
      </c>
      <c r="AV1197" s="3">
        <v>112</v>
      </c>
      <c r="AW1197" s="14">
        <v>4744</v>
      </c>
      <c r="AX1197" s="14">
        <v>4845</v>
      </c>
      <c r="AY1197" s="14">
        <v>4644</v>
      </c>
      <c r="AZ1197" s="14">
        <v>1059</v>
      </c>
      <c r="BA1197" s="14">
        <v>1707</v>
      </c>
    </row>
    <row r="1198" spans="1:53" s="3" customFormat="1" ht="20" customHeight="1" x14ac:dyDescent="0.15">
      <c r="A1198" s="11">
        <v>1196</v>
      </c>
      <c r="B1198" s="12" t="s">
        <v>213</v>
      </c>
      <c r="N1198" s="3">
        <v>2022</v>
      </c>
      <c r="AP1198" s="14">
        <v>565</v>
      </c>
      <c r="AQ1198" s="14">
        <v>320</v>
      </c>
      <c r="AR1198" s="14">
        <v>382</v>
      </c>
      <c r="AS1198" s="14">
        <v>186</v>
      </c>
      <c r="AT1198" s="14">
        <v>126</v>
      </c>
      <c r="AV1198" s="3">
        <v>113</v>
      </c>
      <c r="AW1198" s="14">
        <v>4670</v>
      </c>
      <c r="AX1198" s="14">
        <v>4814</v>
      </c>
      <c r="AY1198" s="14">
        <v>4527</v>
      </c>
      <c r="AZ1198" s="14">
        <v>2313</v>
      </c>
      <c r="BA1198" s="14">
        <v>779</v>
      </c>
    </row>
    <row r="1199" spans="1:53" s="3" customFormat="1" ht="20" customHeight="1" x14ac:dyDescent="0.15">
      <c r="A1199" s="11">
        <v>1197</v>
      </c>
      <c r="B1199" s="12" t="s">
        <v>206</v>
      </c>
      <c r="N1199" s="3">
        <v>2022</v>
      </c>
      <c r="AP1199" s="14">
        <v>732</v>
      </c>
      <c r="AQ1199" s="14">
        <v>505</v>
      </c>
      <c r="AR1199" s="14">
        <v>740</v>
      </c>
      <c r="AS1199" s="14">
        <v>166</v>
      </c>
      <c r="AT1199" s="14">
        <v>68</v>
      </c>
      <c r="AV1199" s="3">
        <v>114</v>
      </c>
      <c r="AW1199" s="14">
        <v>4640</v>
      </c>
      <c r="AX1199" s="14">
        <v>4765</v>
      </c>
      <c r="AY1199" s="14">
        <v>4516</v>
      </c>
      <c r="AZ1199" s="14">
        <v>1410</v>
      </c>
      <c r="BA1199" s="14">
        <v>1019</v>
      </c>
    </row>
    <row r="1200" spans="1:53" s="3" customFormat="1" ht="20" customHeight="1" x14ac:dyDescent="0.15">
      <c r="A1200" s="11">
        <v>1198</v>
      </c>
      <c r="B1200" s="12" t="s">
        <v>216</v>
      </c>
      <c r="N1200" s="3">
        <v>2022</v>
      </c>
      <c r="AP1200" s="14">
        <v>64</v>
      </c>
      <c r="AQ1200" s="14">
        <v>335</v>
      </c>
      <c r="AR1200" s="14">
        <v>479</v>
      </c>
      <c r="AS1200" s="14">
        <v>127</v>
      </c>
      <c r="AT1200" s="14">
        <v>230</v>
      </c>
      <c r="AV1200" s="3">
        <v>115</v>
      </c>
      <c r="AW1200" s="14">
        <v>4623</v>
      </c>
      <c r="AX1200" s="14">
        <v>4754</v>
      </c>
      <c r="AY1200" s="14">
        <v>4492</v>
      </c>
      <c r="AZ1200" s="14">
        <v>2458</v>
      </c>
      <c r="BA1200" s="14">
        <v>932</v>
      </c>
    </row>
    <row r="1201" spans="1:53" s="3" customFormat="1" ht="20" customHeight="1" x14ac:dyDescent="0.15">
      <c r="A1201" s="11">
        <v>1199</v>
      </c>
      <c r="B1201" s="12" t="s">
        <v>253</v>
      </c>
      <c r="N1201" s="3">
        <v>2022</v>
      </c>
      <c r="AP1201" s="14">
        <v>476</v>
      </c>
      <c r="AQ1201" s="14">
        <v>424</v>
      </c>
      <c r="AR1201" s="14">
        <v>185</v>
      </c>
      <c r="AS1201" s="14">
        <v>195</v>
      </c>
      <c r="AT1201" s="14">
        <v>125</v>
      </c>
      <c r="AV1201" s="3">
        <v>116</v>
      </c>
      <c r="AW1201" s="14">
        <v>4609</v>
      </c>
      <c r="AX1201" s="14">
        <v>4849</v>
      </c>
      <c r="AY1201" s="14">
        <v>4368</v>
      </c>
      <c r="AZ1201" s="14">
        <v>2304</v>
      </c>
      <c r="BA1201" s="14">
        <v>899</v>
      </c>
    </row>
    <row r="1202" spans="1:53" s="3" customFormat="1" ht="20" customHeight="1" x14ac:dyDescent="0.15">
      <c r="A1202" s="11">
        <v>1200</v>
      </c>
      <c r="B1202" s="12" t="s">
        <v>202</v>
      </c>
      <c r="N1202" s="3">
        <v>2022</v>
      </c>
      <c r="AP1202" s="14">
        <v>875</v>
      </c>
      <c r="AQ1202" s="14">
        <v>418</v>
      </c>
      <c r="AR1202" s="14">
        <v>402</v>
      </c>
      <c r="AS1202" s="14">
        <v>222</v>
      </c>
      <c r="AT1202" s="14">
        <v>66</v>
      </c>
      <c r="AV1202" s="3">
        <v>117</v>
      </c>
      <c r="AW1202" s="14">
        <v>4603</v>
      </c>
      <c r="AX1202" s="14">
        <v>4747</v>
      </c>
      <c r="AY1202" s="14">
        <v>4459</v>
      </c>
      <c r="AZ1202" s="14">
        <v>1842</v>
      </c>
      <c r="BA1202" s="14">
        <v>777</v>
      </c>
    </row>
    <row r="1203" spans="1:53" s="3" customFormat="1" ht="20" customHeight="1" x14ac:dyDescent="0.15">
      <c r="A1203" s="11">
        <v>1201</v>
      </c>
      <c r="B1203" s="12" t="s">
        <v>138</v>
      </c>
      <c r="N1203" s="3">
        <v>2022</v>
      </c>
      <c r="AP1203" s="14">
        <v>732</v>
      </c>
      <c r="AQ1203" s="14">
        <v>300</v>
      </c>
      <c r="AR1203" s="14">
        <v>444</v>
      </c>
      <c r="AS1203" s="14">
        <v>175</v>
      </c>
      <c r="AT1203" s="14">
        <v>38</v>
      </c>
      <c r="AV1203" s="3">
        <v>118</v>
      </c>
      <c r="AW1203" s="14">
        <v>4552</v>
      </c>
      <c r="AX1203" s="14">
        <v>4651</v>
      </c>
      <c r="AY1203" s="14">
        <v>4453</v>
      </c>
      <c r="AZ1203" s="14">
        <v>1784</v>
      </c>
      <c r="BA1203" s="14">
        <v>1079</v>
      </c>
    </row>
    <row r="1204" spans="1:53" s="3" customFormat="1" ht="20" customHeight="1" x14ac:dyDescent="0.15">
      <c r="A1204" s="11">
        <v>1202</v>
      </c>
      <c r="B1204" s="12" t="s">
        <v>186</v>
      </c>
      <c r="N1204" s="3">
        <v>2022</v>
      </c>
      <c r="AP1204" s="14">
        <v>605</v>
      </c>
      <c r="AQ1204" s="14">
        <v>401</v>
      </c>
      <c r="AR1204" s="14">
        <v>440</v>
      </c>
      <c r="AS1204" s="14">
        <v>322</v>
      </c>
      <c r="AT1204" s="14">
        <v>82</v>
      </c>
      <c r="AV1204" s="3">
        <v>119</v>
      </c>
      <c r="AW1204" s="14">
        <v>4543</v>
      </c>
      <c r="AX1204" s="14">
        <v>4683</v>
      </c>
      <c r="AY1204" s="14">
        <v>4403</v>
      </c>
      <c r="AZ1204" s="14">
        <v>1661</v>
      </c>
      <c r="BA1204" s="14">
        <v>1032</v>
      </c>
    </row>
    <row r="1205" spans="1:53" s="3" customFormat="1" ht="20" customHeight="1" x14ac:dyDescent="0.15">
      <c r="A1205" s="11">
        <v>1203</v>
      </c>
      <c r="B1205" s="12" t="s">
        <v>168</v>
      </c>
      <c r="N1205" s="3">
        <v>2022</v>
      </c>
      <c r="AP1205" s="14">
        <v>596</v>
      </c>
      <c r="AQ1205" s="14">
        <v>656</v>
      </c>
      <c r="AR1205" s="14">
        <v>316</v>
      </c>
      <c r="AS1205" s="14">
        <v>29</v>
      </c>
      <c r="AT1205" s="14">
        <v>29</v>
      </c>
      <c r="AV1205" s="3">
        <v>120</v>
      </c>
      <c r="AW1205" s="14">
        <v>4516</v>
      </c>
      <c r="AX1205" s="14">
        <v>4629</v>
      </c>
      <c r="AY1205" s="14">
        <v>4403</v>
      </c>
      <c r="AZ1205" s="14">
        <v>1540</v>
      </c>
      <c r="BA1205" s="14">
        <v>1350</v>
      </c>
    </row>
    <row r="1206" spans="1:53" s="3" customFormat="1" ht="20" customHeight="1" x14ac:dyDescent="0.15">
      <c r="A1206" s="11">
        <v>1204</v>
      </c>
      <c r="B1206" s="12" t="s">
        <v>142</v>
      </c>
      <c r="N1206" s="3">
        <v>2022</v>
      </c>
      <c r="AP1206" s="14">
        <v>413</v>
      </c>
      <c r="AQ1206" s="14">
        <v>374</v>
      </c>
      <c r="AR1206" s="14">
        <v>448</v>
      </c>
      <c r="AS1206" s="14">
        <v>181</v>
      </c>
      <c r="AT1206" s="14">
        <v>112</v>
      </c>
      <c r="AV1206" s="3">
        <v>121</v>
      </c>
      <c r="AW1206" s="14">
        <v>4516</v>
      </c>
      <c r="AX1206" s="14">
        <v>4634</v>
      </c>
      <c r="AY1206" s="14">
        <v>4397</v>
      </c>
      <c r="AZ1206" s="14">
        <v>1940</v>
      </c>
      <c r="BA1206" s="14">
        <v>1049</v>
      </c>
    </row>
    <row r="1207" spans="1:53" s="3" customFormat="1" ht="20" customHeight="1" x14ac:dyDescent="0.15">
      <c r="A1207" s="11">
        <v>1205</v>
      </c>
      <c r="B1207" s="12" t="s">
        <v>254</v>
      </c>
      <c r="N1207" s="3">
        <v>2022</v>
      </c>
      <c r="AP1207" s="14">
        <v>957</v>
      </c>
      <c r="AQ1207" s="14">
        <v>521</v>
      </c>
      <c r="AR1207" s="14">
        <v>336</v>
      </c>
      <c r="AS1207" s="14">
        <v>73</v>
      </c>
      <c r="AT1207" s="14">
        <v>79</v>
      </c>
      <c r="AV1207" s="3">
        <v>122</v>
      </c>
      <c r="AW1207" s="14">
        <v>4483</v>
      </c>
      <c r="AX1207" s="14">
        <v>4665</v>
      </c>
      <c r="AY1207" s="14">
        <v>4300</v>
      </c>
      <c r="AZ1207" s="14">
        <v>1368</v>
      </c>
      <c r="BA1207" s="14">
        <v>1148</v>
      </c>
    </row>
    <row r="1208" spans="1:53" s="3" customFormat="1" ht="20" customHeight="1" x14ac:dyDescent="0.15">
      <c r="A1208" s="11">
        <v>1206</v>
      </c>
      <c r="B1208" s="12" t="s">
        <v>199</v>
      </c>
      <c r="N1208" s="3">
        <v>2022</v>
      </c>
      <c r="AP1208" s="14">
        <v>483</v>
      </c>
      <c r="AQ1208" s="14">
        <v>311</v>
      </c>
      <c r="AR1208" s="14">
        <v>350</v>
      </c>
      <c r="AS1208" s="14">
        <v>128</v>
      </c>
      <c r="AT1208" s="14">
        <v>42</v>
      </c>
      <c r="AV1208" s="3">
        <v>123</v>
      </c>
      <c r="AW1208" s="14">
        <v>4479</v>
      </c>
      <c r="AX1208" s="14">
        <v>4611</v>
      </c>
      <c r="AY1208" s="14">
        <v>4347</v>
      </c>
      <c r="AZ1208" s="14">
        <v>2373</v>
      </c>
      <c r="BA1208" s="14">
        <v>792</v>
      </c>
    </row>
    <row r="1209" spans="1:53" s="3" customFormat="1" ht="20" customHeight="1" x14ac:dyDescent="0.15">
      <c r="A1209" s="11">
        <v>1207</v>
      </c>
      <c r="B1209" s="12" t="s">
        <v>224</v>
      </c>
      <c r="N1209" s="3">
        <v>2022</v>
      </c>
      <c r="AP1209" s="14">
        <v>877</v>
      </c>
      <c r="AQ1209" s="14">
        <v>354</v>
      </c>
      <c r="AR1209" s="14">
        <v>384</v>
      </c>
      <c r="AS1209" s="14">
        <v>67</v>
      </c>
      <c r="AT1209" s="14">
        <v>71</v>
      </c>
      <c r="AV1209" s="3">
        <v>124</v>
      </c>
      <c r="AW1209" s="14">
        <v>4459</v>
      </c>
      <c r="AX1209" s="14">
        <v>4593</v>
      </c>
      <c r="AY1209" s="14">
        <v>4326</v>
      </c>
      <c r="AZ1209" s="14">
        <v>1414</v>
      </c>
      <c r="BA1209" s="14">
        <v>1292</v>
      </c>
    </row>
    <row r="1210" spans="1:53" s="3" customFormat="1" ht="20" customHeight="1" x14ac:dyDescent="0.15">
      <c r="A1210" s="11">
        <v>1208</v>
      </c>
      <c r="B1210" s="12" t="s">
        <v>255</v>
      </c>
      <c r="N1210" s="3">
        <v>2022</v>
      </c>
      <c r="AP1210" s="14">
        <v>786</v>
      </c>
      <c r="AQ1210" s="14">
        <v>197</v>
      </c>
      <c r="AR1210" s="14">
        <v>259</v>
      </c>
      <c r="AS1210" s="14">
        <v>38</v>
      </c>
      <c r="AT1210" s="14">
        <v>154</v>
      </c>
      <c r="AV1210" s="3">
        <v>125</v>
      </c>
      <c r="AW1210" s="14">
        <v>4396</v>
      </c>
      <c r="AX1210" s="14">
        <v>4607</v>
      </c>
      <c r="AY1210" s="14">
        <v>4185</v>
      </c>
      <c r="AZ1210" s="14">
        <v>1688</v>
      </c>
      <c r="BA1210" s="14">
        <v>1274</v>
      </c>
    </row>
    <row r="1211" spans="1:53" s="3" customFormat="1" ht="20" customHeight="1" x14ac:dyDescent="0.15">
      <c r="A1211" s="11">
        <v>1209</v>
      </c>
      <c r="B1211" s="12" t="s">
        <v>190</v>
      </c>
      <c r="N1211" s="3">
        <v>2022</v>
      </c>
      <c r="AP1211" s="14">
        <v>829</v>
      </c>
      <c r="AQ1211" s="14">
        <v>491</v>
      </c>
      <c r="AR1211" s="14">
        <v>513</v>
      </c>
      <c r="AS1211" s="14">
        <v>452</v>
      </c>
      <c r="AT1211" s="14">
        <v>194</v>
      </c>
      <c r="AV1211" s="3">
        <v>126</v>
      </c>
      <c r="AW1211" s="14">
        <v>4394</v>
      </c>
      <c r="AX1211" s="14">
        <v>4511</v>
      </c>
      <c r="AY1211" s="14">
        <v>4277</v>
      </c>
      <c r="AZ1211" s="14">
        <v>877</v>
      </c>
      <c r="BA1211" s="14">
        <v>1038</v>
      </c>
    </row>
    <row r="1212" spans="1:53" s="3" customFormat="1" ht="20" customHeight="1" x14ac:dyDescent="0.15">
      <c r="A1212" s="11">
        <v>1210</v>
      </c>
      <c r="B1212" s="12" t="s">
        <v>193</v>
      </c>
      <c r="N1212" s="3">
        <v>2022</v>
      </c>
      <c r="AP1212" s="14">
        <v>934</v>
      </c>
      <c r="AQ1212" s="14">
        <v>660</v>
      </c>
      <c r="AR1212" s="14">
        <v>529</v>
      </c>
      <c r="AS1212" s="14">
        <v>150</v>
      </c>
      <c r="AT1212" s="14">
        <v>79</v>
      </c>
      <c r="AV1212" s="3">
        <v>127</v>
      </c>
      <c r="AW1212" s="14">
        <v>4362</v>
      </c>
      <c r="AX1212" s="14">
        <v>4487</v>
      </c>
      <c r="AY1212" s="14">
        <v>4237</v>
      </c>
      <c r="AZ1212" s="14">
        <v>595</v>
      </c>
      <c r="BA1212" s="14">
        <v>1415</v>
      </c>
    </row>
    <row r="1213" spans="1:53" s="3" customFormat="1" ht="20" customHeight="1" x14ac:dyDescent="0.15">
      <c r="A1213" s="11">
        <v>1211</v>
      </c>
      <c r="B1213" s="12" t="s">
        <v>256</v>
      </c>
      <c r="N1213" s="3">
        <v>2022</v>
      </c>
      <c r="AP1213" s="14">
        <v>645</v>
      </c>
      <c r="AQ1213" s="14">
        <v>378</v>
      </c>
      <c r="AR1213" s="14">
        <v>202</v>
      </c>
      <c r="AS1213" s="14">
        <v>143</v>
      </c>
      <c r="AT1213" s="14">
        <v>154</v>
      </c>
      <c r="AV1213" s="3">
        <v>128</v>
      </c>
      <c r="AW1213" s="14">
        <v>4339</v>
      </c>
      <c r="AX1213" s="14">
        <v>4530</v>
      </c>
      <c r="AY1213" s="14">
        <v>4148</v>
      </c>
      <c r="AZ1213" s="14">
        <v>2148</v>
      </c>
      <c r="BA1213" s="14">
        <v>670</v>
      </c>
    </row>
    <row r="1214" spans="1:53" s="3" customFormat="1" ht="20" customHeight="1" x14ac:dyDescent="0.15">
      <c r="A1214" s="11">
        <v>1212</v>
      </c>
      <c r="B1214" s="12" t="s">
        <v>196</v>
      </c>
      <c r="N1214" s="3">
        <v>2022</v>
      </c>
      <c r="AP1214" s="14">
        <v>732</v>
      </c>
      <c r="AQ1214" s="14">
        <v>548</v>
      </c>
      <c r="AR1214" s="14">
        <v>469</v>
      </c>
      <c r="AS1214" s="14">
        <v>41</v>
      </c>
      <c r="AT1214" s="14">
        <v>254</v>
      </c>
      <c r="AV1214" s="3">
        <v>129</v>
      </c>
      <c r="AW1214" s="14">
        <v>4288</v>
      </c>
      <c r="AX1214" s="14">
        <v>4377</v>
      </c>
      <c r="AY1214" s="14">
        <v>4198</v>
      </c>
      <c r="AZ1214" s="14">
        <v>856</v>
      </c>
      <c r="BA1214" s="14">
        <v>1388</v>
      </c>
    </row>
    <row r="1215" spans="1:53" s="3" customFormat="1" ht="20" customHeight="1" x14ac:dyDescent="0.15">
      <c r="A1215" s="11">
        <v>1213</v>
      </c>
      <c r="B1215" s="12" t="s">
        <v>257</v>
      </c>
      <c r="N1215" s="3">
        <v>2022</v>
      </c>
      <c r="AP1215" s="14">
        <v>506</v>
      </c>
      <c r="AQ1215" s="14">
        <v>225</v>
      </c>
      <c r="AR1215" s="14">
        <v>180</v>
      </c>
      <c r="AS1215" s="14">
        <v>182</v>
      </c>
      <c r="AT1215" s="14">
        <v>77</v>
      </c>
      <c r="AV1215" s="3">
        <v>130</v>
      </c>
      <c r="AW1215" s="14">
        <v>4251</v>
      </c>
      <c r="AX1215" s="14">
        <v>4503</v>
      </c>
      <c r="AY1215" s="14">
        <v>3999</v>
      </c>
      <c r="AZ1215" s="14">
        <v>2419</v>
      </c>
      <c r="BA1215" s="14">
        <v>662</v>
      </c>
    </row>
    <row r="1216" spans="1:53" s="3" customFormat="1" ht="20" customHeight="1" x14ac:dyDescent="0.15">
      <c r="A1216" s="11">
        <v>1214</v>
      </c>
      <c r="B1216" s="12" t="s">
        <v>183</v>
      </c>
      <c r="N1216" s="3">
        <v>2022</v>
      </c>
      <c r="AP1216" s="14">
        <v>809</v>
      </c>
      <c r="AQ1216" s="14">
        <v>457</v>
      </c>
      <c r="AR1216" s="14">
        <v>472</v>
      </c>
      <c r="AS1216" s="14">
        <v>205</v>
      </c>
      <c r="AT1216" s="14">
        <v>136</v>
      </c>
      <c r="AV1216" s="3">
        <v>131</v>
      </c>
      <c r="AW1216" s="14">
        <v>4241</v>
      </c>
      <c r="AX1216" s="14">
        <v>4365</v>
      </c>
      <c r="AY1216" s="14">
        <v>4118</v>
      </c>
      <c r="AZ1216" s="14">
        <v>1375</v>
      </c>
      <c r="BA1216" s="14">
        <v>788</v>
      </c>
    </row>
    <row r="1217" spans="1:53" s="3" customFormat="1" ht="20" customHeight="1" x14ac:dyDescent="0.15">
      <c r="A1217" s="11">
        <v>1215</v>
      </c>
      <c r="B1217" s="12" t="s">
        <v>258</v>
      </c>
      <c r="N1217" s="3">
        <v>2022</v>
      </c>
      <c r="AP1217" s="14">
        <v>1043</v>
      </c>
      <c r="AQ1217" s="14">
        <v>384</v>
      </c>
      <c r="AR1217" s="14">
        <v>330</v>
      </c>
      <c r="AS1217" s="14">
        <v>90</v>
      </c>
      <c r="AT1217" s="14">
        <v>98</v>
      </c>
      <c r="AV1217" s="3">
        <v>132</v>
      </c>
      <c r="AW1217" s="14">
        <v>4197</v>
      </c>
      <c r="AX1217" s="14">
        <v>4384</v>
      </c>
      <c r="AY1217" s="14">
        <v>4010</v>
      </c>
      <c r="AZ1217" s="14">
        <v>1561</v>
      </c>
      <c r="BA1217" s="14">
        <v>691</v>
      </c>
    </row>
    <row r="1218" spans="1:53" s="3" customFormat="1" ht="20" customHeight="1" x14ac:dyDescent="0.15">
      <c r="A1218" s="11">
        <v>1216</v>
      </c>
      <c r="B1218" s="12" t="s">
        <v>259</v>
      </c>
      <c r="N1218" s="3">
        <v>2022</v>
      </c>
      <c r="AP1218" s="14">
        <v>865</v>
      </c>
      <c r="AQ1218" s="14">
        <v>450</v>
      </c>
      <c r="AR1218" s="14">
        <v>304</v>
      </c>
      <c r="AS1218" s="14">
        <v>88</v>
      </c>
      <c r="AT1218" s="14">
        <v>138</v>
      </c>
      <c r="AV1218" s="3">
        <v>133</v>
      </c>
      <c r="AW1218" s="14">
        <v>4153</v>
      </c>
      <c r="AX1218" s="14">
        <v>4356</v>
      </c>
      <c r="AY1218" s="14">
        <v>3950</v>
      </c>
      <c r="AZ1218" s="14">
        <v>1207</v>
      </c>
      <c r="BA1218" s="14">
        <v>1100</v>
      </c>
    </row>
    <row r="1219" spans="1:53" s="3" customFormat="1" ht="20" customHeight="1" x14ac:dyDescent="0.15">
      <c r="A1219" s="11">
        <v>1217</v>
      </c>
      <c r="B1219" s="12" t="s">
        <v>143</v>
      </c>
      <c r="N1219" s="3">
        <v>2022</v>
      </c>
      <c r="AP1219" s="14">
        <v>724</v>
      </c>
      <c r="AQ1219" s="14">
        <v>675</v>
      </c>
      <c r="AR1219" s="14">
        <v>476</v>
      </c>
      <c r="AS1219" s="14">
        <v>58</v>
      </c>
      <c r="AT1219" s="14">
        <v>200</v>
      </c>
      <c r="AV1219" s="3">
        <v>134</v>
      </c>
      <c r="AW1219" s="14">
        <v>4152</v>
      </c>
      <c r="AX1219" s="14">
        <v>4276</v>
      </c>
      <c r="AY1219" s="14">
        <v>4029</v>
      </c>
      <c r="AZ1219" s="14">
        <v>695</v>
      </c>
      <c r="BA1219" s="14">
        <v>1324</v>
      </c>
    </row>
    <row r="1220" spans="1:53" s="3" customFormat="1" ht="20" customHeight="1" x14ac:dyDescent="0.15">
      <c r="A1220" s="11">
        <v>1218</v>
      </c>
      <c r="B1220" s="12" t="s">
        <v>219</v>
      </c>
      <c r="N1220" s="3">
        <v>2022</v>
      </c>
      <c r="AP1220" s="14">
        <v>322</v>
      </c>
      <c r="AQ1220" s="14">
        <v>360</v>
      </c>
      <c r="AR1220" s="14">
        <v>292</v>
      </c>
      <c r="AS1220" s="14">
        <v>174</v>
      </c>
      <c r="AT1220" s="14">
        <v>132</v>
      </c>
      <c r="AV1220" s="3">
        <v>135</v>
      </c>
      <c r="AW1220" s="14">
        <v>4112</v>
      </c>
      <c r="AX1220" s="14">
        <v>4272</v>
      </c>
      <c r="AY1220" s="14">
        <v>3953</v>
      </c>
      <c r="AZ1220" s="14">
        <v>2061</v>
      </c>
      <c r="BA1220" s="14">
        <v>771</v>
      </c>
    </row>
    <row r="1221" spans="1:53" s="3" customFormat="1" ht="20" customHeight="1" x14ac:dyDescent="0.15">
      <c r="A1221" s="11">
        <v>1219</v>
      </c>
      <c r="B1221" s="12" t="s">
        <v>178</v>
      </c>
      <c r="N1221" s="3">
        <v>2022</v>
      </c>
      <c r="AP1221" s="14">
        <v>376</v>
      </c>
      <c r="AQ1221" s="14">
        <v>471</v>
      </c>
      <c r="AR1221" s="14">
        <v>647</v>
      </c>
      <c r="AS1221" s="14">
        <v>198</v>
      </c>
      <c r="AT1221" s="14">
        <v>123</v>
      </c>
      <c r="AV1221" s="3">
        <v>136</v>
      </c>
      <c r="AW1221" s="14">
        <v>3777</v>
      </c>
      <c r="AX1221" s="14">
        <v>3828</v>
      </c>
      <c r="AY1221" s="14">
        <v>3726</v>
      </c>
      <c r="AZ1221" s="14">
        <v>795</v>
      </c>
      <c r="BA1221" s="14">
        <v>1167</v>
      </c>
    </row>
    <row r="1222" spans="1:53" s="3" customFormat="1" ht="20" customHeight="1" x14ac:dyDescent="0.15">
      <c r="A1222" s="11">
        <v>1220</v>
      </c>
      <c r="B1222" s="12" t="s">
        <v>146</v>
      </c>
      <c r="N1222" s="3">
        <v>2022</v>
      </c>
      <c r="AP1222" s="14">
        <v>577</v>
      </c>
      <c r="AQ1222" s="14">
        <v>306</v>
      </c>
      <c r="AR1222" s="14">
        <v>525</v>
      </c>
      <c r="AS1222" s="14">
        <v>203</v>
      </c>
      <c r="AT1222" s="14">
        <v>83</v>
      </c>
      <c r="AV1222" s="3">
        <v>137</v>
      </c>
      <c r="AW1222" s="14">
        <v>3760</v>
      </c>
      <c r="AX1222" s="14">
        <v>3902</v>
      </c>
      <c r="AY1222" s="14">
        <v>3618</v>
      </c>
      <c r="AZ1222" s="14">
        <v>1135</v>
      </c>
      <c r="BA1222" s="14">
        <v>930</v>
      </c>
    </row>
    <row r="1223" spans="1:53" s="3" customFormat="1" ht="20" customHeight="1" x14ac:dyDescent="0.15">
      <c r="A1223" s="11">
        <v>1221</v>
      </c>
      <c r="B1223" s="12" t="s">
        <v>192</v>
      </c>
      <c r="N1223" s="3">
        <v>2022</v>
      </c>
      <c r="AP1223" s="14">
        <v>279</v>
      </c>
      <c r="AQ1223" s="14">
        <v>388</v>
      </c>
      <c r="AR1223" s="14">
        <v>477</v>
      </c>
      <c r="AS1223" s="14">
        <v>140</v>
      </c>
      <c r="AT1223" s="14">
        <v>157</v>
      </c>
      <c r="AV1223" s="3">
        <v>138</v>
      </c>
      <c r="AW1223" s="14">
        <v>3750</v>
      </c>
      <c r="AX1223" s="14">
        <v>3941</v>
      </c>
      <c r="AY1223" s="14">
        <v>3560</v>
      </c>
      <c r="AZ1223" s="14">
        <v>1661</v>
      </c>
      <c r="BA1223" s="14">
        <v>648</v>
      </c>
    </row>
    <row r="1224" spans="1:53" s="3" customFormat="1" ht="20" customHeight="1" x14ac:dyDescent="0.15">
      <c r="A1224" s="11">
        <v>1222</v>
      </c>
      <c r="B1224" s="12" t="s">
        <v>207</v>
      </c>
      <c r="N1224" s="3">
        <v>2022</v>
      </c>
      <c r="AP1224" s="14">
        <v>597</v>
      </c>
      <c r="AQ1224" s="14">
        <v>425</v>
      </c>
      <c r="AR1224" s="14">
        <v>578</v>
      </c>
      <c r="AS1224" s="14">
        <v>248</v>
      </c>
      <c r="AT1224" s="14">
        <v>270</v>
      </c>
      <c r="AV1224" s="3">
        <v>139</v>
      </c>
      <c r="AW1224" s="14">
        <v>3702</v>
      </c>
      <c r="AX1224" s="14">
        <v>3847</v>
      </c>
      <c r="AY1224" s="14">
        <v>3558</v>
      </c>
      <c r="AZ1224" s="14">
        <v>735</v>
      </c>
      <c r="BA1224" s="14">
        <v>848</v>
      </c>
    </row>
    <row r="1225" spans="1:53" s="3" customFormat="1" ht="20" customHeight="1" x14ac:dyDescent="0.15">
      <c r="A1225" s="11">
        <v>1223</v>
      </c>
      <c r="B1225" s="12" t="s">
        <v>184</v>
      </c>
      <c r="N1225" s="3">
        <v>2022</v>
      </c>
      <c r="AP1225" s="14">
        <v>416</v>
      </c>
      <c r="AQ1225" s="14">
        <v>273</v>
      </c>
      <c r="AR1225" s="14">
        <v>387</v>
      </c>
      <c r="AS1225" s="14">
        <v>202</v>
      </c>
      <c r="AT1225" s="14">
        <v>55</v>
      </c>
      <c r="AV1225" s="3">
        <v>140</v>
      </c>
      <c r="AW1225" s="14">
        <v>3574</v>
      </c>
      <c r="AX1225" s="14">
        <v>3732</v>
      </c>
      <c r="AY1225" s="14">
        <v>3416</v>
      </c>
      <c r="AZ1225" s="14">
        <v>1556</v>
      </c>
      <c r="BA1225" s="14">
        <v>686</v>
      </c>
    </row>
    <row r="1226" spans="1:53" s="3" customFormat="1" ht="20" customHeight="1" x14ac:dyDescent="0.15">
      <c r="A1226" s="11">
        <v>1224</v>
      </c>
      <c r="B1226" s="12" t="s">
        <v>260</v>
      </c>
      <c r="N1226" s="3">
        <v>2022</v>
      </c>
      <c r="AP1226" s="14">
        <v>848</v>
      </c>
      <c r="AQ1226" s="14">
        <v>0</v>
      </c>
      <c r="AR1226" s="14">
        <v>419</v>
      </c>
      <c r="AS1226" s="14">
        <v>76</v>
      </c>
      <c r="AT1226" s="14">
        <v>18</v>
      </c>
      <c r="AV1226" s="3">
        <v>141</v>
      </c>
      <c r="AW1226" s="14">
        <v>3512</v>
      </c>
      <c r="AX1226" s="14">
        <v>3748</v>
      </c>
      <c r="AY1226" s="14">
        <v>3276</v>
      </c>
      <c r="AZ1226" s="14">
        <v>1312</v>
      </c>
      <c r="BA1226" s="14">
        <v>839</v>
      </c>
    </row>
    <row r="1227" spans="1:53" s="3" customFormat="1" ht="20" customHeight="1" x14ac:dyDescent="0.15">
      <c r="A1227" s="11">
        <v>1225</v>
      </c>
      <c r="B1227" s="12" t="s">
        <v>261</v>
      </c>
      <c r="N1227" s="3">
        <v>2022</v>
      </c>
      <c r="AP1227" s="14">
        <v>815</v>
      </c>
      <c r="AQ1227" s="14">
        <v>280</v>
      </c>
      <c r="AR1227" s="14">
        <v>571</v>
      </c>
      <c r="AS1227" s="14">
        <v>12</v>
      </c>
      <c r="AT1227" s="14">
        <v>102</v>
      </c>
      <c r="AV1227" s="3">
        <v>142</v>
      </c>
      <c r="AW1227" s="14">
        <v>3471</v>
      </c>
      <c r="AX1227" s="14">
        <v>3667</v>
      </c>
      <c r="AY1227" s="14">
        <v>3275</v>
      </c>
      <c r="AZ1227" s="14">
        <v>187</v>
      </c>
      <c r="BA1227" s="14">
        <v>1503</v>
      </c>
    </row>
    <row r="1228" spans="1:53" s="3" customFormat="1" ht="20" customHeight="1" x14ac:dyDescent="0.15">
      <c r="A1228" s="11">
        <v>1226</v>
      </c>
      <c r="B1228" s="12" t="s">
        <v>262</v>
      </c>
      <c r="N1228" s="3">
        <v>2022</v>
      </c>
      <c r="AP1228" s="14">
        <v>133</v>
      </c>
      <c r="AQ1228" s="14">
        <v>462</v>
      </c>
      <c r="AR1228" s="14">
        <v>621</v>
      </c>
      <c r="AS1228" s="14">
        <v>187</v>
      </c>
      <c r="AT1228" s="14">
        <v>544</v>
      </c>
      <c r="AV1228" s="3">
        <v>143</v>
      </c>
      <c r="AW1228" s="14">
        <v>3268</v>
      </c>
      <c r="AX1228" s="14">
        <v>3462</v>
      </c>
      <c r="AY1228" s="14">
        <v>3074</v>
      </c>
      <c r="AZ1228" s="14">
        <v>536</v>
      </c>
      <c r="BA1228" s="14">
        <v>785</v>
      </c>
    </row>
    <row r="1229" spans="1:53" s="3" customFormat="1" ht="20" customHeight="1" x14ac:dyDescent="0.15">
      <c r="A1229" s="11">
        <v>1227</v>
      </c>
      <c r="B1229" s="12" t="s">
        <v>176</v>
      </c>
      <c r="N1229" s="3">
        <v>2022</v>
      </c>
      <c r="AP1229" s="14">
        <v>690</v>
      </c>
      <c r="AQ1229" s="14">
        <v>270</v>
      </c>
      <c r="AR1229" s="14">
        <v>329</v>
      </c>
      <c r="AS1229" s="14">
        <v>106</v>
      </c>
      <c r="AT1229" s="14">
        <v>105</v>
      </c>
      <c r="AV1229" s="3">
        <v>144</v>
      </c>
      <c r="AW1229" s="14">
        <v>2995</v>
      </c>
      <c r="AX1229" s="14">
        <v>3110</v>
      </c>
      <c r="AY1229" s="14">
        <v>2880</v>
      </c>
      <c r="AZ1229" s="14">
        <v>548</v>
      </c>
      <c r="BA1229" s="14">
        <v>947</v>
      </c>
    </row>
    <row r="1230" spans="1:53" s="3" customFormat="1" ht="20" customHeight="1" x14ac:dyDescent="0.15">
      <c r="A1230" s="11">
        <v>1228</v>
      </c>
      <c r="B1230" s="12" t="s">
        <v>164</v>
      </c>
      <c r="N1230" s="3">
        <v>2022</v>
      </c>
      <c r="AP1230" s="14">
        <v>498</v>
      </c>
      <c r="AQ1230" s="14">
        <v>631</v>
      </c>
      <c r="AR1230" s="14">
        <v>103</v>
      </c>
      <c r="AS1230" s="14">
        <v>82</v>
      </c>
      <c r="AT1230" s="14">
        <v>34</v>
      </c>
      <c r="AV1230" s="3">
        <v>145</v>
      </c>
      <c r="AW1230" s="14">
        <v>2955</v>
      </c>
      <c r="AX1230" s="14">
        <v>3049</v>
      </c>
      <c r="AY1230" s="14">
        <v>2862</v>
      </c>
      <c r="AZ1230" s="14">
        <v>216</v>
      </c>
      <c r="BA1230" s="14">
        <v>1392</v>
      </c>
    </row>
    <row r="1231" spans="1:53" s="3" customFormat="1" ht="20" customHeight="1" x14ac:dyDescent="0.15">
      <c r="A1231" s="11">
        <v>1229</v>
      </c>
      <c r="B1231" s="12" t="s">
        <v>214</v>
      </c>
      <c r="N1231" s="3">
        <v>2022</v>
      </c>
      <c r="AP1231" s="14">
        <v>0</v>
      </c>
      <c r="AQ1231" s="14">
        <v>289</v>
      </c>
      <c r="AR1231" s="14">
        <v>0</v>
      </c>
      <c r="AS1231" s="14">
        <v>89</v>
      </c>
      <c r="AT1231" s="14">
        <v>5</v>
      </c>
      <c r="AV1231" s="3">
        <v>146</v>
      </c>
      <c r="AW1231" s="14">
        <v>2404</v>
      </c>
      <c r="AX1231" s="14">
        <v>2469</v>
      </c>
      <c r="AY1231" s="14">
        <v>2339</v>
      </c>
      <c r="AZ1231" s="14">
        <v>1263</v>
      </c>
      <c r="BA1231" s="14">
        <v>758</v>
      </c>
    </row>
    <row r="1232" spans="1:53" s="3" customFormat="1" ht="20" customHeight="1" x14ac:dyDescent="0.15">
      <c r="A1232" s="11">
        <v>1230</v>
      </c>
      <c r="B1232" s="12" t="s">
        <v>263</v>
      </c>
      <c r="N1232" s="3">
        <v>2022</v>
      </c>
      <c r="AV1232" s="3">
        <v>147</v>
      </c>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467C-6CB0-AD40-A175-50D0B81B35EA}">
  <dimension ref="R34"/>
  <sheetViews>
    <sheetView tabSelected="1" zoomScale="93" zoomScaleNormal="195" workbookViewId="0">
      <selection activeCell="R10" sqref="R10"/>
    </sheetView>
  </sheetViews>
  <sheetFormatPr baseColWidth="10" defaultRowHeight="13" x14ac:dyDescent="0.15"/>
  <sheetData>
    <row r="34" spans="18:18" x14ac:dyDescent="0.15">
      <c r="R34"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B435-4077-F447-B8F5-194DF7D248D6}">
  <dimension ref="A3:B14"/>
  <sheetViews>
    <sheetView workbookViewId="0">
      <selection activeCell="A3" sqref="A3"/>
    </sheetView>
  </sheetViews>
  <sheetFormatPr baseColWidth="10" defaultRowHeight="13" x14ac:dyDescent="0.15"/>
  <cols>
    <col min="1" max="1" width="8.5" bestFit="1" customWidth="1"/>
    <col min="2" max="2" width="9" bestFit="1" customWidth="1"/>
    <col min="3" max="3" width="6.5" bestFit="1" customWidth="1"/>
    <col min="4" max="4" width="6" bestFit="1" customWidth="1"/>
    <col min="5" max="5" width="6.33203125" bestFit="1" customWidth="1"/>
    <col min="6" max="6" width="8.1640625" bestFit="1" customWidth="1"/>
    <col min="7" max="7" width="7.1640625" bestFit="1" customWidth="1"/>
    <col min="8" max="8" width="7.33203125" bestFit="1" customWidth="1"/>
    <col min="9" max="9" width="6.6640625" bestFit="1" customWidth="1"/>
    <col min="10" max="10" width="8.6640625" bestFit="1" customWidth="1"/>
    <col min="11" max="11" width="6.83203125" bestFit="1" customWidth="1"/>
    <col min="12" max="12" width="10" bestFit="1" customWidth="1"/>
    <col min="13" max="13" width="6.6640625" bestFit="1" customWidth="1"/>
    <col min="14" max="14" width="7.33203125" bestFit="1" customWidth="1"/>
    <col min="15" max="16" width="5.6640625" bestFit="1" customWidth="1"/>
    <col min="17" max="18" width="6.6640625" bestFit="1" customWidth="1"/>
    <col min="19" max="19" width="10.33203125" bestFit="1" customWidth="1"/>
    <col min="20" max="20" width="8.6640625" bestFit="1" customWidth="1"/>
    <col min="21" max="21" width="6.6640625" bestFit="1" customWidth="1"/>
    <col min="22" max="22" width="7.1640625" bestFit="1" customWidth="1"/>
    <col min="23" max="23" width="6.83203125" bestFit="1" customWidth="1"/>
    <col min="24" max="24" width="7.1640625" bestFit="1" customWidth="1"/>
    <col min="25" max="25" width="8.83203125" bestFit="1" customWidth="1"/>
    <col min="26" max="26" width="9" bestFit="1" customWidth="1"/>
    <col min="27" max="27" width="6.83203125" bestFit="1" customWidth="1"/>
    <col min="28" max="28" width="7.6640625" bestFit="1" customWidth="1"/>
    <col min="29" max="29" width="5.1640625" bestFit="1" customWidth="1"/>
    <col min="30" max="31" width="6.6640625" bestFit="1" customWidth="1"/>
    <col min="32" max="32" width="8.33203125" bestFit="1" customWidth="1"/>
    <col min="33" max="33" width="8.1640625" bestFit="1" customWidth="1"/>
    <col min="34" max="34" width="9.83203125" bestFit="1" customWidth="1"/>
    <col min="35" max="35" width="9" bestFit="1" customWidth="1"/>
    <col min="36" max="36" width="9.1640625" bestFit="1" customWidth="1"/>
    <col min="37" max="38" width="6.6640625" bestFit="1" customWidth="1"/>
    <col min="39" max="39" width="7.6640625" bestFit="1" customWidth="1"/>
    <col min="40" max="40" width="7.83203125" bestFit="1" customWidth="1"/>
    <col min="41" max="41" width="6.83203125" bestFit="1" customWidth="1"/>
    <col min="42" max="42" width="9.1640625" bestFit="1" customWidth="1"/>
    <col min="43" max="43" width="7.33203125" bestFit="1" customWidth="1"/>
    <col min="44" max="44" width="5.6640625" bestFit="1" customWidth="1"/>
    <col min="45" max="45" width="9.33203125" bestFit="1" customWidth="1"/>
    <col min="46" max="46" width="6.6640625" bestFit="1" customWidth="1"/>
    <col min="47" max="47" width="7.1640625" bestFit="1" customWidth="1"/>
    <col min="48" max="49" width="6.6640625" bestFit="1" customWidth="1"/>
    <col min="50" max="50" width="6.33203125" bestFit="1" customWidth="1"/>
    <col min="51" max="51" width="7" bestFit="1" customWidth="1"/>
    <col min="52" max="52" width="8" bestFit="1" customWidth="1"/>
    <col min="53" max="53" width="6.1640625" bestFit="1" customWidth="1"/>
    <col min="54" max="54" width="6.33203125" bestFit="1" customWidth="1"/>
    <col min="55" max="55" width="9.1640625" bestFit="1" customWidth="1"/>
    <col min="56" max="56" width="6.5" bestFit="1" customWidth="1"/>
    <col min="57" max="57" width="5.6640625" bestFit="1" customWidth="1"/>
    <col min="58" max="58" width="8.5" bestFit="1" customWidth="1"/>
    <col min="59" max="59" width="10" bestFit="1" customWidth="1"/>
    <col min="60" max="60" width="7.5" bestFit="1" customWidth="1"/>
    <col min="61" max="61" width="6.6640625" bestFit="1" customWidth="1"/>
    <col min="62" max="62" width="5.6640625" bestFit="1" customWidth="1"/>
    <col min="63" max="63" width="8.5" bestFit="1" customWidth="1"/>
    <col min="64" max="65" width="5.6640625" bestFit="1" customWidth="1"/>
    <col min="66" max="68" width="6.6640625" bestFit="1" customWidth="1"/>
    <col min="69" max="69" width="9.6640625" bestFit="1" customWidth="1"/>
    <col min="70" max="70" width="7.1640625" bestFit="1" customWidth="1"/>
    <col min="71" max="72" width="6.6640625" bestFit="1" customWidth="1"/>
    <col min="73" max="73" width="9.83203125" bestFit="1" customWidth="1"/>
    <col min="74" max="74" width="5.83203125" bestFit="1" customWidth="1"/>
    <col min="75" max="75" width="7" bestFit="1" customWidth="1"/>
    <col min="76" max="76" width="6.6640625" bestFit="1" customWidth="1"/>
    <col min="77" max="77" width="9.5" bestFit="1" customWidth="1"/>
    <col min="78" max="78" width="5.6640625" bestFit="1" customWidth="1"/>
    <col min="79" max="79" width="6.6640625" bestFit="1" customWidth="1"/>
    <col min="80" max="80" width="7.83203125" bestFit="1" customWidth="1"/>
    <col min="81" max="81" width="7.33203125" bestFit="1" customWidth="1"/>
    <col min="82" max="82" width="6" bestFit="1" customWidth="1"/>
    <col min="83" max="83" width="6.6640625" bestFit="1" customWidth="1"/>
    <col min="84" max="84" width="8" bestFit="1" customWidth="1"/>
    <col min="86" max="86" width="9.33203125" bestFit="1" customWidth="1"/>
    <col min="87" max="87" width="10.1640625" bestFit="1" customWidth="1"/>
    <col min="88" max="88" width="6.33203125" bestFit="1" customWidth="1"/>
    <col min="89" max="89" width="7.5" bestFit="1" customWidth="1"/>
    <col min="90" max="91" width="5.6640625" bestFit="1" customWidth="1"/>
    <col min="92" max="92" width="8.83203125" bestFit="1" customWidth="1"/>
    <col min="93" max="93" width="8" bestFit="1" customWidth="1"/>
    <col min="94" max="94" width="6.6640625" bestFit="1" customWidth="1"/>
    <col min="95" max="95" width="7.6640625" bestFit="1" customWidth="1"/>
    <col min="96" max="96" width="8.1640625" bestFit="1" customWidth="1"/>
    <col min="97" max="97" width="10.33203125" bestFit="1" customWidth="1"/>
    <col min="98" max="98" width="7.83203125" bestFit="1" customWidth="1"/>
    <col min="99" max="99" width="10.1640625" bestFit="1" customWidth="1"/>
    <col min="100" max="100" width="8.1640625" bestFit="1" customWidth="1"/>
    <col min="101" max="101" width="7.1640625" bestFit="1" customWidth="1"/>
    <col min="102" max="102" width="5.6640625" bestFit="1" customWidth="1"/>
    <col min="103" max="103" width="10" bestFit="1" customWidth="1"/>
    <col min="105" max="105" width="8.5" bestFit="1" customWidth="1"/>
    <col min="106" max="106" width="5.6640625" bestFit="1" customWidth="1"/>
    <col min="107" max="108" width="6.6640625" bestFit="1" customWidth="1"/>
    <col min="109" max="109" width="6.83203125" bestFit="1" customWidth="1"/>
    <col min="110" max="110" width="5.83203125" bestFit="1" customWidth="1"/>
    <col min="111" max="111" width="7.33203125" bestFit="1" customWidth="1"/>
    <col min="112" max="112" width="9" bestFit="1" customWidth="1"/>
    <col min="113" max="113" width="7.1640625" bestFit="1" customWidth="1"/>
    <col min="114" max="114" width="8" bestFit="1" customWidth="1"/>
    <col min="115" max="115" width="6.6640625" bestFit="1" customWidth="1"/>
    <col min="116" max="116" width="9.1640625" bestFit="1" customWidth="1"/>
    <col min="117" max="117" width="6.6640625" bestFit="1" customWidth="1"/>
    <col min="118" max="118" width="7.33203125" bestFit="1" customWidth="1"/>
    <col min="119" max="119" width="9.83203125" bestFit="1" customWidth="1"/>
    <col min="120" max="120" width="6.6640625" bestFit="1" customWidth="1"/>
    <col min="121" max="121" width="7.83203125" bestFit="1" customWidth="1"/>
    <col min="122" max="122" width="6.6640625" bestFit="1" customWidth="1"/>
    <col min="123" max="123" width="7.33203125" bestFit="1" customWidth="1"/>
    <col min="124" max="124" width="10.33203125" bestFit="1" customWidth="1"/>
    <col min="125" max="125" width="7" bestFit="1" customWidth="1"/>
    <col min="126" max="126" width="5.6640625" bestFit="1" customWidth="1"/>
    <col min="127" max="127" width="10.33203125" bestFit="1" customWidth="1"/>
    <col min="128" max="128" width="8.6640625" bestFit="1" customWidth="1"/>
    <col min="129" max="129" width="7.1640625" bestFit="1" customWidth="1"/>
    <col min="130" max="130" width="7.33203125" bestFit="1" customWidth="1"/>
    <col min="131" max="131" width="7" bestFit="1" customWidth="1"/>
    <col min="132" max="132" width="9.33203125" bestFit="1" customWidth="1"/>
    <col min="133" max="133" width="10.1640625" bestFit="1" customWidth="1"/>
    <col min="134" max="134" width="10.5" bestFit="1" customWidth="1"/>
    <col min="135" max="135" width="6" bestFit="1" customWidth="1"/>
    <col min="136" max="136" width="5.6640625" bestFit="1" customWidth="1"/>
    <col min="137" max="137" width="8" bestFit="1" customWidth="1"/>
    <col min="138" max="138" width="6" bestFit="1" customWidth="1"/>
    <col min="139" max="139" width="8.1640625" bestFit="1" customWidth="1"/>
    <col min="140" max="140" width="8.6640625" bestFit="1" customWidth="1"/>
    <col min="141" max="141" width="7.1640625" bestFit="1" customWidth="1"/>
    <col min="142" max="142" width="9.6640625" bestFit="1" customWidth="1"/>
    <col min="143" max="143" width="5.6640625" bestFit="1" customWidth="1"/>
    <col min="144" max="144" width="6.6640625" bestFit="1" customWidth="1"/>
    <col min="145" max="145" width="8" bestFit="1" customWidth="1"/>
    <col min="146" max="146" width="7.83203125" bestFit="1" customWidth="1"/>
    <col min="147" max="147" width="7.5" bestFit="1" customWidth="1"/>
    <col min="148" max="148" width="5.6640625" bestFit="1" customWidth="1"/>
    <col min="149" max="149" width="10.5" bestFit="1" customWidth="1"/>
    <col min="150" max="150" width="6.5" bestFit="1" customWidth="1"/>
    <col min="151" max="151" width="6.6640625" bestFit="1" customWidth="1"/>
    <col min="152" max="152" width="10.33203125" bestFit="1" customWidth="1"/>
    <col min="153" max="153" width="7" bestFit="1" customWidth="1"/>
    <col min="154" max="154" width="6.6640625" bestFit="1" customWidth="1"/>
    <col min="155" max="155" width="9.83203125" bestFit="1" customWidth="1"/>
    <col min="156" max="156" width="8.1640625" bestFit="1" customWidth="1"/>
    <col min="157" max="157" width="6.6640625" bestFit="1" customWidth="1"/>
    <col min="158" max="158" width="7.5" bestFit="1" customWidth="1"/>
    <col min="159" max="159" width="9.33203125" bestFit="1" customWidth="1"/>
    <col min="160" max="160" width="8.6640625" bestFit="1" customWidth="1"/>
    <col min="161" max="161" width="7.1640625" bestFit="1" customWidth="1"/>
    <col min="162" max="162" width="6.33203125" bestFit="1" customWidth="1"/>
    <col min="163" max="163" width="6.6640625" bestFit="1" customWidth="1"/>
    <col min="164" max="164" width="9" bestFit="1" customWidth="1"/>
    <col min="165" max="165" width="10" bestFit="1" customWidth="1"/>
  </cols>
  <sheetData>
    <row r="3" spans="1:2" ht="42" x14ac:dyDescent="0.15">
      <c r="A3" s="18" t="s">
        <v>266</v>
      </c>
      <c r="B3" s="20" t="s">
        <v>267</v>
      </c>
    </row>
    <row r="4" spans="1:2" ht="28" x14ac:dyDescent="0.15">
      <c r="A4" s="21" t="s">
        <v>52</v>
      </c>
      <c r="B4" s="27">
        <v>7.5869999999999997</v>
      </c>
    </row>
    <row r="5" spans="1:2" ht="14" x14ac:dyDescent="0.15">
      <c r="A5" s="22" t="s">
        <v>54</v>
      </c>
      <c r="B5" s="28">
        <v>7.5609999999999999</v>
      </c>
    </row>
    <row r="6" spans="1:2" ht="14" x14ac:dyDescent="0.15">
      <c r="A6" s="22" t="s">
        <v>55</v>
      </c>
      <c r="B6" s="28">
        <v>7.5270000000000001</v>
      </c>
    </row>
    <row r="7" spans="1:2" ht="14" x14ac:dyDescent="0.15">
      <c r="A7" s="22" t="s">
        <v>56</v>
      </c>
      <c r="B7" s="28">
        <v>7.5220000000000002</v>
      </c>
    </row>
    <row r="8" spans="1:2" ht="14" x14ac:dyDescent="0.15">
      <c r="A8" s="22" t="s">
        <v>57</v>
      </c>
      <c r="B8" s="28">
        <v>7.4269999999999996</v>
      </c>
    </row>
    <row r="9" spans="1:2" ht="14" x14ac:dyDescent="0.15">
      <c r="A9" s="22" t="s">
        <v>59</v>
      </c>
      <c r="B9" s="28">
        <v>7.4130000000000003</v>
      </c>
    </row>
    <row r="10" spans="1:2" ht="28" x14ac:dyDescent="0.15">
      <c r="A10" s="22" t="s">
        <v>60</v>
      </c>
      <c r="B10" s="28">
        <v>7.3780000000000001</v>
      </c>
    </row>
    <row r="11" spans="1:2" ht="14" x14ac:dyDescent="0.15">
      <c r="A11" s="22" t="s">
        <v>61</v>
      </c>
      <c r="B11" s="28">
        <v>7.3639999999999999</v>
      </c>
    </row>
    <row r="12" spans="1:2" ht="28" x14ac:dyDescent="0.15">
      <c r="A12" s="22" t="s">
        <v>62</v>
      </c>
      <c r="B12" s="28">
        <v>7.3339999999999996</v>
      </c>
    </row>
    <row r="13" spans="1:2" ht="14" x14ac:dyDescent="0.15">
      <c r="A13" s="22" t="s">
        <v>64</v>
      </c>
      <c r="B13" s="28">
        <v>7.3129999999999997</v>
      </c>
    </row>
    <row r="14" spans="1:2" ht="28" x14ac:dyDescent="0.15">
      <c r="A14" s="23" t="s">
        <v>265</v>
      </c>
      <c r="B14" s="26">
        <v>7.5869999999999997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0A38-C08A-CF43-8823-DBF804DE2826}">
  <dimension ref="A3:D15"/>
  <sheetViews>
    <sheetView workbookViewId="0">
      <selection activeCell="S14" sqref="S14"/>
    </sheetView>
  </sheetViews>
  <sheetFormatPr baseColWidth="10" defaultRowHeight="13" x14ac:dyDescent="0.15"/>
  <cols>
    <col min="1" max="1" width="8.5" bestFit="1" customWidth="1"/>
    <col min="2" max="2" width="9.6640625" bestFit="1" customWidth="1"/>
    <col min="3" max="3" width="5.6640625" bestFit="1" customWidth="1"/>
    <col min="4" max="4" width="10" bestFit="1" customWidth="1"/>
  </cols>
  <sheetData>
    <row r="3" spans="1:4" ht="42" x14ac:dyDescent="0.15">
      <c r="A3" s="18" t="s">
        <v>267</v>
      </c>
      <c r="B3" s="18" t="s">
        <v>264</v>
      </c>
      <c r="C3" s="16"/>
      <c r="D3" s="17"/>
    </row>
    <row r="4" spans="1:4" ht="28" x14ac:dyDescent="0.15">
      <c r="A4" s="18" t="s">
        <v>266</v>
      </c>
      <c r="B4" s="15">
        <v>2015</v>
      </c>
      <c r="C4" s="19">
        <v>2016</v>
      </c>
      <c r="D4" s="20" t="s">
        <v>265</v>
      </c>
    </row>
    <row r="5" spans="1:4" ht="28" x14ac:dyDescent="0.15">
      <c r="A5" s="21" t="s">
        <v>52</v>
      </c>
      <c r="B5" s="29">
        <v>7.5869999999999997</v>
      </c>
      <c r="C5" s="30">
        <v>7.5090000000000003</v>
      </c>
      <c r="D5" s="27">
        <v>7.5869999999999997</v>
      </c>
    </row>
    <row r="6" spans="1:4" ht="14" x14ac:dyDescent="0.15">
      <c r="A6" s="22" t="s">
        <v>54</v>
      </c>
      <c r="B6" s="31">
        <v>7.5609999999999999</v>
      </c>
      <c r="C6" s="32">
        <v>7.5010000000000003</v>
      </c>
      <c r="D6" s="28">
        <v>7.5609999999999999</v>
      </c>
    </row>
    <row r="7" spans="1:4" ht="14" x14ac:dyDescent="0.15">
      <c r="A7" s="22" t="s">
        <v>55</v>
      </c>
      <c r="B7" s="31">
        <v>7.5270000000000001</v>
      </c>
      <c r="C7" s="32">
        <v>7.5259999999999998</v>
      </c>
      <c r="D7" s="28">
        <v>7.5270000000000001</v>
      </c>
    </row>
    <row r="8" spans="1:4" ht="14" x14ac:dyDescent="0.15">
      <c r="A8" s="22" t="s">
        <v>56</v>
      </c>
      <c r="B8" s="31">
        <v>7.5220000000000002</v>
      </c>
      <c r="C8" s="32">
        <v>7.4980000000000002</v>
      </c>
      <c r="D8" s="28">
        <v>7.5220000000000002</v>
      </c>
    </row>
    <row r="9" spans="1:4" ht="14" x14ac:dyDescent="0.15">
      <c r="A9" s="22" t="s">
        <v>57</v>
      </c>
      <c r="B9" s="31">
        <v>7.4269999999999996</v>
      </c>
      <c r="C9" s="32">
        <v>7.4039999999999999</v>
      </c>
      <c r="D9" s="28">
        <v>7.4269999999999996</v>
      </c>
    </row>
    <row r="10" spans="1:4" ht="14" x14ac:dyDescent="0.15">
      <c r="A10" s="22" t="s">
        <v>59</v>
      </c>
      <c r="B10" s="31">
        <v>7.4059999999999997</v>
      </c>
      <c r="C10" s="32">
        <v>7.4130000000000003</v>
      </c>
      <c r="D10" s="28">
        <v>7.4130000000000003</v>
      </c>
    </row>
    <row r="11" spans="1:4" ht="28" x14ac:dyDescent="0.15">
      <c r="A11" s="22" t="s">
        <v>60</v>
      </c>
      <c r="B11" s="31">
        <v>7.3780000000000001</v>
      </c>
      <c r="C11" s="32">
        <v>7.3390000000000004</v>
      </c>
      <c r="D11" s="28">
        <v>7.3780000000000001</v>
      </c>
    </row>
    <row r="12" spans="1:4" ht="14" x14ac:dyDescent="0.15">
      <c r="A12" s="22" t="s">
        <v>61</v>
      </c>
      <c r="B12" s="31">
        <v>7.3639999999999999</v>
      </c>
      <c r="C12" s="32">
        <v>7.2910000000000004</v>
      </c>
      <c r="D12" s="28">
        <v>7.3639999999999999</v>
      </c>
    </row>
    <row r="13" spans="1:4" ht="28" x14ac:dyDescent="0.15">
      <c r="A13" s="22" t="s">
        <v>62</v>
      </c>
      <c r="B13" s="31">
        <v>7.2859999999999996</v>
      </c>
      <c r="C13" s="32">
        <v>7.3339999999999996</v>
      </c>
      <c r="D13" s="28">
        <v>7.3339999999999996</v>
      </c>
    </row>
    <row r="14" spans="1:4" ht="14" x14ac:dyDescent="0.15">
      <c r="A14" s="22" t="s">
        <v>64</v>
      </c>
      <c r="B14" s="31">
        <v>7.2839999999999998</v>
      </c>
      <c r="C14" s="32">
        <v>7.3129999999999997</v>
      </c>
      <c r="D14" s="28">
        <v>7.3129999999999997</v>
      </c>
    </row>
    <row r="15" spans="1:4" ht="28" x14ac:dyDescent="0.15">
      <c r="A15" s="23" t="s">
        <v>265</v>
      </c>
      <c r="B15" s="24">
        <v>7.5869999999999997</v>
      </c>
      <c r="C15" s="25">
        <v>7.5259999999999998</v>
      </c>
      <c r="D15" s="26">
        <v>7.5869999999999997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2F2EE-DB6D-3147-87BB-02E01E38E6A9}">
  <dimension ref="A3:B7"/>
  <sheetViews>
    <sheetView workbookViewId="0">
      <selection activeCell="B3" sqref="B3"/>
    </sheetView>
  </sheetViews>
  <sheetFormatPr baseColWidth="10" defaultRowHeight="13" x14ac:dyDescent="0.15"/>
  <cols>
    <col min="1" max="1" width="12.5" bestFit="1" customWidth="1"/>
    <col min="2" max="2" width="9.6640625" bestFit="1" customWidth="1"/>
    <col min="3" max="3" width="6.6640625" bestFit="1" customWidth="1"/>
    <col min="4" max="6" width="7.6640625" bestFit="1" customWidth="1"/>
    <col min="7" max="9" width="6.6640625" bestFit="1" customWidth="1"/>
    <col min="10" max="12" width="7.6640625" bestFit="1" customWidth="1"/>
    <col min="13" max="13" width="6.6640625" bestFit="1" customWidth="1"/>
    <col min="14" max="26" width="7.6640625" bestFit="1" customWidth="1"/>
    <col min="27" max="27" width="5.6640625" bestFit="1" customWidth="1"/>
    <col min="28" max="31" width="7.6640625" bestFit="1" customWidth="1"/>
    <col min="32" max="32" width="6.6640625" bestFit="1" customWidth="1"/>
    <col min="33" max="55" width="7.6640625" bestFit="1" customWidth="1"/>
    <col min="56" max="56" width="6.6640625" bestFit="1" customWidth="1"/>
    <col min="57" max="90" width="7.6640625" bestFit="1" customWidth="1"/>
    <col min="91" max="91" width="6.6640625" bestFit="1" customWidth="1"/>
    <col min="92" max="105" width="7.6640625" bestFit="1" customWidth="1"/>
    <col min="106" max="106" width="6.6640625" bestFit="1" customWidth="1"/>
    <col min="107" max="128" width="7.6640625" bestFit="1" customWidth="1"/>
    <col min="129" max="129" width="6.6640625" bestFit="1" customWidth="1"/>
    <col min="130" max="132" width="7.6640625" bestFit="1" customWidth="1"/>
    <col min="133" max="133" width="6.6640625" bestFit="1" customWidth="1"/>
    <col min="134" max="136" width="7.6640625" bestFit="1" customWidth="1"/>
    <col min="137" max="137" width="6.6640625" bestFit="1" customWidth="1"/>
    <col min="138" max="153" width="7.6640625" bestFit="1" customWidth="1"/>
    <col min="154" max="154" width="6.6640625" bestFit="1" customWidth="1"/>
    <col min="155" max="156" width="7.6640625" bestFit="1" customWidth="1"/>
    <col min="157" max="157" width="6.6640625" bestFit="1" customWidth="1"/>
    <col min="158" max="169" width="7.6640625" bestFit="1" customWidth="1"/>
    <col min="170" max="170" width="6.6640625" bestFit="1" customWidth="1"/>
    <col min="171" max="171" width="7.6640625" bestFit="1" customWidth="1"/>
    <col min="172" max="172" width="6.6640625" bestFit="1" customWidth="1"/>
    <col min="173" max="176" width="7.6640625" bestFit="1" customWidth="1"/>
    <col min="177" max="177" width="6.6640625" bestFit="1" customWidth="1"/>
    <col min="178" max="196" width="7.6640625" bestFit="1" customWidth="1"/>
    <col min="197" max="197" width="6.6640625" bestFit="1" customWidth="1"/>
    <col min="198" max="223" width="7.6640625" bestFit="1" customWidth="1"/>
    <col min="224" max="224" width="6.6640625" bestFit="1" customWidth="1"/>
    <col min="225" max="229" width="7.6640625" bestFit="1" customWidth="1"/>
    <col min="230" max="230" width="6.6640625" bestFit="1" customWidth="1"/>
    <col min="231" max="233" width="7.6640625" bestFit="1" customWidth="1"/>
    <col min="234" max="234" width="6.6640625" bestFit="1" customWidth="1"/>
    <col min="235" max="247" width="7.6640625" bestFit="1" customWidth="1"/>
    <col min="248" max="248" width="6.6640625" bestFit="1" customWidth="1"/>
    <col min="249" max="297" width="7.6640625" bestFit="1" customWidth="1"/>
    <col min="298" max="298" width="5.6640625" bestFit="1" customWidth="1"/>
    <col min="299" max="302" width="7.6640625" bestFit="1" customWidth="1"/>
    <col min="303" max="303" width="6.6640625" bestFit="1" customWidth="1"/>
    <col min="304" max="314" width="7.6640625" bestFit="1" customWidth="1"/>
    <col min="315" max="315" width="10" bestFit="1" customWidth="1"/>
  </cols>
  <sheetData>
    <row r="3" spans="1:2" ht="70" x14ac:dyDescent="0.15">
      <c r="A3" s="18" t="s">
        <v>266</v>
      </c>
      <c r="B3" s="20" t="s">
        <v>268</v>
      </c>
    </row>
    <row r="4" spans="1:2" ht="14" x14ac:dyDescent="0.15">
      <c r="A4" s="21" t="s">
        <v>55</v>
      </c>
      <c r="B4" s="27">
        <v>0.48357</v>
      </c>
    </row>
    <row r="5" spans="1:2" ht="14" x14ac:dyDescent="0.15">
      <c r="A5" s="22" t="s">
        <v>52</v>
      </c>
      <c r="B5" s="28">
        <v>0.41977999999999999</v>
      </c>
    </row>
    <row r="6" spans="1:2" ht="14" x14ac:dyDescent="0.15">
      <c r="A6" s="22" t="s">
        <v>54</v>
      </c>
      <c r="B6" s="28">
        <v>0.14974999999999999</v>
      </c>
    </row>
    <row r="7" spans="1:2" ht="14" x14ac:dyDescent="0.15">
      <c r="A7" s="23" t="s">
        <v>265</v>
      </c>
      <c r="B7" s="26">
        <v>0.48357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7EDF-F9DB-1B48-A45E-546636AAAC24}">
  <dimension ref="A3:B7"/>
  <sheetViews>
    <sheetView workbookViewId="0">
      <selection activeCell="A3" sqref="A3"/>
    </sheetView>
  </sheetViews>
  <sheetFormatPr baseColWidth="10" defaultRowHeight="13" x14ac:dyDescent="0.15"/>
  <cols>
    <col min="1" max="1" width="12.5" bestFit="1" customWidth="1"/>
    <col min="2" max="2" width="9.6640625" bestFit="1" customWidth="1"/>
  </cols>
  <sheetData>
    <row r="3" spans="1:2" ht="56" x14ac:dyDescent="0.15">
      <c r="A3" s="18" t="s">
        <v>266</v>
      </c>
      <c r="B3" s="20" t="s">
        <v>270</v>
      </c>
    </row>
    <row r="4" spans="1:2" ht="14" x14ac:dyDescent="0.15">
      <c r="A4" s="21" t="s">
        <v>54</v>
      </c>
      <c r="B4" s="27">
        <v>0.94784000000000002</v>
      </c>
    </row>
    <row r="5" spans="1:2" ht="14" x14ac:dyDescent="0.15">
      <c r="A5" s="22" t="s">
        <v>52</v>
      </c>
      <c r="B5" s="28">
        <v>0.94142999999999999</v>
      </c>
    </row>
    <row r="6" spans="1:2" ht="14" x14ac:dyDescent="0.15">
      <c r="A6" s="22" t="s">
        <v>55</v>
      </c>
      <c r="B6" s="28">
        <v>0.87463999999999997</v>
      </c>
    </row>
    <row r="7" spans="1:2" ht="14" x14ac:dyDescent="0.15">
      <c r="A7" s="23" t="s">
        <v>265</v>
      </c>
      <c r="B7" s="26">
        <v>0.94784000000000002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BF69D-766F-3643-99F6-8CF9A48210AC}">
  <dimension ref="A1:B5"/>
  <sheetViews>
    <sheetView workbookViewId="0"/>
  </sheetViews>
  <sheetFormatPr baseColWidth="10" defaultRowHeight="13" x14ac:dyDescent="0.15"/>
  <cols>
    <col min="1" max="1" width="12.5" bestFit="1" customWidth="1"/>
    <col min="2" max="2" width="7.83203125" bestFit="1" customWidth="1"/>
  </cols>
  <sheetData>
    <row r="1" spans="1:2" ht="28" x14ac:dyDescent="0.15">
      <c r="A1" s="18" t="s">
        <v>266</v>
      </c>
      <c r="B1" s="20" t="s">
        <v>269</v>
      </c>
    </row>
    <row r="2" spans="1:2" ht="14" x14ac:dyDescent="0.15">
      <c r="A2" s="21" t="s">
        <v>55</v>
      </c>
      <c r="B2" s="27">
        <v>0.64937999999999996</v>
      </c>
    </row>
    <row r="3" spans="1:2" ht="14" x14ac:dyDescent="0.15">
      <c r="A3" s="22" t="s">
        <v>54</v>
      </c>
      <c r="B3" s="28">
        <v>0.62877000000000005</v>
      </c>
    </row>
    <row r="4" spans="1:2" ht="14" x14ac:dyDescent="0.15">
      <c r="A4" s="22" t="s">
        <v>52</v>
      </c>
      <c r="B4" s="28">
        <v>0.66556999999999999</v>
      </c>
    </row>
    <row r="5" spans="1:2" ht="14" x14ac:dyDescent="0.15">
      <c r="A5" s="23" t="s">
        <v>265</v>
      </c>
      <c r="B5" s="26">
        <v>0.66556999999999999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WHR Data</vt:lpstr>
      <vt:lpstr>WHR Dashboard</vt:lpstr>
      <vt:lpstr>Bar Chart</vt:lpstr>
      <vt:lpstr>Line Chart</vt:lpstr>
      <vt:lpstr>Gov. Trust</vt:lpstr>
      <vt:lpstr>Life Expec.</vt:lpstr>
      <vt:lpstr>Freedom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Lewandowski, Brittany</cp:lastModifiedBy>
  <dcterms:created xsi:type="dcterms:W3CDTF">2022-05-09T13:14:59Z</dcterms:created>
  <dcterms:modified xsi:type="dcterms:W3CDTF">2022-05-09T13:19:42Z</dcterms:modified>
</cp:coreProperties>
</file>