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0730" windowHeight="1176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6" i="1" l="1"/>
  <c r="G20" i="1" l="1"/>
  <c r="G21" i="1"/>
  <c r="G22" i="1"/>
  <c r="G23" i="1"/>
  <c r="G24" i="1"/>
  <c r="G16" i="1"/>
  <c r="G11" i="1"/>
  <c r="G12" i="1"/>
  <c r="G13" i="1"/>
  <c r="G14" i="1"/>
  <c r="G15" i="1"/>
  <c r="G3" i="1"/>
  <c r="G4" i="1"/>
  <c r="G5" i="1"/>
  <c r="G7" i="1"/>
  <c r="G2" i="1"/>
</calcChain>
</file>

<file path=xl/sharedStrings.xml><?xml version="1.0" encoding="utf-8"?>
<sst xmlns="http://schemas.openxmlformats.org/spreadsheetml/2006/main" count="27" uniqueCount="18">
  <si>
    <t>method</t>
  </si>
  <si>
    <t>damping factor</t>
  </si>
  <si>
    <t>Jacobian transpose</t>
  </si>
  <si>
    <t>PINV+damping+secondary task</t>
  </si>
  <si>
    <t>PINV+damping 0.2</t>
  </si>
  <si>
    <t>PINV</t>
  </si>
  <si>
    <t>CCD</t>
  </si>
  <si>
    <t>PINV+secondary task</t>
  </si>
  <si>
    <t>step in PINV: m</t>
  </si>
  <si>
    <t>average time</t>
  </si>
  <si>
    <t>steps</t>
  </si>
  <si>
    <t>average delta theta 1</t>
  </si>
  <si>
    <t>average delta theta 2</t>
  </si>
  <si>
    <t>average delta theta 3</t>
  </si>
  <si>
    <t>sum delta theta 1</t>
  </si>
  <si>
    <t>sum delta theta 2</t>
  </si>
  <si>
    <t>sum delta theta 3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</si>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</sst>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4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tabSelected="1" topLeftCell="A23" workbookViewId="0">
      <selection activeCell="A27" sqref="A27:XFD33"/>
    </sheetView>
  </sheetViews>
  <sheetFormatPr defaultRowHeight="15" x14ac:dyDescent="0.25"/>
  <cols>
    <col min="1" max="1" width="31.7109375" customWidth="1"/>
    <col min="2" max="2" width="20.7109375" customWidth="1"/>
    <col min="3" max="3" width="23.140625" customWidth="1"/>
    <col min="4" max="4" width="21.5703125" customWidth="1"/>
    <col min="5" max="5" width="20.5703125" customWidth="1"/>
    <col min="6" max="6" width="20.7109375" customWidth="1"/>
    <col min="7" max="7" width="20.28515625" customWidth="1"/>
    <col min="8" max="8" width="21" customWidth="1"/>
    <col min="9" max="9" width="9.140625" customWidth="1"/>
  </cols>
  <sheetData>
    <row r="1" spans="1:7" x14ac:dyDescent="0.25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 t="s">
        <v>9</v>
      </c>
    </row>
    <row r="2" spans="1:7" x14ac:dyDescent="0.25">
      <c r="A2" t="s">
        <v>5</v>
      </c>
      <c r="B2">
        <v>0.1613</v>
      </c>
      <c r="C2">
        <v>0.15989999999999999</v>
      </c>
      <c r="D2">
        <v>0.16589999999999999</v>
      </c>
      <c r="E2">
        <v>0.1666</v>
      </c>
      <c r="F2">
        <v>0.16550000000000001</v>
      </c>
      <c r="G2">
        <f>SUM(B2:F2)/5</f>
        <v>0.16383999999999999</v>
      </c>
    </row>
    <row r="3" spans="1:7" x14ac:dyDescent="0.25">
      <c r="A3" t="s">
        <v>4</v>
      </c>
      <c r="B3">
        <v>0.18190000000000001</v>
      </c>
      <c r="C3">
        <v>0.18129999999999999</v>
      </c>
      <c r="D3">
        <v>0.18290000000000001</v>
      </c>
      <c r="E3">
        <v>0.18260000000000001</v>
      </c>
      <c r="F3">
        <v>0.1832</v>
      </c>
      <c r="G3">
        <f t="shared" ref="G3:G24" si="0">SUM(B3:F3)/5</f>
        <v>0.18238000000000001</v>
      </c>
    </row>
    <row r="4" spans="1:7" x14ac:dyDescent="0.25">
      <c r="A4" t="s">
        <v>7</v>
      </c>
      <c r="B4">
        <v>0.18490000000000001</v>
      </c>
      <c r="C4">
        <v>0.17599999999999999</v>
      </c>
      <c r="D4">
        <v>0.17730000000000001</v>
      </c>
      <c r="E4">
        <v>0.1759</v>
      </c>
      <c r="F4">
        <v>0.17829999999999999</v>
      </c>
      <c r="G4">
        <f t="shared" si="0"/>
        <v>0.17848</v>
      </c>
    </row>
    <row r="5" spans="1:7" x14ac:dyDescent="0.25">
      <c r="A5" t="s">
        <v>3</v>
      </c>
      <c r="B5">
        <v>0.19620000000000001</v>
      </c>
      <c r="C5">
        <v>0.18779999999999999</v>
      </c>
      <c r="D5">
        <v>0.1918</v>
      </c>
      <c r="E5">
        <v>0.1925</v>
      </c>
      <c r="F5">
        <v>0.1925</v>
      </c>
      <c r="G5">
        <f t="shared" si="0"/>
        <v>0.19216</v>
      </c>
    </row>
    <row r="6" spans="1:7" x14ac:dyDescent="0.25">
      <c r="A6" t="s">
        <v>2</v>
      </c>
      <c r="B6" s="1">
        <v>7.7129E-4</v>
      </c>
      <c r="C6" s="1">
        <v>8.2416E-4</v>
      </c>
      <c r="D6" s="1">
        <v>8.2322999999999999E-4</v>
      </c>
      <c r="E6" s="1">
        <v>7.4516999999999997E-4</v>
      </c>
      <c r="F6" s="1">
        <v>7.5916000000000004E-4</v>
      </c>
      <c r="G6" s="1">
        <f>SUM(B6:F6)/5</f>
        <v>7.8460199999999991E-4</v>
      </c>
    </row>
    <row r="7" spans="1:7" x14ac:dyDescent="0.25">
      <c r="A7" t="s">
        <v>6</v>
      </c>
      <c r="B7">
        <v>1.2200000000000001E-2</v>
      </c>
      <c r="C7">
        <v>1.8E-3</v>
      </c>
      <c r="D7">
        <v>1.8E-3</v>
      </c>
      <c r="E7">
        <v>1.8E-3</v>
      </c>
      <c r="F7">
        <v>7.6E-3</v>
      </c>
      <c r="G7">
        <f t="shared" si="0"/>
        <v>5.0400000000000002E-3</v>
      </c>
    </row>
    <row r="10" spans="1:7" x14ac:dyDescent="0.25">
      <c r="A10" t="s">
        <v>1</v>
      </c>
      <c r="B10">
        <v>1</v>
      </c>
      <c r="C10">
        <v>2</v>
      </c>
      <c r="D10">
        <v>3</v>
      </c>
      <c r="E10">
        <v>4</v>
      </c>
      <c r="F10">
        <v>5</v>
      </c>
      <c r="G10" t="s">
        <v>9</v>
      </c>
    </row>
    <row r="11" spans="1:7" x14ac:dyDescent="0.25">
      <c r="A11">
        <v>0.01</v>
      </c>
      <c r="B11">
        <v>0.18410000000000001</v>
      </c>
      <c r="C11">
        <v>0.1797</v>
      </c>
      <c r="D11">
        <v>0.1797</v>
      </c>
      <c r="E11">
        <v>0.18129999999999999</v>
      </c>
      <c r="F11">
        <v>0.18179999999999999</v>
      </c>
      <c r="G11">
        <f>SUM(B11:F11)/5</f>
        <v>0.18131999999999998</v>
      </c>
    </row>
    <row r="12" spans="1:7" x14ac:dyDescent="0.25">
      <c r="A12">
        <v>0.1</v>
      </c>
      <c r="B12">
        <v>0.184</v>
      </c>
      <c r="C12">
        <v>0.18140000000000001</v>
      </c>
      <c r="D12">
        <v>0.1842</v>
      </c>
      <c r="E12">
        <v>0.1832</v>
      </c>
      <c r="F12">
        <v>0.18329999999999999</v>
      </c>
      <c r="G12">
        <f t="shared" si="0"/>
        <v>0.18321999999999999</v>
      </c>
    </row>
    <row r="13" spans="1:7" x14ac:dyDescent="0.25">
      <c r="A13">
        <v>0.2</v>
      </c>
      <c r="B13">
        <v>0.18190000000000001</v>
      </c>
      <c r="C13">
        <v>0.18129999999999999</v>
      </c>
      <c r="D13">
        <v>0.18290000000000001</v>
      </c>
      <c r="E13">
        <v>0.18260000000000001</v>
      </c>
      <c r="F13">
        <v>0.1832</v>
      </c>
      <c r="G13">
        <f t="shared" si="0"/>
        <v>0.18238000000000001</v>
      </c>
    </row>
    <row r="14" spans="1:7" x14ac:dyDescent="0.25">
      <c r="A14">
        <v>0.5</v>
      </c>
      <c r="B14">
        <v>0.19120000000000001</v>
      </c>
      <c r="C14">
        <v>0.17899999999999999</v>
      </c>
      <c r="D14">
        <v>0.1847</v>
      </c>
      <c r="E14">
        <v>0.18440000000000001</v>
      </c>
      <c r="F14">
        <v>0.18529999999999999</v>
      </c>
      <c r="G14">
        <f t="shared" si="0"/>
        <v>0.18492</v>
      </c>
    </row>
    <row r="15" spans="1:7" x14ac:dyDescent="0.25">
      <c r="A15">
        <v>1</v>
      </c>
      <c r="B15">
        <v>0.1918</v>
      </c>
      <c r="C15">
        <v>0.18140000000000001</v>
      </c>
      <c r="D15">
        <v>0.18160000000000001</v>
      </c>
      <c r="E15">
        <v>0.1835</v>
      </c>
      <c r="F15">
        <v>0.18190000000000001</v>
      </c>
      <c r="G15">
        <f t="shared" si="0"/>
        <v>0.18403999999999998</v>
      </c>
    </row>
    <row r="16" spans="1:7" x14ac:dyDescent="0.25">
      <c r="A16">
        <v>2</v>
      </c>
      <c r="B16">
        <v>0.1905</v>
      </c>
      <c r="C16">
        <v>0.18140000000000001</v>
      </c>
      <c r="D16">
        <v>0.18110000000000001</v>
      </c>
      <c r="E16">
        <v>0.18360000000000001</v>
      </c>
      <c r="F16">
        <v>0.18410000000000001</v>
      </c>
      <c r="G16">
        <f t="shared" si="0"/>
        <v>0.18414000000000003</v>
      </c>
    </row>
    <row r="19" spans="1:9" x14ac:dyDescent="0.25">
      <c r="A19" t="s">
        <v>8</v>
      </c>
      <c r="B19">
        <v>1</v>
      </c>
      <c r="C19">
        <v>2</v>
      </c>
      <c r="D19">
        <v>3</v>
      </c>
      <c r="E19">
        <v>4</v>
      </c>
      <c r="F19">
        <v>5</v>
      </c>
      <c r="G19" t="s">
        <v>9</v>
      </c>
    </row>
    <row r="20" spans="1:9" x14ac:dyDescent="0.25">
      <c r="A20">
        <v>20</v>
      </c>
      <c r="B20">
        <v>2.0999999999999999E-3</v>
      </c>
      <c r="C20">
        <v>2E-3</v>
      </c>
      <c r="D20">
        <v>2E-3</v>
      </c>
      <c r="E20">
        <v>1.9E-3</v>
      </c>
      <c r="F20">
        <v>2E-3</v>
      </c>
      <c r="G20">
        <f t="shared" si="0"/>
        <v>2E-3</v>
      </c>
    </row>
    <row r="21" spans="1:9" x14ac:dyDescent="0.25">
      <c r="A21">
        <v>200</v>
      </c>
      <c r="B21">
        <v>2.6499999999999999E-2</v>
      </c>
      <c r="C21">
        <v>1.89E-2</v>
      </c>
      <c r="D21">
        <v>1.8200000000000001E-2</v>
      </c>
      <c r="E21">
        <v>1.84E-2</v>
      </c>
      <c r="F21">
        <v>1.9300000000000001E-2</v>
      </c>
      <c r="G21">
        <f t="shared" si="0"/>
        <v>2.0259999999999997E-2</v>
      </c>
    </row>
    <row r="22" spans="1:9" x14ac:dyDescent="0.25">
      <c r="A22">
        <v>2000</v>
      </c>
      <c r="B22">
        <v>0.18859999999999999</v>
      </c>
      <c r="C22">
        <v>0.18060000000000001</v>
      </c>
      <c r="D22">
        <v>0.18190000000000001</v>
      </c>
      <c r="E22">
        <v>0.18290000000000001</v>
      </c>
      <c r="F22">
        <v>0.1835</v>
      </c>
      <c r="G22">
        <f t="shared" si="0"/>
        <v>0.1835</v>
      </c>
    </row>
    <row r="23" spans="1:9" x14ac:dyDescent="0.25">
      <c r="A23">
        <v>20000</v>
      </c>
      <c r="B23">
        <v>1.8431999999999999</v>
      </c>
      <c r="C23">
        <v>1.8394999999999999</v>
      </c>
      <c r="D23">
        <v>1.8474999999999999</v>
      </c>
      <c r="E23">
        <v>1.833</v>
      </c>
      <c r="F23">
        <v>1.8716999999999999</v>
      </c>
      <c r="G23">
        <f t="shared" si="0"/>
        <v>1.8469799999999998</v>
      </c>
    </row>
    <row r="24" spans="1:9" x14ac:dyDescent="0.25">
      <c r="A24">
        <v>200000</v>
      </c>
      <c r="B24">
        <v>18.482600000000001</v>
      </c>
      <c r="C24">
        <v>18.350899999999999</v>
      </c>
      <c r="D24">
        <v>18.5458</v>
      </c>
      <c r="E24">
        <v>18.309799999999999</v>
      </c>
      <c r="F24">
        <v>18.3215</v>
      </c>
      <c r="G24">
        <f t="shared" si="0"/>
        <v>18.40212</v>
      </c>
    </row>
    <row r="27" spans="1:9" x14ac:dyDescent="0.25">
      <c r="A27" t="s">
        <v>0</v>
      </c>
      <c r="B27" t="s">
        <v>10</v>
      </c>
      <c r="C27" t="s">
        <v>11</v>
      </c>
      <c r="D27" t="s">
        <v>12</v>
      </c>
      <c r="E27" t="s">
        <v>13</v>
      </c>
      <c r="F27" t="s">
        <v>14</v>
      </c>
      <c r="G27" t="s">
        <v>15</v>
      </c>
      <c r="H27" t="s">
        <v>16</v>
      </c>
      <c r="I27" t="s">
        <v>17</v>
      </c>
    </row>
    <row r="28" spans="1:9" s="4" customFormat="1" x14ac:dyDescent="0.25">
      <c r="A28" s="4" t="s">
        <v>5</v>
      </c>
      <c r="B28" s="4">
        <v>2000</v>
      </c>
      <c r="C28" s="4">
        <v>4.4062831399247597E-3</v>
      </c>
      <c r="D28" s="4">
        <v>3.1282715570507798E-3</v>
      </c>
      <c r="E28" s="4">
        <v>4.6404876177258501E-3</v>
      </c>
      <c r="F28" s="4">
        <v>8.8125662798495306</v>
      </c>
      <c r="G28" s="4">
        <v>6.2565431141015697</v>
      </c>
      <c r="H28" s="4">
        <v>9.2809752354517006</v>
      </c>
      <c r="I28" s="4">
        <v>0.16384000000000001</v>
      </c>
    </row>
    <row r="29" spans="1:9" x14ac:dyDescent="0.25">
      <c r="A29" t="s">
        <v>4</v>
      </c>
      <c r="B29">
        <v>2000</v>
      </c>
      <c r="C29">
        <v>3.77272161594737E-4</v>
      </c>
      <c r="D29">
        <v>3.6769813836180098E-4</v>
      </c>
      <c r="E29">
        <v>7.6679925491953099E-4</v>
      </c>
      <c r="F29">
        <v>0.75454432318947395</v>
      </c>
      <c r="G29">
        <v>0.73539627672360197</v>
      </c>
      <c r="H29">
        <v>1.5335985098390601</v>
      </c>
      <c r="I29">
        <v>0.18237999999999999</v>
      </c>
    </row>
    <row r="30" spans="1:9" x14ac:dyDescent="0.25">
      <c r="A30" t="s">
        <v>7</v>
      </c>
      <c r="B30">
        <v>2000</v>
      </c>
      <c r="C30">
        <v>5.4508881920927799E-4</v>
      </c>
      <c r="D30">
        <v>1.3059304893948899E-3</v>
      </c>
      <c r="E30">
        <v>4.6569019879225099E-4</v>
      </c>
      <c r="F30">
        <v>1.09017763841856</v>
      </c>
      <c r="G30">
        <v>2.61186097878978</v>
      </c>
      <c r="H30">
        <v>0.93138039758450297</v>
      </c>
      <c r="I30">
        <v>0.17848</v>
      </c>
    </row>
    <row r="31" spans="1:9" s="2" customFormat="1" x14ac:dyDescent="0.25">
      <c r="A31" s="2" t="s">
        <v>3</v>
      </c>
      <c r="B31" s="2">
        <v>2000</v>
      </c>
      <c r="C31" s="2">
        <v>5.5608537772622996E-4</v>
      </c>
      <c r="D31" s="2">
        <v>1.3059789271461801E-3</v>
      </c>
      <c r="E31" s="2">
        <v>4.4684954521368499E-4</v>
      </c>
      <c r="F31" s="2">
        <v>1.11217075545246</v>
      </c>
      <c r="G31" s="2">
        <v>2.61195785429237</v>
      </c>
      <c r="H31" s="2">
        <v>0.89369909042737095</v>
      </c>
      <c r="I31" s="2">
        <v>0.19216</v>
      </c>
    </row>
    <row r="32" spans="1:9" s="3" customFormat="1" x14ac:dyDescent="0.25">
      <c r="A32" s="3" t="s">
        <v>2</v>
      </c>
      <c r="B32" s="3">
        <v>19</v>
      </c>
      <c r="C32" s="3">
        <v>7.1177006865078704E-2</v>
      </c>
      <c r="D32" s="3">
        <v>6.1191653054236197E-2</v>
      </c>
      <c r="E32" s="3">
        <v>7.6002515496113698E-2</v>
      </c>
      <c r="F32" s="3">
        <v>1.35236313043649</v>
      </c>
      <c r="G32" s="3">
        <v>1.1626414080304901</v>
      </c>
      <c r="H32" s="3">
        <v>1.44404779442616</v>
      </c>
      <c r="I32" s="3">
        <v>7.8460200000000002E-4</v>
      </c>
    </row>
    <row r="33" spans="1:9" s="5" customFormat="1" x14ac:dyDescent="0.25">
      <c r="A33" s="5" t="s">
        <v>6</v>
      </c>
      <c r="B33" s="5">
        <v>46</v>
      </c>
      <c r="C33" s="5">
        <v>4.8036279057347399E-2</v>
      </c>
      <c r="D33" s="5">
        <v>4.8036279057347399E-2</v>
      </c>
      <c r="E33" s="5">
        <v>4.8036279057347399E-2</v>
      </c>
      <c r="F33" s="5">
        <v>2.20966883663798</v>
      </c>
      <c r="G33" s="5">
        <v>2.20966883663798</v>
      </c>
      <c r="H33" s="5">
        <v>2.20966883663798</v>
      </c>
      <c r="I33" s="5">
        <v>5.0400000000000002E-3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 Pengfei</dc:creator>
  <cp:lastModifiedBy>Brittany</cp:lastModifiedBy>
  <dcterms:created xsi:type="dcterms:W3CDTF">2015-04-11T02:37:23Z</dcterms:created>
  <dcterms:modified xsi:type="dcterms:W3CDTF">2015-04-11T09:13:19Z</dcterms:modified>
</cp:coreProperties>
</file>