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nush\Desktop\Anushree Agrawal Projects\EV Project\"/>
    </mc:Choice>
  </mc:AlternateContent>
  <xr:revisionPtr revIDLastSave="0" documentId="13_ncr:1_{6ABFDA37-5E75-4543-85ED-EAD8A9A51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I10" i="1"/>
  <c r="H10" i="1"/>
  <c r="G10" i="1"/>
  <c r="F10" i="1"/>
  <c r="E10" i="1"/>
  <c r="D10" i="1"/>
  <c r="C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<sst xmlns="http://schemas.openxmlformats.org/spreadsheetml/2006/main" count="11" uniqueCount="10">
  <si>
    <t>EV 2 WHEELER SALES (2017-2023)</t>
  </si>
  <si>
    <t>S. No</t>
  </si>
  <si>
    <t>Maker</t>
  </si>
  <si>
    <t xml:space="preserve">Grand Total </t>
  </si>
  <si>
    <t>OLA ELECTRIC</t>
  </si>
  <si>
    <t>TVS</t>
  </si>
  <si>
    <t>ATHER</t>
  </si>
  <si>
    <t>BAJAJ</t>
  </si>
  <si>
    <t>OKINAWA</t>
  </si>
  <si>
    <t>HERO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</si>
</sst>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0.5"/>
      <color rgb="FF333333"/>
      <name val="Arial"/>
      <charset val="134"/>
    </font>
    <font>
      <b/>
      <sz val="11"/>
      <color theme="1"/>
      <name val="Calibri"/>
      <charset val="134"/>
      <scheme val="minor"/>
    </font>
    <font>
      <sz val="10.5"/>
      <color rgb="FF333333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4" sqref="C4"/>
    </sheetView>
  </sheetViews>
  <sheetFormatPr defaultColWidth="8.77734375" defaultRowHeight="14.4"/>
  <cols>
    <col min="2" max="2" width="21" customWidth="1"/>
    <col min="10" max="10" width="11.33203125" customWidth="1"/>
  </cols>
  <sheetData>
    <row r="1" spans="1:10" ht="16.05" customHeight="1">
      <c r="A1" s="8" t="s">
        <v>0</v>
      </c>
      <c r="B1" s="8"/>
      <c r="C1" s="8"/>
      <c r="D1" s="8"/>
      <c r="E1" s="8"/>
      <c r="F1" s="2"/>
      <c r="G1" s="2"/>
      <c r="H1" s="2"/>
      <c r="I1" s="2"/>
      <c r="J1" s="2"/>
    </row>
    <row r="2" spans="1:10">
      <c r="A2" s="9" t="s">
        <v>1</v>
      </c>
      <c r="B2" s="9" t="s">
        <v>2</v>
      </c>
      <c r="C2" s="9">
        <v>2023</v>
      </c>
      <c r="D2" s="9">
        <v>2022</v>
      </c>
      <c r="E2" s="9">
        <v>2021</v>
      </c>
      <c r="F2" s="10">
        <v>2020</v>
      </c>
      <c r="G2" s="10">
        <v>2019</v>
      </c>
      <c r="H2" s="10">
        <v>2018</v>
      </c>
      <c r="I2" s="10">
        <v>2017</v>
      </c>
      <c r="J2" s="10" t="s">
        <v>3</v>
      </c>
    </row>
    <row r="3" spans="1:10">
      <c r="A3" s="9"/>
      <c r="B3" s="9"/>
      <c r="C3" s="9"/>
      <c r="D3" s="9"/>
      <c r="E3" s="9"/>
      <c r="F3" s="10"/>
      <c r="G3" s="10"/>
      <c r="H3" s="10"/>
      <c r="I3" s="10"/>
      <c r="J3" s="10"/>
    </row>
    <row r="4" spans="1:10" ht="25.05" customHeight="1">
      <c r="A4" s="3">
        <v>1</v>
      </c>
      <c r="B4" s="4" t="s">
        <v>4</v>
      </c>
      <c r="C4" s="3">
        <v>326443</v>
      </c>
      <c r="D4" s="3">
        <v>152779</v>
      </c>
      <c r="E4" s="3">
        <v>14405</v>
      </c>
      <c r="F4" s="2">
        <v>0</v>
      </c>
      <c r="G4" s="2">
        <v>0</v>
      </c>
      <c r="H4" s="2">
        <v>0</v>
      </c>
      <c r="I4" s="1">
        <v>0</v>
      </c>
      <c r="J4" s="2">
        <f t="shared" ref="J4:J10" si="0">SUM(C4:I4)</f>
        <v>493627</v>
      </c>
    </row>
    <row r="5" spans="1:10">
      <c r="A5" s="3">
        <v>2</v>
      </c>
      <c r="B5" s="4" t="s">
        <v>5</v>
      </c>
      <c r="C5" s="3">
        <v>182959</v>
      </c>
      <c r="D5" s="3">
        <v>82109</v>
      </c>
      <c r="E5" s="3">
        <v>9740</v>
      </c>
      <c r="F5" s="5">
        <v>838</v>
      </c>
      <c r="G5" s="5">
        <v>39</v>
      </c>
      <c r="H5" s="2">
        <v>0</v>
      </c>
      <c r="I5" s="1">
        <v>0</v>
      </c>
      <c r="J5" s="2">
        <f t="shared" si="0"/>
        <v>275685</v>
      </c>
    </row>
    <row r="6" spans="1:10">
      <c r="A6" s="3">
        <v>3</v>
      </c>
      <c r="B6" s="4" t="s">
        <v>6</v>
      </c>
      <c r="C6" s="3">
        <v>108872</v>
      </c>
      <c r="D6" s="3">
        <v>76939</v>
      </c>
      <c r="E6" s="3">
        <v>19981</v>
      </c>
      <c r="F6" s="5">
        <v>4401</v>
      </c>
      <c r="G6" s="5">
        <v>2905</v>
      </c>
      <c r="H6" s="5">
        <v>330</v>
      </c>
      <c r="I6" s="1">
        <v>0</v>
      </c>
      <c r="J6" s="2">
        <f t="shared" si="0"/>
        <v>213428</v>
      </c>
    </row>
    <row r="7" spans="1:10">
      <c r="A7" s="3">
        <v>4</v>
      </c>
      <c r="B7" s="4" t="s">
        <v>7</v>
      </c>
      <c r="C7" s="3">
        <v>106990</v>
      </c>
      <c r="D7" s="3">
        <v>32805</v>
      </c>
      <c r="E7" s="3">
        <v>7114</v>
      </c>
      <c r="F7" s="5">
        <v>1470</v>
      </c>
      <c r="G7" s="5">
        <v>130</v>
      </c>
      <c r="H7" s="2">
        <v>0</v>
      </c>
      <c r="I7" s="1">
        <v>0</v>
      </c>
      <c r="J7" s="2">
        <f t="shared" si="0"/>
        <v>148509</v>
      </c>
    </row>
    <row r="8" spans="1:10">
      <c r="A8" s="3">
        <v>5</v>
      </c>
      <c r="B8" s="4" t="s">
        <v>8</v>
      </c>
      <c r="C8" s="3">
        <v>20873</v>
      </c>
      <c r="D8" s="3">
        <v>95939</v>
      </c>
      <c r="E8" s="3">
        <v>47926</v>
      </c>
      <c r="F8" s="5">
        <v>7129</v>
      </c>
      <c r="G8" s="5">
        <v>10544</v>
      </c>
      <c r="H8" s="5">
        <v>11256</v>
      </c>
      <c r="I8" s="7">
        <v>842</v>
      </c>
      <c r="J8" s="2">
        <f t="shared" si="0"/>
        <v>194509</v>
      </c>
    </row>
    <row r="9" spans="1:10" ht="21" customHeight="1">
      <c r="A9" s="3">
        <v>6</v>
      </c>
      <c r="B9" s="4" t="s">
        <v>9</v>
      </c>
      <c r="C9" s="3">
        <v>12094</v>
      </c>
      <c r="D9" s="3">
        <v>89874</v>
      </c>
      <c r="E9" s="3">
        <v>69235</v>
      </c>
      <c r="F9" s="5">
        <v>15956</v>
      </c>
      <c r="G9" s="5">
        <v>7865</v>
      </c>
      <c r="H9" s="5">
        <v>12970</v>
      </c>
      <c r="I9" s="3">
        <v>393</v>
      </c>
      <c r="J9" s="2">
        <f t="shared" si="0"/>
        <v>208387</v>
      </c>
    </row>
    <row r="10" spans="1:10">
      <c r="A10" s="2"/>
      <c r="B10" s="6" t="s">
        <v>3</v>
      </c>
      <c r="C10" s="2">
        <f t="shared" ref="C10:I10" si="1">SUM(C4:C9)</f>
        <v>758231</v>
      </c>
      <c r="D10" s="2">
        <f t="shared" si="1"/>
        <v>530445</v>
      </c>
      <c r="E10" s="2">
        <f t="shared" si="1"/>
        <v>168401</v>
      </c>
      <c r="F10" s="2">
        <f t="shared" si="1"/>
        <v>29794</v>
      </c>
      <c r="G10" s="2">
        <f t="shared" si="1"/>
        <v>21483</v>
      </c>
      <c r="H10" s="2">
        <f t="shared" si="1"/>
        <v>24556</v>
      </c>
      <c r="I10" s="2">
        <f t="shared" si="1"/>
        <v>1235</v>
      </c>
      <c r="J10" s="2">
        <f t="shared" si="0"/>
        <v>1534145</v>
      </c>
    </row>
  </sheetData>
  <mergeCells count="11">
    <mergeCell ref="F2:F3"/>
    <mergeCell ref="G2:G3"/>
    <mergeCell ref="H2:H3"/>
    <mergeCell ref="I2:I3"/>
    <mergeCell ref="J2:J3"/>
    <mergeCell ref="A1:E1"/>
    <mergeCell ref="A2:A3"/>
    <mergeCell ref="B2:B3"/>
    <mergeCell ref="C2:C3"/>
    <mergeCell ref="D2:D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Anushree Agrawal</cp:lastModifiedBy>
  <dcterms:created xsi:type="dcterms:W3CDTF">2024-10-10T05:32:38Z</dcterms:created>
  <dcterms:modified xsi:type="dcterms:W3CDTF">2024-10-10T10:05:48Z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848206F42BB640BBA8F0217BF9363A1A_11</vt:lpwstr>
  </property>
  <property fmtid="{D5CDD505-2E9C-101B-9397-08002B2CF9AE}" pid="3" name="KSOProductBuildVer">
    <vt:lpwstr>1033-12.2.0.18283</vt:lpwstr>
  </property>
</Properties>
</file>