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<sst xmlns="http://schemas.openxmlformats.org/spreadsheetml/2006/main" count="5" uniqueCount="5">
  <si>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Последовательный</t>
  </si>
  <si>
    <t>Способ реализации</t>
  </si>
  <si>
    <t>diff</t>
  </si>
  <si>
    <t xml:space="preserve">Конвейерный 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</si>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</sst>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667975061676"/>
          <c:y val="9.9659928326266911E-2"/>
          <c:w val="0.60263212837031732"/>
          <c:h val="0.65954345850999396"/>
        </c:manualLayout>
      </c:layout>
      <c:lineChart>
        <c:grouping val="standard"/>
        <c:varyColors val="0"/>
        <c:ser>
          <c:idx val="0"/>
          <c:order val="0"/>
          <c:tx>
            <c:v>Последовательный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Лист1!$B$3:$B$22</c:f>
              <c:numCache>
                <c:formatCode>General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0.109</c:v>
                </c:pt>
                <c:pt idx="1">
                  <c:v>0.93799999999999994</c:v>
                </c:pt>
                <c:pt idx="2">
                  <c:v>1.766</c:v>
                </c:pt>
                <c:pt idx="3">
                  <c:v>3.0470000000000002</c:v>
                </c:pt>
                <c:pt idx="4">
                  <c:v>3.609</c:v>
                </c:pt>
                <c:pt idx="5">
                  <c:v>4.3280000000000003</c:v>
                </c:pt>
                <c:pt idx="6">
                  <c:v>5.3440000000000003</c:v>
                </c:pt>
                <c:pt idx="7">
                  <c:v>6.5940000000000003</c:v>
                </c:pt>
                <c:pt idx="8">
                  <c:v>7.782</c:v>
                </c:pt>
                <c:pt idx="9">
                  <c:v>8.1999999999999993</c:v>
                </c:pt>
                <c:pt idx="10">
                  <c:v>9.6869999999999994</c:v>
                </c:pt>
                <c:pt idx="11">
                  <c:v>17.687000000000001</c:v>
                </c:pt>
                <c:pt idx="12">
                  <c:v>27.297000000000001</c:v>
                </c:pt>
                <c:pt idx="13">
                  <c:v>37</c:v>
                </c:pt>
                <c:pt idx="14">
                  <c:v>49.030849000000003</c:v>
                </c:pt>
                <c:pt idx="15">
                  <c:v>54.859000000000002</c:v>
                </c:pt>
                <c:pt idx="16">
                  <c:v>64.093999999999994</c:v>
                </c:pt>
                <c:pt idx="17">
                  <c:v>73.375</c:v>
                </c:pt>
                <c:pt idx="18">
                  <c:v>82.343999999999994</c:v>
                </c:pt>
                <c:pt idx="19">
                  <c:v>99.311468000000005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F-4CED-B7AE-236AEF553447}"/>
            </c:ext>
          </c:extLst>
        </c:ser>
        <c:ser>
          <c:idx val="1"/>
          <c:order val="1"/>
          <c:tx>
            <c:v>Конвейерный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Лист1!$B$3:$B$22</c:f>
              <c:numCache>
                <c:formatCode>General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0.11</c:v>
                </c:pt>
                <c:pt idx="1">
                  <c:v>0.92200000000000004</c:v>
                </c:pt>
                <c:pt idx="2">
                  <c:v>2.0939999999999999</c:v>
                </c:pt>
                <c:pt idx="3">
                  <c:v>2.8130000000000002</c:v>
                </c:pt>
                <c:pt idx="4">
                  <c:v>3.9529999999999998</c:v>
                </c:pt>
                <c:pt idx="5">
                  <c:v>4.5780000000000003</c:v>
                </c:pt>
                <c:pt idx="6">
                  <c:v>5.7030000000000003</c:v>
                </c:pt>
                <c:pt idx="7">
                  <c:v>6.282</c:v>
                </c:pt>
                <c:pt idx="8">
                  <c:v>6.86</c:v>
                </c:pt>
                <c:pt idx="9">
                  <c:v>6.86</c:v>
                </c:pt>
                <c:pt idx="10">
                  <c:v>8.8290089999999992</c:v>
                </c:pt>
                <c:pt idx="11">
                  <c:v>17.125</c:v>
                </c:pt>
                <c:pt idx="12">
                  <c:v>25.530999999999999</c:v>
                </c:pt>
                <c:pt idx="13">
                  <c:v>34.578000000000003</c:v>
                </c:pt>
                <c:pt idx="14">
                  <c:v>42.469000000000001</c:v>
                </c:pt>
                <c:pt idx="15">
                  <c:v>53.984000000000002</c:v>
                </c:pt>
                <c:pt idx="16">
                  <c:v>59.75</c:v>
                </c:pt>
                <c:pt idx="17">
                  <c:v>68.858999999999995</c:v>
                </c:pt>
                <c:pt idx="18">
                  <c:v>78.671999999999997</c:v>
                </c:pt>
                <c:pt idx="19">
                  <c:v>86.343999999999994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F-4CED-B7AE-236AEF55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95768"/>
        <c:axId val="436296096"/>
      </c:lineChart>
      <c:catAx>
        <c:axId val="43629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296096"/>
        <c:crosses val="autoZero"/>
        <c:auto val="1"/>
        <c:lblAlgn val="ctr"/>
        <c:lblOffset val="100"/>
        <c:noMultiLvlLbl val="0"/>
      </c:catAx>
      <c:valAx>
        <c:axId val="4362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2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28948938200922"/>
          <c:y val="0.10306443064809212"/>
          <c:w val="0.21176598663803389"/>
          <c:h val="0.227865056531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8</xdr:row>
      <xdr:rowOff>160020</xdr:rowOff>
    </xdr:from>
    <xdr:to>
      <xdr:col>16</xdr:col>
      <xdr:colOff>441960</xdr:colOff>
      <xdr:row>25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B1" workbookViewId="0">
      <selection activeCell="B2" sqref="B2"/>
    </sheetView>
  </sheetViews>
  <sheetFormatPr defaultRowHeight="14.4" x14ac:dyDescent="0.3"/>
  <cols>
    <col min="1" max="1" width="28.44140625" customWidth="1"/>
    <col min="2" max="2" width="17.6640625" customWidth="1"/>
    <col min="3" max="3" width="19.88671875" customWidth="1"/>
    <col min="4" max="4" width="33.6640625" customWidth="1"/>
    <col min="5" max="5" width="16.33203125" customWidth="1"/>
  </cols>
  <sheetData>
    <row r="1" spans="1:7" ht="15" thickBot="1" x14ac:dyDescent="0.35">
      <c r="A1" s="2"/>
      <c r="B1" s="6"/>
      <c r="C1" s="8" t="s">
        <v>1</v>
      </c>
      <c r="D1" s="8"/>
      <c r="F1" s="4"/>
      <c r="G1" s="10"/>
    </row>
    <row r="2" spans="1:7" ht="15" thickBot="1" x14ac:dyDescent="0.35">
      <c r="A2" s="2"/>
      <c r="B2" s="6" t="s">
        <v>4</v>
      </c>
      <c r="C2" s="6" t="s">
        <v>0</v>
      </c>
      <c r="D2" s="1" t="s">
        <v>3</v>
      </c>
      <c r="E2" s="6" t="s">
        <v>2</v>
      </c>
      <c r="F2" s="3"/>
      <c r="G2" s="10"/>
    </row>
    <row r="3" spans="1:7" ht="15" thickBot="1" x14ac:dyDescent="0.35">
      <c r="A3" s="2"/>
      <c r="B3" s="5">
        <v>10</v>
      </c>
      <c r="C3" s="7">
        <v>0.109</v>
      </c>
      <c r="D3" s="7">
        <v>0.11</v>
      </c>
      <c r="E3" s="7">
        <f xml:space="preserve"> C3 / D3</f>
        <v>0.99090909090909085</v>
      </c>
      <c r="F3" s="5"/>
      <c r="G3" s="10"/>
    </row>
    <row r="4" spans="1:7" ht="15" thickBot="1" x14ac:dyDescent="0.35">
      <c r="A4" s="2"/>
      <c r="B4" s="5">
        <v>100</v>
      </c>
      <c r="C4" s="7">
        <v>0.93799999999999994</v>
      </c>
      <c r="D4" s="7">
        <v>0.92200000000000004</v>
      </c>
      <c r="E4" s="7">
        <f t="shared" ref="E4:E22" si="0" xml:space="preserve"> C4 / D4</f>
        <v>1.0173535791757049</v>
      </c>
      <c r="F4" s="5"/>
      <c r="G4" s="10"/>
    </row>
    <row r="5" spans="1:7" ht="15" thickBot="1" x14ac:dyDescent="0.35">
      <c r="A5" s="2"/>
      <c r="B5" s="5">
        <v>200</v>
      </c>
      <c r="C5" s="7">
        <v>1.766</v>
      </c>
      <c r="D5" s="7">
        <v>2.0939999999999999</v>
      </c>
      <c r="E5" s="7">
        <f t="shared" si="0"/>
        <v>0.84336198662846229</v>
      </c>
      <c r="F5" s="5"/>
      <c r="G5" s="10"/>
    </row>
    <row r="6" spans="1:7" ht="15" thickBot="1" x14ac:dyDescent="0.35">
      <c r="A6" s="2"/>
      <c r="B6" s="5">
        <v>300</v>
      </c>
      <c r="C6" s="7">
        <v>3.0470000000000002</v>
      </c>
      <c r="D6" s="7">
        <v>2.8130000000000002</v>
      </c>
      <c r="E6" s="7">
        <f t="shared" si="0"/>
        <v>1.0831852115179523</v>
      </c>
      <c r="F6" s="5"/>
      <c r="G6" s="10"/>
    </row>
    <row r="7" spans="1:7" ht="15" thickBot="1" x14ac:dyDescent="0.35">
      <c r="A7" s="2"/>
      <c r="B7" s="5">
        <v>400</v>
      </c>
      <c r="C7" s="7">
        <v>3.609</v>
      </c>
      <c r="D7" s="7">
        <v>3.9529999999999998</v>
      </c>
      <c r="E7" s="7">
        <f t="shared" si="0"/>
        <v>0.91297748545408552</v>
      </c>
      <c r="F7" s="5"/>
      <c r="G7" s="10"/>
    </row>
    <row r="8" spans="1:7" ht="15" thickBot="1" x14ac:dyDescent="0.35">
      <c r="A8" s="2"/>
      <c r="B8" s="5">
        <v>500</v>
      </c>
      <c r="C8" s="7">
        <v>4.3280000000000003</v>
      </c>
      <c r="D8" s="7">
        <v>4.5780000000000003</v>
      </c>
      <c r="E8" s="7">
        <f t="shared" si="0"/>
        <v>0.94539100043687196</v>
      </c>
      <c r="F8" s="5"/>
      <c r="G8" s="10"/>
    </row>
    <row r="9" spans="1:7" ht="15" thickBot="1" x14ac:dyDescent="0.35">
      <c r="A9" s="2"/>
      <c r="B9" s="5">
        <v>600</v>
      </c>
      <c r="C9" s="7">
        <v>5.3440000000000003</v>
      </c>
      <c r="D9" s="7">
        <v>5.7030000000000003</v>
      </c>
      <c r="E9" s="7">
        <f t="shared" si="0"/>
        <v>0.93705067508328954</v>
      </c>
      <c r="F9" s="5"/>
      <c r="G9" s="10"/>
    </row>
    <row r="10" spans="1:7" ht="15" thickBot="1" x14ac:dyDescent="0.35">
      <c r="A10" s="2"/>
      <c r="B10" s="5">
        <v>700</v>
      </c>
      <c r="C10" s="7">
        <v>6.5940000000000003</v>
      </c>
      <c r="D10" s="7">
        <v>6.282</v>
      </c>
      <c r="E10" s="7">
        <f t="shared" si="0"/>
        <v>1.0496657115568291</v>
      </c>
      <c r="F10" s="5"/>
      <c r="G10" s="10"/>
    </row>
    <row r="11" spans="1:7" ht="15" thickBot="1" x14ac:dyDescent="0.35">
      <c r="A11" s="2"/>
      <c r="B11" s="5">
        <v>800</v>
      </c>
      <c r="C11" s="7">
        <v>7.782</v>
      </c>
      <c r="D11" s="7">
        <v>6.86</v>
      </c>
      <c r="E11" s="7">
        <f t="shared" si="0"/>
        <v>1.134402332361516</v>
      </c>
      <c r="F11" s="5"/>
      <c r="G11" s="10"/>
    </row>
    <row r="12" spans="1:7" ht="15" thickBot="1" x14ac:dyDescent="0.35">
      <c r="A12" s="2"/>
      <c r="B12" s="5">
        <v>900</v>
      </c>
      <c r="C12" s="7">
        <v>8.1999999999999993</v>
      </c>
      <c r="D12" s="7">
        <v>6.86</v>
      </c>
      <c r="E12" s="7">
        <f t="shared" si="0"/>
        <v>1.19533527696793</v>
      </c>
      <c r="F12" s="5"/>
      <c r="G12" s="10"/>
    </row>
    <row r="13" spans="1:7" ht="15" thickBot="1" x14ac:dyDescent="0.35">
      <c r="A13" s="2"/>
      <c r="B13" s="5">
        <v>1000</v>
      </c>
      <c r="C13" s="7">
        <v>9.6869999999999994</v>
      </c>
      <c r="D13" s="7">
        <v>8.8290089999999992</v>
      </c>
      <c r="E13" s="7">
        <f t="shared" si="0"/>
        <v>1.0971786301271185</v>
      </c>
      <c r="F13" s="5"/>
      <c r="G13" s="10"/>
    </row>
    <row r="14" spans="1:7" ht="15" thickBot="1" x14ac:dyDescent="0.35">
      <c r="A14" s="2"/>
      <c r="B14" s="5">
        <v>2000</v>
      </c>
      <c r="C14" s="7">
        <v>17.687000000000001</v>
      </c>
      <c r="D14" s="7">
        <v>17.125</v>
      </c>
      <c r="E14" s="7">
        <f t="shared" si="0"/>
        <v>1.0328175182481754</v>
      </c>
      <c r="F14" s="5"/>
      <c r="G14" s="10"/>
    </row>
    <row r="15" spans="1:7" ht="15" thickBot="1" x14ac:dyDescent="0.35">
      <c r="A15" s="2"/>
      <c r="B15" s="5">
        <v>3000</v>
      </c>
      <c r="C15" s="7">
        <v>27.297000000000001</v>
      </c>
      <c r="D15" s="7">
        <v>25.530999999999999</v>
      </c>
      <c r="E15" s="7">
        <f t="shared" si="0"/>
        <v>1.069170811954095</v>
      </c>
      <c r="F15" s="5"/>
      <c r="G15" s="10"/>
    </row>
    <row r="16" spans="1:7" ht="15" thickBot="1" x14ac:dyDescent="0.35">
      <c r="A16" s="2"/>
      <c r="B16" s="5">
        <v>4000</v>
      </c>
      <c r="C16" s="7">
        <v>37</v>
      </c>
      <c r="D16" s="7">
        <v>34.578000000000003</v>
      </c>
      <c r="E16" s="7">
        <f t="shared" si="0"/>
        <v>1.0700445369888367</v>
      </c>
      <c r="F16" s="5"/>
      <c r="G16" s="10"/>
    </row>
    <row r="17" spans="1:7" ht="15" thickBot="1" x14ac:dyDescent="0.35">
      <c r="A17" s="2"/>
      <c r="B17" s="5">
        <v>5000</v>
      </c>
      <c r="C17" s="7">
        <v>49.030849000000003</v>
      </c>
      <c r="D17" s="7">
        <v>42.469000000000001</v>
      </c>
      <c r="E17" s="7">
        <f t="shared" si="0"/>
        <v>1.1545091478490193</v>
      </c>
      <c r="F17" s="5"/>
      <c r="G17" s="10"/>
    </row>
    <row r="18" spans="1:7" ht="15" thickBot="1" x14ac:dyDescent="0.35">
      <c r="A18" s="2"/>
      <c r="B18" s="5">
        <v>6000</v>
      </c>
      <c r="C18" s="7">
        <v>54.859000000000002</v>
      </c>
      <c r="D18" s="7">
        <v>53.984000000000002</v>
      </c>
      <c r="E18" s="7">
        <f t="shared" si="0"/>
        <v>1.0162085062240664</v>
      </c>
      <c r="F18" s="4"/>
      <c r="G18" s="10"/>
    </row>
    <row r="19" spans="1:7" ht="15" thickBot="1" x14ac:dyDescent="0.35">
      <c r="A19" s="2"/>
      <c r="B19" s="5">
        <v>7000</v>
      </c>
      <c r="C19" s="7">
        <v>64.093999999999994</v>
      </c>
      <c r="D19" s="7">
        <v>59.75</v>
      </c>
      <c r="E19" s="7">
        <f t="shared" si="0"/>
        <v>1.0727029288702927</v>
      </c>
      <c r="F19" s="4"/>
      <c r="G19" s="10"/>
    </row>
    <row r="20" spans="1:7" ht="15" thickBot="1" x14ac:dyDescent="0.35">
      <c r="B20" s="5">
        <v>8000</v>
      </c>
      <c r="C20" s="7">
        <v>73.375</v>
      </c>
      <c r="D20" s="7">
        <v>68.858999999999995</v>
      </c>
      <c r="E20" s="7">
        <f t="shared" si="0"/>
        <v>1.0655832933966511</v>
      </c>
      <c r="F20" s="4"/>
      <c r="G20" s="10"/>
    </row>
    <row r="21" spans="1:7" ht="15" thickBot="1" x14ac:dyDescent="0.35">
      <c r="B21" s="5">
        <v>9000</v>
      </c>
      <c r="C21" s="7">
        <v>82.343999999999994</v>
      </c>
      <c r="D21" s="7">
        <v>78.671999999999997</v>
      </c>
      <c r="E21" s="7">
        <f t="shared" si="0"/>
        <v>1.0466748017083587</v>
      </c>
      <c r="F21" s="4"/>
      <c r="G21" s="10"/>
    </row>
    <row r="22" spans="1:7" ht="15" thickBot="1" x14ac:dyDescent="0.35">
      <c r="B22" s="5">
        <v>10000</v>
      </c>
      <c r="C22" s="7">
        <v>99.311468000000005</v>
      </c>
      <c r="D22" s="7">
        <v>86.343999999999994</v>
      </c>
      <c r="E22" s="7">
        <f t="shared" si="0"/>
        <v>1.1501837765218199</v>
      </c>
      <c r="F22" s="5"/>
      <c r="G22" s="10"/>
    </row>
    <row r="23" spans="1:7" x14ac:dyDescent="0.3">
      <c r="B23" s="9"/>
      <c r="C23" s="9"/>
      <c r="D23" s="9"/>
      <c r="E23" s="9"/>
      <c r="F23" s="9"/>
    </row>
  </sheetData>
  <mergeCells count="1">
    <mergeCell ref="C1:D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2020-01-09T15:59:09Z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4a9a8bb8-ac99-4a20-a6ae-692bd8842b25</vt:lpwstr>
  </property>
</Properties>
</file>