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imonson Lab\Desktop\CDP_RNAseq\Metasheet\"/>
    </mc:Choice>
  </mc:AlternateContent>
  <xr:revisionPtr revIDLastSave="0" documentId="13_ncr:1_{D99FFBED-DC53-4265-A3BD-D2DA14EBC8A4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J2" i="1"/>
  <c r="J26" i="1"/>
  <c r="J43" i="1"/>
  <c r="J38" i="1"/>
  <c r="J19" i="1"/>
  <c r="J12" i="1"/>
  <c r="J13" i="1"/>
  <c r="J14" i="1"/>
  <c r="J44" i="1"/>
  <c r="J59" i="1"/>
  <c r="J60" i="1"/>
  <c r="J32" i="1"/>
  <c r="J45" i="1"/>
  <c r="J27" i="1"/>
  <c r="J61" i="1"/>
  <c r="J20" i="1"/>
  <c r="J51" i="1"/>
  <c r="J46" i="1"/>
  <c r="J47" i="1"/>
  <c r="J28" i="1"/>
  <c r="J15" i="1"/>
  <c r="J62" i="1"/>
  <c r="J3" i="1"/>
  <c r="J4" i="1"/>
  <c r="J5" i="1"/>
  <c r="J6" i="1"/>
  <c r="J52" i="1"/>
  <c r="J16" i="1"/>
  <c r="J39" i="1"/>
  <c r="J33" i="1"/>
  <c r="J34" i="1"/>
  <c r="J7" i="1"/>
  <c r="J40" i="1"/>
  <c r="J17" i="1"/>
  <c r="J63" i="1"/>
  <c r="J53" i="1"/>
  <c r="J48" i="1"/>
  <c r="J21" i="1"/>
  <c r="J64" i="1"/>
  <c r="J8" i="1"/>
  <c r="J29" i="1"/>
  <c r="J49" i="1"/>
  <c r="J65" i="1"/>
  <c r="J22" i="1"/>
  <c r="J23" i="1"/>
  <c r="J35" i="1"/>
  <c r="J54" i="1"/>
  <c r="J30" i="1"/>
  <c r="J55" i="1"/>
  <c r="J66" i="1"/>
  <c r="J9" i="1"/>
  <c r="J50" i="1"/>
  <c r="J10" i="1"/>
  <c r="J56" i="1"/>
  <c r="J36" i="1"/>
  <c r="J41" i="1"/>
  <c r="J24" i="1"/>
  <c r="J18" i="1"/>
  <c r="J42" i="1"/>
  <c r="J57" i="1"/>
  <c r="J11" i="1"/>
  <c r="J58" i="1"/>
  <c r="J25" i="1"/>
  <c r="J31" i="1"/>
  <c r="J37" i="1"/>
</calcChain>
</file>

<file path=xl/sharedStrings.xml><?xml version="1.0" encoding="utf-8"?>
<sst xmlns="http://schemas.openxmlformats.org/spreadsheetml/2006/main" count="689" uniqueCount="174">
  <si>
    <t>EL10_S10_L004_R1_001.fastq.gz</t>
  </si>
  <si>
    <t>EL11_S11_L004_R1_001.fastq.gz</t>
  </si>
  <si>
    <t>EL12_S12_L004_R1_001.fastq.gz</t>
  </si>
  <si>
    <t>EL13_S13_L004_R1_001.fastq.gz</t>
  </si>
  <si>
    <t>EL14_S14_L004_R1_001.fastq.gz</t>
  </si>
  <si>
    <t>EL15_S15_L004_R1_001.fastq.gz</t>
  </si>
  <si>
    <t>EL16_S16_L004_R1_001.fastq.gz</t>
  </si>
  <si>
    <t>EL17_S17_L004_R1_001.fastq.gz</t>
  </si>
  <si>
    <t>EL18_S18_L004_R1_001.fastq.gz</t>
  </si>
  <si>
    <t>EL19_S19_L004_R1_001.fastq.gz</t>
  </si>
  <si>
    <t>EL1_S1_L004_R1_001.fastq.gz</t>
  </si>
  <si>
    <t>EL20_S20_L004_R1_001.fastq.gz</t>
  </si>
  <si>
    <t>EL21_S21_L004_R1_001.fastq.gz</t>
  </si>
  <si>
    <t>EL22_S22_L004_R1_001.fastq.gz</t>
  </si>
  <si>
    <t>EL23_S23_L004_R1_001.fastq.gz</t>
  </si>
  <si>
    <t>EL24_S24_L004_R1_001.fastq.gz</t>
  </si>
  <si>
    <t>EL25_S25_L004_R1_001.fastq.gz</t>
  </si>
  <si>
    <t>EL26_S26_L004_R1_001.fastq.gz</t>
  </si>
  <si>
    <t>EL27_S27_L004_R1_001.fastq.gz</t>
  </si>
  <si>
    <t>EL28_S28_L004_R1_001.fastq.gz</t>
  </si>
  <si>
    <t>EL29_S29_L004_R1_001.fastq.gz</t>
  </si>
  <si>
    <t>EL2_S2_L004_R1_001.fastq.gz</t>
  </si>
  <si>
    <t>EL30_S30_L004_R1_001.fastq.gz</t>
  </si>
  <si>
    <t>EL31_S31_L004_R1_001.fastq.gz</t>
  </si>
  <si>
    <t>EL32_S32_L004_R1_001.fastq.gz</t>
  </si>
  <si>
    <t>EL33_S33_L004_R1_001.fastq.gz</t>
  </si>
  <si>
    <t>EL34_S34_L004_R1_001.fastq.gz</t>
  </si>
  <si>
    <t>EL35_S35_L004_R1_001.fastq.gz</t>
  </si>
  <si>
    <t>EL36_S36_L004_R1_001.fastq.gz</t>
  </si>
  <si>
    <t>EL37_S37_L004_R1_001.fastq.gz</t>
  </si>
  <si>
    <t>EL38_S38_L004_R1_001.fastq.gz</t>
  </si>
  <si>
    <t>EL39_S39_L004_R1_001.fastq.gz</t>
  </si>
  <si>
    <t>EL3_S3_L004_R1_001.fastq.gz</t>
  </si>
  <si>
    <t>EL40_S40_L004_R1_001.fastq.gz</t>
  </si>
  <si>
    <t>EL41_S41_L004_R1_001.fastq.gz</t>
  </si>
  <si>
    <t>EL42_S42_L004_R1_001.fastq.gz</t>
  </si>
  <si>
    <t>EL43_S43_L004_R1_001.fastq.gz</t>
  </si>
  <si>
    <t>EL44_S44_L004_R1_001.fastq.gz</t>
  </si>
  <si>
    <t>EL45_S45_L004_R1_001.fastq.gz</t>
  </si>
  <si>
    <t>EL46_S46_L004_R1_001.fastq.gz</t>
  </si>
  <si>
    <t>EL47_S47_L004_R1_001.fastq.gz</t>
  </si>
  <si>
    <t>EL48_S48_L004_R1_001.fastq.gz</t>
  </si>
  <si>
    <t>EL49_S49_L004_R1_001.fastq.gz</t>
  </si>
  <si>
    <t>EL4_S4_L004_R1_001.fastq.gz</t>
  </si>
  <si>
    <t>EL50_S50_L004_R1_001.fastq.gz</t>
  </si>
  <si>
    <t>EL51_S51_L004_R1_001.fastq.gz</t>
  </si>
  <si>
    <t>EL52_S52_L004_R1_001.fastq.gz</t>
  </si>
  <si>
    <t>EL53_S53_L004_R1_001.fastq.gz</t>
  </si>
  <si>
    <t>EL54_S54_L004_R1_001.fastq.gz</t>
  </si>
  <si>
    <t>EL55_S55_L004_R1_001.fastq.gz</t>
  </si>
  <si>
    <t>EL56_S56_L004_R1_001.fastq.gz</t>
  </si>
  <si>
    <t>EL57_S57_L004_R1_001.fastq.gz</t>
  </si>
  <si>
    <t>EL58_S58_L004_R1_001.fastq.gz</t>
  </si>
  <si>
    <t>EL59_S59_L004_R1_001.fastq.gz</t>
  </si>
  <si>
    <t>EL5_S5_L004_R1_001.fastq.gz</t>
  </si>
  <si>
    <t>EL60_S60_L004_R1_001.fastq.gz</t>
  </si>
  <si>
    <t>EL61_S61_L004_R1_001.fastq.gz</t>
  </si>
  <si>
    <t>EL62_S62_L004_R1_001.fastq.gz</t>
  </si>
  <si>
    <t>EL63_S63_L004_R1_001.fastq.gz</t>
  </si>
  <si>
    <t>EL64_S64_L004_R1_001.fastq.gz</t>
  </si>
  <si>
    <t>EL65_S65_L004_R1_001.fastq.gz</t>
  </si>
  <si>
    <t>EL6_S6_L004_R1_001.fastq.gz</t>
  </si>
  <si>
    <t>EL7_S7_L004_R1_001.fastq.gz</t>
  </si>
  <si>
    <t>EL8_S8_L004_R1_001.fastq.gz</t>
  </si>
  <si>
    <t>EL9_S9_L004_R1_001.fastq.gz</t>
  </si>
  <si>
    <t>Condition</t>
  </si>
  <si>
    <t>Exercise</t>
  </si>
  <si>
    <t>CMS</t>
  </si>
  <si>
    <t>PREEX</t>
  </si>
  <si>
    <t>FASTING</t>
  </si>
  <si>
    <t>CON</t>
  </si>
  <si>
    <t>PREHEM</t>
  </si>
  <si>
    <t>POSTHEM</t>
  </si>
  <si>
    <t>POSTEX</t>
  </si>
  <si>
    <t>libType</t>
  </si>
  <si>
    <t>Patient</t>
  </si>
  <si>
    <t>Treatment</t>
  </si>
  <si>
    <t>Tissue</t>
  </si>
  <si>
    <t>S10</t>
  </si>
  <si>
    <t>R1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</si>
  <si>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</si>
  <si>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</si>
  <si>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</si>
  <si>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</si>
  <si>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</si>
  <si>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</si>
  <si>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</si>
  <si>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</si>
  <si>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</si>
  <si>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S1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</si>
  <si>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</si>
  <si>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</si>
  <si>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</si>
  <si>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</si>
  <si>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</si>
  <si>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</si>
  <si>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</si>
  <si>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</si>
  <si>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</si>
  <si>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</si>
  <si>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S2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</si>
  <si>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</si>
  <si>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</si>
  <si>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</si>
  <si>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</si>
  <si>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</si>
  <si>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</si>
  <si>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</si>
  <si>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</si>
  <si>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</si>
  <si>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</si>
  <si>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S3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</si>
  <si>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</si>
  <si>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</si>
  <si>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</si>
  <si>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</si>
  <si>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</si>
  <si>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</si>
  <si>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</si>
  <si>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</si>
  <si>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</si>
  <si>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</si>
  <si>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S4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</si>
  <si>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</si>
  <si>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</si>
  <si>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</si>
  <si>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</si>
  <si>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</si>
  <si>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</si>
  <si>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</si>
  <si>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</si>
  <si>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</si>
  <si>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</si>
  <si>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S5</t>
  </si>
  <si>
    <t>S60</t>
  </si>
  <si>
    <t>S61</t>
  </si>
  <si>
    <t>S62</t>
  </si>
  <si>
    <t>S63</t>
  </si>
  <si>
    <t>S64</t>
  </si>
  <si>
    <t>S65</t>
  </si>
  <si>
    <t>S6</t>
  </si>
  <si>
    <t>S7</t>
  </si>
  <si>
    <t>S8</t>
  </si>
  <si>
    <t>S9</t>
  </si>
  <si>
    <t>Iteration</t>
  </si>
  <si>
    <t>Sample_ID</t>
  </si>
  <si>
    <t>File_Name</t>
  </si>
  <si>
    <t>Whole Blood</t>
  </si>
  <si>
    <t>OCG_5</t>
  </si>
  <si>
    <t>PGR_7</t>
  </si>
  <si>
    <t>JPP_2</t>
  </si>
  <si>
    <t>MVT_6</t>
  </si>
  <si>
    <t>MAN_4</t>
  </si>
  <si>
    <t>VVE_6</t>
  </si>
  <si>
    <t>PPR_9</t>
  </si>
  <si>
    <t>AAM_2</t>
  </si>
  <si>
    <t>CYC_3</t>
  </si>
  <si>
    <t>ABR_4</t>
  </si>
  <si>
    <t>RVC_8</t>
  </si>
  <si>
    <t>NCR_3</t>
  </si>
  <si>
    <t>JSC_7</t>
  </si>
  <si>
    <t>WER_1</t>
  </si>
  <si>
    <t>Date_Collected</t>
  </si>
  <si>
    <t>singleend</t>
  </si>
  <si>
    <t>PREHEM_PREEX</t>
  </si>
  <si>
    <t>POSTHEM_PREEX</t>
  </si>
  <si>
    <t>POSTHEM_POSTEX</t>
  </si>
  <si>
    <t>PREHEM_POSTEX</t>
  </si>
  <si>
    <t>Physio_State</t>
  </si>
  <si>
    <t>POSTHEM_FASTING</t>
  </si>
  <si>
    <t>PREHEM_FASTING</t>
  </si>
  <si>
    <t>Condition_Treatment</t>
  </si>
  <si>
    <t>Results_File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</si>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</sst>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1" fillId="0" borderId="0" xfId="0" applyNumberFormat="1" applyFont="1" applyAlignment="1">
      <alignment horizontal="right"/>
    </xf>
    <xf numFmtId="0" fontId="0" fillId="2" borderId="0" xfId="0" applyFill="1"/>
    <xf numFmtId="0" fontId="1" fillId="2" borderId="0" xfId="0" applyFont="1" applyFill="1"/>
    <xf numFmtId="15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tp://igm-storage2.ucsd.edu/191023_A00953_0017_AHTJKFDSXX/EL57_S57_L004_R1_001.fastq.gz" TargetMode="External"/><Relationship Id="rId21" Type="http://schemas.openxmlformats.org/officeDocument/2006/relationships/hyperlink" Target="ftp://igm-storage2.ucsd.edu/191023_A00953_0017_AHTJKFDSXX/EL29_S29_L004_R1_001.fastq.gz" TargetMode="External"/><Relationship Id="rId42" Type="http://schemas.openxmlformats.org/officeDocument/2006/relationships/hyperlink" Target="ftp://igm-storage2.ucsd.edu/191023_A00953_0017_AHTJKFDSXX/EL48_S48_L004_R1_001.fastq.gz" TargetMode="External"/><Relationship Id="rId47" Type="http://schemas.openxmlformats.org/officeDocument/2006/relationships/hyperlink" Target="ftp://igm-storage2.ucsd.edu/191023_A00953_0017_AHTJKFDSXX/EL52_S52_L004_R1_001.fastq.gz" TargetMode="External"/><Relationship Id="rId63" Type="http://schemas.openxmlformats.org/officeDocument/2006/relationships/hyperlink" Target="ftp://igm-storage2.ucsd.edu/191023_A00953_0017_AHTJKFDSXX/EL7_S7_L004_R1_001.fastq.gz" TargetMode="External"/><Relationship Id="rId68" Type="http://schemas.openxmlformats.org/officeDocument/2006/relationships/hyperlink" Target="ftp://igm-storage2.ucsd.edu/191023_A00953_0017_AHTJKFDSXX/EL12_S12_L004_R1_001.fastq.gz" TargetMode="External"/><Relationship Id="rId84" Type="http://schemas.openxmlformats.org/officeDocument/2006/relationships/hyperlink" Target="ftp://igm-storage2.ucsd.edu/191023_A00953_0017_AHTJKFDSXX/EL27_S27_L004_R1_001.fastq.gz" TargetMode="External"/><Relationship Id="rId89" Type="http://schemas.openxmlformats.org/officeDocument/2006/relationships/hyperlink" Target="ftp://igm-storage2.ucsd.edu/191023_A00953_0017_AHTJKFDSXX/EL31_S31_L004_R1_001.fastq.gz" TargetMode="External"/><Relationship Id="rId112" Type="http://schemas.openxmlformats.org/officeDocument/2006/relationships/hyperlink" Target="ftp://igm-storage2.ucsd.edu/191023_A00953_0017_AHTJKFDSXX/EL52_S52_L004_R1_001.fastq.gz" TargetMode="External"/><Relationship Id="rId16" Type="http://schemas.openxmlformats.org/officeDocument/2006/relationships/hyperlink" Target="ftp://igm-storage2.ucsd.edu/191023_A00953_0017_AHTJKFDSXX/EL24_S24_L004_R1_001.fastq.gz" TargetMode="External"/><Relationship Id="rId107" Type="http://schemas.openxmlformats.org/officeDocument/2006/relationships/hyperlink" Target="ftp://igm-storage2.ucsd.edu/191023_A00953_0017_AHTJKFDSXX/EL48_S48_L004_R1_001.fastq.gz" TargetMode="External"/><Relationship Id="rId11" Type="http://schemas.openxmlformats.org/officeDocument/2006/relationships/hyperlink" Target="ftp://igm-storage2.ucsd.edu/191023_A00953_0017_AHTJKFDSXX/EL1_S1_L004_R1_001.fastq.gz" TargetMode="External"/><Relationship Id="rId32" Type="http://schemas.openxmlformats.org/officeDocument/2006/relationships/hyperlink" Target="ftp://igm-storage2.ucsd.edu/191023_A00953_0017_AHTJKFDSXX/EL39_S39_L004_R1_001.fastq.gz" TargetMode="External"/><Relationship Id="rId37" Type="http://schemas.openxmlformats.org/officeDocument/2006/relationships/hyperlink" Target="ftp://igm-storage2.ucsd.edu/191023_A00953_0017_AHTJKFDSXX/EL43_S43_L004_R1_001.fastq.gz" TargetMode="External"/><Relationship Id="rId53" Type="http://schemas.openxmlformats.org/officeDocument/2006/relationships/hyperlink" Target="ftp://igm-storage2.ucsd.edu/191023_A00953_0017_AHTJKFDSXX/EL58_S58_L004_R1_001.fastq.gz" TargetMode="External"/><Relationship Id="rId58" Type="http://schemas.openxmlformats.org/officeDocument/2006/relationships/hyperlink" Target="ftp://igm-storage2.ucsd.edu/191023_A00953_0017_AHTJKFDSXX/EL62_S62_L004_R1_001.fastq.gz" TargetMode="External"/><Relationship Id="rId74" Type="http://schemas.openxmlformats.org/officeDocument/2006/relationships/hyperlink" Target="ftp://igm-storage2.ucsd.edu/191023_A00953_0017_AHTJKFDSXX/EL18_S18_L004_R1_001.fastq.gz" TargetMode="External"/><Relationship Id="rId79" Type="http://schemas.openxmlformats.org/officeDocument/2006/relationships/hyperlink" Target="ftp://igm-storage2.ucsd.edu/191023_A00953_0017_AHTJKFDSXX/EL22_S22_L004_R1_001.fastq.gz" TargetMode="External"/><Relationship Id="rId102" Type="http://schemas.openxmlformats.org/officeDocument/2006/relationships/hyperlink" Target="ftp://igm-storage2.ucsd.edu/191023_A00953_0017_AHTJKFDSXX/EL43_S43_L004_R1_001.fastq.gz" TargetMode="External"/><Relationship Id="rId123" Type="http://schemas.openxmlformats.org/officeDocument/2006/relationships/hyperlink" Target="ftp://igm-storage2.ucsd.edu/191023_A00953_0017_AHTJKFDSXX/EL62_S62_L004_R1_001.fastq.gz" TargetMode="External"/><Relationship Id="rId128" Type="http://schemas.openxmlformats.org/officeDocument/2006/relationships/hyperlink" Target="ftp://igm-storage2.ucsd.edu/191023_A00953_0017_AHTJKFDSXX/EL7_S7_L004_R1_001.fastq.gz" TargetMode="External"/><Relationship Id="rId5" Type="http://schemas.openxmlformats.org/officeDocument/2006/relationships/hyperlink" Target="ftp://igm-storage2.ucsd.edu/191023_A00953_0017_AHTJKFDSXX/EL14_S14_L004_R1_001.fastq.gz" TargetMode="External"/><Relationship Id="rId90" Type="http://schemas.openxmlformats.org/officeDocument/2006/relationships/hyperlink" Target="ftp://igm-storage2.ucsd.edu/191023_A00953_0017_AHTJKFDSXX/EL32_S32_L004_R1_001.fastq.gz" TargetMode="External"/><Relationship Id="rId95" Type="http://schemas.openxmlformats.org/officeDocument/2006/relationships/hyperlink" Target="ftp://igm-storage2.ucsd.edu/191023_A00953_0017_AHTJKFDSXX/EL37_S37_L004_R1_001.fastq.gz" TargetMode="External"/><Relationship Id="rId22" Type="http://schemas.openxmlformats.org/officeDocument/2006/relationships/hyperlink" Target="ftp://igm-storage2.ucsd.edu/191023_A00953_0017_AHTJKFDSXX/EL2_S2_L004_R1_001.fastq.gz" TargetMode="External"/><Relationship Id="rId27" Type="http://schemas.openxmlformats.org/officeDocument/2006/relationships/hyperlink" Target="ftp://igm-storage2.ucsd.edu/191023_A00953_0017_AHTJKFDSXX/EL34_S34_L004_R1_001.fastq.gz" TargetMode="External"/><Relationship Id="rId43" Type="http://schemas.openxmlformats.org/officeDocument/2006/relationships/hyperlink" Target="ftp://igm-storage2.ucsd.edu/191023_A00953_0017_AHTJKFDSXX/EL49_S49_L004_R1_001.fastq.gz" TargetMode="External"/><Relationship Id="rId48" Type="http://schemas.openxmlformats.org/officeDocument/2006/relationships/hyperlink" Target="ftp://igm-storage2.ucsd.edu/191023_A00953_0017_AHTJKFDSXX/EL53_S53_L004_R1_001.fastq.gz" TargetMode="External"/><Relationship Id="rId64" Type="http://schemas.openxmlformats.org/officeDocument/2006/relationships/hyperlink" Target="ftp://igm-storage2.ucsd.edu/191023_A00953_0017_AHTJKFDSXX/EL8_S8_L004_R1_001.fastq.gz" TargetMode="External"/><Relationship Id="rId69" Type="http://schemas.openxmlformats.org/officeDocument/2006/relationships/hyperlink" Target="ftp://igm-storage2.ucsd.edu/191023_A00953_0017_AHTJKFDSXX/EL13_S13_L004_R1_001.fastq.gz" TargetMode="External"/><Relationship Id="rId113" Type="http://schemas.openxmlformats.org/officeDocument/2006/relationships/hyperlink" Target="ftp://igm-storage2.ucsd.edu/191023_A00953_0017_AHTJKFDSXX/EL53_S53_L004_R1_001.fastq.gz" TargetMode="External"/><Relationship Id="rId118" Type="http://schemas.openxmlformats.org/officeDocument/2006/relationships/hyperlink" Target="ftp://igm-storage2.ucsd.edu/191023_A00953_0017_AHTJKFDSXX/EL58_S58_L004_R1_001.fastq.gz" TargetMode="External"/><Relationship Id="rId80" Type="http://schemas.openxmlformats.org/officeDocument/2006/relationships/hyperlink" Target="ftp://igm-storage2.ucsd.edu/191023_A00953_0017_AHTJKFDSXX/EL23_S23_L004_R1_001.fastq.gz" TargetMode="External"/><Relationship Id="rId85" Type="http://schemas.openxmlformats.org/officeDocument/2006/relationships/hyperlink" Target="ftp://igm-storage2.ucsd.edu/191023_A00953_0017_AHTJKFDSXX/EL28_S28_L004_R1_001.fastq.gz" TargetMode="External"/><Relationship Id="rId12" Type="http://schemas.openxmlformats.org/officeDocument/2006/relationships/hyperlink" Target="ftp://igm-storage2.ucsd.edu/191023_A00953_0017_AHTJKFDSXX/EL20_S20_L004_R1_001.fastq.gz" TargetMode="External"/><Relationship Id="rId17" Type="http://schemas.openxmlformats.org/officeDocument/2006/relationships/hyperlink" Target="ftp://igm-storage2.ucsd.edu/191023_A00953_0017_AHTJKFDSXX/EL25_S25_L004_R1_001.fastq.gz" TargetMode="External"/><Relationship Id="rId33" Type="http://schemas.openxmlformats.org/officeDocument/2006/relationships/hyperlink" Target="ftp://igm-storage2.ucsd.edu/191023_A00953_0017_AHTJKFDSXX/EL3_S3_L004_R1_001.fastq.gz" TargetMode="External"/><Relationship Id="rId38" Type="http://schemas.openxmlformats.org/officeDocument/2006/relationships/hyperlink" Target="ftp://igm-storage2.ucsd.edu/191023_A00953_0017_AHTJKFDSXX/EL44_S44_L004_R1_001.fastq.gz" TargetMode="External"/><Relationship Id="rId59" Type="http://schemas.openxmlformats.org/officeDocument/2006/relationships/hyperlink" Target="ftp://igm-storage2.ucsd.edu/191023_A00953_0017_AHTJKFDSXX/EL63_S63_L004_R1_001.fastq.gz" TargetMode="External"/><Relationship Id="rId103" Type="http://schemas.openxmlformats.org/officeDocument/2006/relationships/hyperlink" Target="ftp://igm-storage2.ucsd.edu/191023_A00953_0017_AHTJKFDSXX/EL44_S44_L004_R1_001.fastq.gz" TargetMode="External"/><Relationship Id="rId108" Type="http://schemas.openxmlformats.org/officeDocument/2006/relationships/hyperlink" Target="ftp://igm-storage2.ucsd.edu/191023_A00953_0017_AHTJKFDSXX/EL49_S49_L004_R1_001.fastq.gz" TargetMode="External"/><Relationship Id="rId124" Type="http://schemas.openxmlformats.org/officeDocument/2006/relationships/hyperlink" Target="ftp://igm-storage2.ucsd.edu/191023_A00953_0017_AHTJKFDSXX/EL63_S63_L004_R1_001.fastq.gz" TargetMode="External"/><Relationship Id="rId129" Type="http://schemas.openxmlformats.org/officeDocument/2006/relationships/hyperlink" Target="ftp://igm-storage2.ucsd.edu/191023_A00953_0017_AHTJKFDSXX/EL8_S8_L004_R1_001.fastq.gz" TargetMode="External"/><Relationship Id="rId54" Type="http://schemas.openxmlformats.org/officeDocument/2006/relationships/hyperlink" Target="ftp://igm-storage2.ucsd.edu/191023_A00953_0017_AHTJKFDSXX/EL59_S59_L004_R1_001.fastq.gz" TargetMode="External"/><Relationship Id="rId70" Type="http://schemas.openxmlformats.org/officeDocument/2006/relationships/hyperlink" Target="ftp://igm-storage2.ucsd.edu/191023_A00953_0017_AHTJKFDSXX/EL14_S14_L004_R1_001.fastq.gz" TargetMode="External"/><Relationship Id="rId75" Type="http://schemas.openxmlformats.org/officeDocument/2006/relationships/hyperlink" Target="ftp://igm-storage2.ucsd.edu/191023_A00953_0017_AHTJKFDSXX/EL19_S19_L004_R1_001.fastq.gz" TargetMode="External"/><Relationship Id="rId91" Type="http://schemas.openxmlformats.org/officeDocument/2006/relationships/hyperlink" Target="ftp://igm-storage2.ucsd.edu/191023_A00953_0017_AHTJKFDSXX/EL33_S33_L004_R1_001.fastq.gz" TargetMode="External"/><Relationship Id="rId96" Type="http://schemas.openxmlformats.org/officeDocument/2006/relationships/hyperlink" Target="ftp://igm-storage2.ucsd.edu/191023_A00953_0017_AHTJKFDSXX/EL38_S38_L004_R1_001.fastq.gz" TargetMode="External"/><Relationship Id="rId1" Type="http://schemas.openxmlformats.org/officeDocument/2006/relationships/hyperlink" Target="ftp://igm-storage2.ucsd.edu/191023_A00953_0017_AHTJKFDSXX/EL10_S10_L004_R1_001.fastq.gz" TargetMode="External"/><Relationship Id="rId6" Type="http://schemas.openxmlformats.org/officeDocument/2006/relationships/hyperlink" Target="ftp://igm-storage2.ucsd.edu/191023_A00953_0017_AHTJKFDSXX/EL15_S15_L004_R1_001.fastq.gz" TargetMode="External"/><Relationship Id="rId23" Type="http://schemas.openxmlformats.org/officeDocument/2006/relationships/hyperlink" Target="ftp://igm-storage2.ucsd.edu/191023_A00953_0017_AHTJKFDSXX/EL30_S30_L004_R1_001.fastq.gz" TargetMode="External"/><Relationship Id="rId28" Type="http://schemas.openxmlformats.org/officeDocument/2006/relationships/hyperlink" Target="ftp://igm-storage2.ucsd.edu/191023_A00953_0017_AHTJKFDSXX/EL35_S35_L004_R1_001.fastq.gz" TargetMode="External"/><Relationship Id="rId49" Type="http://schemas.openxmlformats.org/officeDocument/2006/relationships/hyperlink" Target="ftp://igm-storage2.ucsd.edu/191023_A00953_0017_AHTJKFDSXX/EL54_S54_L004_R1_001.fastq.gz" TargetMode="External"/><Relationship Id="rId114" Type="http://schemas.openxmlformats.org/officeDocument/2006/relationships/hyperlink" Target="ftp://igm-storage2.ucsd.edu/191023_A00953_0017_AHTJKFDSXX/EL54_S54_L004_R1_001.fastq.gz" TargetMode="External"/><Relationship Id="rId119" Type="http://schemas.openxmlformats.org/officeDocument/2006/relationships/hyperlink" Target="ftp://igm-storage2.ucsd.edu/191023_A00953_0017_AHTJKFDSXX/EL59_S59_L004_R1_001.fastq.gz" TargetMode="External"/><Relationship Id="rId44" Type="http://schemas.openxmlformats.org/officeDocument/2006/relationships/hyperlink" Target="ftp://igm-storage2.ucsd.edu/191023_A00953_0017_AHTJKFDSXX/EL4_S4_L004_R1_001.fastq.gz" TargetMode="External"/><Relationship Id="rId60" Type="http://schemas.openxmlformats.org/officeDocument/2006/relationships/hyperlink" Target="ftp://igm-storage2.ucsd.edu/191023_A00953_0017_AHTJKFDSXX/EL64_S64_L004_R1_001.fastq.gz" TargetMode="External"/><Relationship Id="rId65" Type="http://schemas.openxmlformats.org/officeDocument/2006/relationships/hyperlink" Target="ftp://igm-storage2.ucsd.edu/191023_A00953_0017_AHTJKFDSXX/EL9_S9_L004_R1_001.fastq.gz" TargetMode="External"/><Relationship Id="rId81" Type="http://schemas.openxmlformats.org/officeDocument/2006/relationships/hyperlink" Target="ftp://igm-storage2.ucsd.edu/191023_A00953_0017_AHTJKFDSXX/EL24_S24_L004_R1_001.fastq.gz" TargetMode="External"/><Relationship Id="rId86" Type="http://schemas.openxmlformats.org/officeDocument/2006/relationships/hyperlink" Target="ftp://igm-storage2.ucsd.edu/191023_A00953_0017_AHTJKFDSXX/EL29_S29_L004_R1_001.fastq.gz" TargetMode="External"/><Relationship Id="rId130" Type="http://schemas.openxmlformats.org/officeDocument/2006/relationships/hyperlink" Target="ftp://igm-storage2.ucsd.edu/191023_A00953_0017_AHTJKFDSXX/EL9_S9_L004_R1_001.fastq.gz" TargetMode="External"/><Relationship Id="rId13" Type="http://schemas.openxmlformats.org/officeDocument/2006/relationships/hyperlink" Target="ftp://igm-storage2.ucsd.edu/191023_A00953_0017_AHTJKFDSXX/EL21_S21_L004_R1_001.fastq.gz" TargetMode="External"/><Relationship Id="rId18" Type="http://schemas.openxmlformats.org/officeDocument/2006/relationships/hyperlink" Target="ftp://igm-storage2.ucsd.edu/191023_A00953_0017_AHTJKFDSXX/EL26_S26_L004_R1_001.fastq.gz" TargetMode="External"/><Relationship Id="rId39" Type="http://schemas.openxmlformats.org/officeDocument/2006/relationships/hyperlink" Target="ftp://igm-storage2.ucsd.edu/191023_A00953_0017_AHTJKFDSXX/EL45_S45_L004_R1_001.fastq.gz" TargetMode="External"/><Relationship Id="rId109" Type="http://schemas.openxmlformats.org/officeDocument/2006/relationships/hyperlink" Target="ftp://igm-storage2.ucsd.edu/191023_A00953_0017_AHTJKFDSXX/EL4_S4_L004_R1_001.fastq.gz" TargetMode="External"/><Relationship Id="rId34" Type="http://schemas.openxmlformats.org/officeDocument/2006/relationships/hyperlink" Target="ftp://igm-storage2.ucsd.edu/191023_A00953_0017_AHTJKFDSXX/EL40_S40_L004_R1_001.fastq.gz" TargetMode="External"/><Relationship Id="rId50" Type="http://schemas.openxmlformats.org/officeDocument/2006/relationships/hyperlink" Target="ftp://igm-storage2.ucsd.edu/191023_A00953_0017_AHTJKFDSXX/EL55_S55_L004_R1_001.fastq.gz" TargetMode="External"/><Relationship Id="rId55" Type="http://schemas.openxmlformats.org/officeDocument/2006/relationships/hyperlink" Target="ftp://igm-storage2.ucsd.edu/191023_A00953_0017_AHTJKFDSXX/EL5_S5_L004_R1_001.fastq.gz" TargetMode="External"/><Relationship Id="rId76" Type="http://schemas.openxmlformats.org/officeDocument/2006/relationships/hyperlink" Target="ftp://igm-storage2.ucsd.edu/191023_A00953_0017_AHTJKFDSXX/EL1_S1_L004_R1_001.fastq.gz" TargetMode="External"/><Relationship Id="rId97" Type="http://schemas.openxmlformats.org/officeDocument/2006/relationships/hyperlink" Target="ftp://igm-storage2.ucsd.edu/191023_A00953_0017_AHTJKFDSXX/EL39_S39_L004_R1_001.fastq.gz" TargetMode="External"/><Relationship Id="rId104" Type="http://schemas.openxmlformats.org/officeDocument/2006/relationships/hyperlink" Target="ftp://igm-storage2.ucsd.edu/191023_A00953_0017_AHTJKFDSXX/EL45_S45_L004_R1_001.fastq.gz" TargetMode="External"/><Relationship Id="rId120" Type="http://schemas.openxmlformats.org/officeDocument/2006/relationships/hyperlink" Target="ftp://igm-storage2.ucsd.edu/191023_A00953_0017_AHTJKFDSXX/EL5_S5_L004_R1_001.fastq.gz" TargetMode="External"/><Relationship Id="rId125" Type="http://schemas.openxmlformats.org/officeDocument/2006/relationships/hyperlink" Target="ftp://igm-storage2.ucsd.edu/191023_A00953_0017_AHTJKFDSXX/EL64_S64_L004_R1_001.fastq.gz" TargetMode="External"/><Relationship Id="rId7" Type="http://schemas.openxmlformats.org/officeDocument/2006/relationships/hyperlink" Target="ftp://igm-storage2.ucsd.edu/191023_A00953_0017_AHTJKFDSXX/EL16_S16_L004_R1_001.fastq.gz" TargetMode="External"/><Relationship Id="rId71" Type="http://schemas.openxmlformats.org/officeDocument/2006/relationships/hyperlink" Target="ftp://igm-storage2.ucsd.edu/191023_A00953_0017_AHTJKFDSXX/EL15_S15_L004_R1_001.fastq.gz" TargetMode="External"/><Relationship Id="rId92" Type="http://schemas.openxmlformats.org/officeDocument/2006/relationships/hyperlink" Target="ftp://igm-storage2.ucsd.edu/191023_A00953_0017_AHTJKFDSXX/EL34_S34_L004_R1_001.fastq.gz" TargetMode="External"/><Relationship Id="rId2" Type="http://schemas.openxmlformats.org/officeDocument/2006/relationships/hyperlink" Target="ftp://igm-storage2.ucsd.edu/191023_A00953_0017_AHTJKFDSXX/EL11_S11_L004_R1_001.fastq.gz" TargetMode="External"/><Relationship Id="rId29" Type="http://schemas.openxmlformats.org/officeDocument/2006/relationships/hyperlink" Target="ftp://igm-storage2.ucsd.edu/191023_A00953_0017_AHTJKFDSXX/EL36_S36_L004_R1_001.fastq.gz" TargetMode="External"/><Relationship Id="rId24" Type="http://schemas.openxmlformats.org/officeDocument/2006/relationships/hyperlink" Target="ftp://igm-storage2.ucsd.edu/191023_A00953_0017_AHTJKFDSXX/EL31_S31_L004_R1_001.fastq.gz" TargetMode="External"/><Relationship Id="rId40" Type="http://schemas.openxmlformats.org/officeDocument/2006/relationships/hyperlink" Target="ftp://igm-storage2.ucsd.edu/191023_A00953_0017_AHTJKFDSXX/EL46_S46_L004_R1_001.fastq.gz" TargetMode="External"/><Relationship Id="rId45" Type="http://schemas.openxmlformats.org/officeDocument/2006/relationships/hyperlink" Target="ftp://igm-storage2.ucsd.edu/191023_A00953_0017_AHTJKFDSXX/EL50_S50_L004_R1_001.fastq.gz" TargetMode="External"/><Relationship Id="rId66" Type="http://schemas.openxmlformats.org/officeDocument/2006/relationships/hyperlink" Target="ftp://igm-storage2.ucsd.edu/191023_A00953_0017_AHTJKFDSXX/EL10_S10_L004_R1_001.fastq.gz" TargetMode="External"/><Relationship Id="rId87" Type="http://schemas.openxmlformats.org/officeDocument/2006/relationships/hyperlink" Target="ftp://igm-storage2.ucsd.edu/191023_A00953_0017_AHTJKFDSXX/EL2_S2_L004_R1_001.fastq.gz" TargetMode="External"/><Relationship Id="rId110" Type="http://schemas.openxmlformats.org/officeDocument/2006/relationships/hyperlink" Target="ftp://igm-storage2.ucsd.edu/191023_A00953_0017_AHTJKFDSXX/EL50_S50_L004_R1_001.fastq.gz" TargetMode="External"/><Relationship Id="rId115" Type="http://schemas.openxmlformats.org/officeDocument/2006/relationships/hyperlink" Target="ftp://igm-storage2.ucsd.edu/191023_A00953_0017_AHTJKFDSXX/EL55_S55_L004_R1_001.fastq.gz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ftp://igm-storage2.ucsd.edu/191023_A00953_0017_AHTJKFDSXX/EL65_S65_L004_R1_001.fastq.gz" TargetMode="External"/><Relationship Id="rId82" Type="http://schemas.openxmlformats.org/officeDocument/2006/relationships/hyperlink" Target="ftp://igm-storage2.ucsd.edu/191023_A00953_0017_AHTJKFDSXX/EL25_S25_L004_R1_001.fastq.gz" TargetMode="External"/><Relationship Id="rId19" Type="http://schemas.openxmlformats.org/officeDocument/2006/relationships/hyperlink" Target="ftp://igm-storage2.ucsd.edu/191023_A00953_0017_AHTJKFDSXX/EL27_S27_L004_R1_001.fastq.gz" TargetMode="External"/><Relationship Id="rId14" Type="http://schemas.openxmlformats.org/officeDocument/2006/relationships/hyperlink" Target="ftp://igm-storage2.ucsd.edu/191023_A00953_0017_AHTJKFDSXX/EL22_S22_L004_R1_001.fastq.gz" TargetMode="External"/><Relationship Id="rId30" Type="http://schemas.openxmlformats.org/officeDocument/2006/relationships/hyperlink" Target="ftp://igm-storage2.ucsd.edu/191023_A00953_0017_AHTJKFDSXX/EL37_S37_L004_R1_001.fastq.gz" TargetMode="External"/><Relationship Id="rId35" Type="http://schemas.openxmlformats.org/officeDocument/2006/relationships/hyperlink" Target="ftp://igm-storage2.ucsd.edu/191023_A00953_0017_AHTJKFDSXX/EL41_S41_L004_R1_001.fastq.gz" TargetMode="External"/><Relationship Id="rId56" Type="http://schemas.openxmlformats.org/officeDocument/2006/relationships/hyperlink" Target="ftp://igm-storage2.ucsd.edu/191023_A00953_0017_AHTJKFDSXX/EL60_S60_L004_R1_001.fastq.gz" TargetMode="External"/><Relationship Id="rId77" Type="http://schemas.openxmlformats.org/officeDocument/2006/relationships/hyperlink" Target="ftp://igm-storage2.ucsd.edu/191023_A00953_0017_AHTJKFDSXX/EL20_S20_L004_R1_001.fastq.gz" TargetMode="External"/><Relationship Id="rId100" Type="http://schemas.openxmlformats.org/officeDocument/2006/relationships/hyperlink" Target="ftp://igm-storage2.ucsd.edu/191023_A00953_0017_AHTJKFDSXX/EL41_S41_L004_R1_001.fastq.gz" TargetMode="External"/><Relationship Id="rId105" Type="http://schemas.openxmlformats.org/officeDocument/2006/relationships/hyperlink" Target="ftp://igm-storage2.ucsd.edu/191023_A00953_0017_AHTJKFDSXX/EL46_S46_L004_R1_001.fastq.gz" TargetMode="External"/><Relationship Id="rId126" Type="http://schemas.openxmlformats.org/officeDocument/2006/relationships/hyperlink" Target="ftp://igm-storage2.ucsd.edu/191023_A00953_0017_AHTJKFDSXX/EL65_S65_L004_R1_001.fastq.gz" TargetMode="External"/><Relationship Id="rId8" Type="http://schemas.openxmlformats.org/officeDocument/2006/relationships/hyperlink" Target="ftp://igm-storage2.ucsd.edu/191023_A00953_0017_AHTJKFDSXX/EL17_S17_L004_R1_001.fastq.gz" TargetMode="External"/><Relationship Id="rId51" Type="http://schemas.openxmlformats.org/officeDocument/2006/relationships/hyperlink" Target="ftp://igm-storage2.ucsd.edu/191023_A00953_0017_AHTJKFDSXX/EL56_S56_L004_R1_001.fastq.gz" TargetMode="External"/><Relationship Id="rId72" Type="http://schemas.openxmlformats.org/officeDocument/2006/relationships/hyperlink" Target="ftp://igm-storage2.ucsd.edu/191023_A00953_0017_AHTJKFDSXX/EL16_S16_L004_R1_001.fastq.gz" TargetMode="External"/><Relationship Id="rId93" Type="http://schemas.openxmlformats.org/officeDocument/2006/relationships/hyperlink" Target="ftp://igm-storage2.ucsd.edu/191023_A00953_0017_AHTJKFDSXX/EL35_S35_L004_R1_001.fastq.gz" TargetMode="External"/><Relationship Id="rId98" Type="http://schemas.openxmlformats.org/officeDocument/2006/relationships/hyperlink" Target="ftp://igm-storage2.ucsd.edu/191023_A00953_0017_AHTJKFDSXX/EL3_S3_L004_R1_001.fastq.gz" TargetMode="External"/><Relationship Id="rId121" Type="http://schemas.openxmlformats.org/officeDocument/2006/relationships/hyperlink" Target="ftp://igm-storage2.ucsd.edu/191023_A00953_0017_AHTJKFDSXX/EL60_S60_L004_R1_001.fastq.gz" TargetMode="External"/><Relationship Id="rId3" Type="http://schemas.openxmlformats.org/officeDocument/2006/relationships/hyperlink" Target="ftp://igm-storage2.ucsd.edu/191023_A00953_0017_AHTJKFDSXX/EL12_S12_L004_R1_001.fastq.gz" TargetMode="External"/><Relationship Id="rId25" Type="http://schemas.openxmlformats.org/officeDocument/2006/relationships/hyperlink" Target="ftp://igm-storage2.ucsd.edu/191023_A00953_0017_AHTJKFDSXX/EL32_S32_L004_R1_001.fastq.gz" TargetMode="External"/><Relationship Id="rId46" Type="http://schemas.openxmlformats.org/officeDocument/2006/relationships/hyperlink" Target="ftp://igm-storage2.ucsd.edu/191023_A00953_0017_AHTJKFDSXX/EL51_S51_L004_R1_001.fastq.gz" TargetMode="External"/><Relationship Id="rId67" Type="http://schemas.openxmlformats.org/officeDocument/2006/relationships/hyperlink" Target="ftp://igm-storage2.ucsd.edu/191023_A00953_0017_AHTJKFDSXX/EL11_S11_L004_R1_001.fastq.gz" TargetMode="External"/><Relationship Id="rId116" Type="http://schemas.openxmlformats.org/officeDocument/2006/relationships/hyperlink" Target="ftp://igm-storage2.ucsd.edu/191023_A00953_0017_AHTJKFDSXX/EL56_S56_L004_R1_001.fastq.gz" TargetMode="External"/><Relationship Id="rId20" Type="http://schemas.openxmlformats.org/officeDocument/2006/relationships/hyperlink" Target="ftp://igm-storage2.ucsd.edu/191023_A00953_0017_AHTJKFDSXX/EL28_S28_L004_R1_001.fastq.gz" TargetMode="External"/><Relationship Id="rId41" Type="http://schemas.openxmlformats.org/officeDocument/2006/relationships/hyperlink" Target="ftp://igm-storage2.ucsd.edu/191023_A00953_0017_AHTJKFDSXX/EL47_S47_L004_R1_001.fastq.gz" TargetMode="External"/><Relationship Id="rId62" Type="http://schemas.openxmlformats.org/officeDocument/2006/relationships/hyperlink" Target="ftp://igm-storage2.ucsd.edu/191023_A00953_0017_AHTJKFDSXX/EL6_S6_L004_R1_001.fastq.gz" TargetMode="External"/><Relationship Id="rId83" Type="http://schemas.openxmlformats.org/officeDocument/2006/relationships/hyperlink" Target="ftp://igm-storage2.ucsd.edu/191023_A00953_0017_AHTJKFDSXX/EL26_S26_L004_R1_001.fastq.gz" TargetMode="External"/><Relationship Id="rId88" Type="http://schemas.openxmlformats.org/officeDocument/2006/relationships/hyperlink" Target="ftp://igm-storage2.ucsd.edu/191023_A00953_0017_AHTJKFDSXX/EL30_S30_L004_R1_001.fastq.gz" TargetMode="External"/><Relationship Id="rId111" Type="http://schemas.openxmlformats.org/officeDocument/2006/relationships/hyperlink" Target="ftp://igm-storage2.ucsd.edu/191023_A00953_0017_AHTJKFDSXX/EL51_S51_L004_R1_001.fastq.gz" TargetMode="External"/><Relationship Id="rId15" Type="http://schemas.openxmlformats.org/officeDocument/2006/relationships/hyperlink" Target="ftp://igm-storage2.ucsd.edu/191023_A00953_0017_AHTJKFDSXX/EL23_S23_L004_R1_001.fastq.gz" TargetMode="External"/><Relationship Id="rId36" Type="http://schemas.openxmlformats.org/officeDocument/2006/relationships/hyperlink" Target="ftp://igm-storage2.ucsd.edu/191023_A00953_0017_AHTJKFDSXX/EL42_S42_L004_R1_001.fastq.gz" TargetMode="External"/><Relationship Id="rId57" Type="http://schemas.openxmlformats.org/officeDocument/2006/relationships/hyperlink" Target="ftp://igm-storage2.ucsd.edu/191023_A00953_0017_AHTJKFDSXX/EL61_S61_L004_R1_001.fastq.gz" TargetMode="External"/><Relationship Id="rId106" Type="http://schemas.openxmlformats.org/officeDocument/2006/relationships/hyperlink" Target="ftp://igm-storage2.ucsd.edu/191023_A00953_0017_AHTJKFDSXX/EL47_S47_L004_R1_001.fastq.gz" TargetMode="External"/><Relationship Id="rId127" Type="http://schemas.openxmlformats.org/officeDocument/2006/relationships/hyperlink" Target="ftp://igm-storage2.ucsd.edu/191023_A00953_0017_AHTJKFDSXX/EL6_S6_L004_R1_001.fastq.gz" TargetMode="External"/><Relationship Id="rId10" Type="http://schemas.openxmlformats.org/officeDocument/2006/relationships/hyperlink" Target="ftp://igm-storage2.ucsd.edu/191023_A00953_0017_AHTJKFDSXX/EL19_S19_L004_R1_001.fastq.gz" TargetMode="External"/><Relationship Id="rId31" Type="http://schemas.openxmlformats.org/officeDocument/2006/relationships/hyperlink" Target="ftp://igm-storage2.ucsd.edu/191023_A00953_0017_AHTJKFDSXX/EL38_S38_L004_R1_001.fastq.gz" TargetMode="External"/><Relationship Id="rId52" Type="http://schemas.openxmlformats.org/officeDocument/2006/relationships/hyperlink" Target="ftp://igm-storage2.ucsd.edu/191023_A00953_0017_AHTJKFDSXX/EL57_S57_L004_R1_001.fastq.gz" TargetMode="External"/><Relationship Id="rId73" Type="http://schemas.openxmlformats.org/officeDocument/2006/relationships/hyperlink" Target="ftp://igm-storage2.ucsd.edu/191023_A00953_0017_AHTJKFDSXX/EL17_S17_L004_R1_001.fastq.gz" TargetMode="External"/><Relationship Id="rId78" Type="http://schemas.openxmlformats.org/officeDocument/2006/relationships/hyperlink" Target="ftp://igm-storage2.ucsd.edu/191023_A00953_0017_AHTJKFDSXX/EL21_S21_L004_R1_001.fastq.gz" TargetMode="External"/><Relationship Id="rId94" Type="http://schemas.openxmlformats.org/officeDocument/2006/relationships/hyperlink" Target="ftp://igm-storage2.ucsd.edu/191023_A00953_0017_AHTJKFDSXX/EL36_S36_L004_R1_001.fastq.gz" TargetMode="External"/><Relationship Id="rId99" Type="http://schemas.openxmlformats.org/officeDocument/2006/relationships/hyperlink" Target="ftp://igm-storage2.ucsd.edu/191023_A00953_0017_AHTJKFDSXX/EL40_S40_L004_R1_001.fastq.gz" TargetMode="External"/><Relationship Id="rId101" Type="http://schemas.openxmlformats.org/officeDocument/2006/relationships/hyperlink" Target="ftp://igm-storage2.ucsd.edu/191023_A00953_0017_AHTJKFDSXX/EL42_S42_L004_R1_001.fastq.gz" TargetMode="External"/><Relationship Id="rId122" Type="http://schemas.openxmlformats.org/officeDocument/2006/relationships/hyperlink" Target="ftp://igm-storage2.ucsd.edu/191023_A00953_0017_AHTJKFDSXX/EL61_S61_L004_R1_001.fastq.gz" TargetMode="External"/><Relationship Id="rId4" Type="http://schemas.openxmlformats.org/officeDocument/2006/relationships/hyperlink" Target="ftp://igm-storage2.ucsd.edu/191023_A00953_0017_AHTJKFDSXX/EL13_S13_L004_R1_001.fastq.gz" TargetMode="External"/><Relationship Id="rId9" Type="http://schemas.openxmlformats.org/officeDocument/2006/relationships/hyperlink" Target="ftp://igm-storage2.ucsd.edu/191023_A00953_0017_AHTJKFDSXX/EL18_S18_L004_R1_001.fastq.gz" TargetMode="External"/><Relationship Id="rId26" Type="http://schemas.openxmlformats.org/officeDocument/2006/relationships/hyperlink" Target="ftp://igm-storage2.ucsd.edu/191023_A00953_0017_AHTJKFDSXX/EL33_S33_L004_R1_001.fastq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workbookViewId="0">
      <selection activeCell="K33" sqref="K33"/>
    </sheetView>
  </sheetViews>
  <sheetFormatPr defaultRowHeight="15" x14ac:dyDescent="0.25"/>
  <cols>
    <col min="1" max="4" width="28.85546875" customWidth="1"/>
    <col min="5" max="5" width="15" bestFit="1" customWidth="1"/>
    <col min="6" max="6" width="9.7109375" bestFit="1" customWidth="1"/>
    <col min="8" max="8" width="10.28515625" bestFit="1" customWidth="1"/>
    <col min="9" max="11" width="27.28515625" customWidth="1"/>
    <col min="12" max="12" width="12.42578125" bestFit="1" customWidth="1"/>
    <col min="13" max="13" width="14.7109375" bestFit="1" customWidth="1"/>
    <col min="14" max="14" width="12.28515625" bestFit="1" customWidth="1"/>
    <col min="15" max="15" width="8.28515625" bestFit="1" customWidth="1"/>
  </cols>
  <sheetData>
    <row r="1" spans="1:15" x14ac:dyDescent="0.25">
      <c r="A1" t="s">
        <v>146</v>
      </c>
      <c r="B1" t="s">
        <v>146</v>
      </c>
      <c r="C1" t="s">
        <v>145</v>
      </c>
      <c r="D1" t="s">
        <v>173</v>
      </c>
      <c r="E1" t="s">
        <v>144</v>
      </c>
      <c r="F1" t="s">
        <v>74</v>
      </c>
      <c r="G1" t="s">
        <v>75</v>
      </c>
      <c r="H1" t="s">
        <v>65</v>
      </c>
      <c r="I1" t="s">
        <v>76</v>
      </c>
      <c r="J1" t="s">
        <v>171</v>
      </c>
      <c r="K1" t="s">
        <v>172</v>
      </c>
      <c r="L1" t="s">
        <v>77</v>
      </c>
      <c r="M1" t="s">
        <v>162</v>
      </c>
      <c r="N1" s="1" t="s">
        <v>168</v>
      </c>
      <c r="O1" s="1" t="s">
        <v>66</v>
      </c>
    </row>
    <row r="2" spans="1:15" x14ac:dyDescent="0.25">
      <c r="A2" t="s">
        <v>21</v>
      </c>
      <c r="B2" t="s">
        <v>21</v>
      </c>
      <c r="C2" t="s">
        <v>100</v>
      </c>
      <c r="D2">
        <v>2</v>
      </c>
      <c r="E2" t="s">
        <v>79</v>
      </c>
      <c r="F2" t="s">
        <v>163</v>
      </c>
      <c r="G2" t="s">
        <v>148</v>
      </c>
      <c r="H2" s="1" t="s">
        <v>67</v>
      </c>
      <c r="I2" t="s">
        <v>169</v>
      </c>
      <c r="J2" t="str">
        <f>H2&amp;"_"&amp;I2</f>
        <v>CMS_POSTHEM_FASTING</v>
      </c>
      <c r="K2" t="str">
        <f>"EL"&amp;D2&amp;"_aligned.genes.results"</f>
        <v>EL2_aligned.genes.results</v>
      </c>
      <c r="L2" t="s">
        <v>147</v>
      </c>
      <c r="M2" s="2">
        <v>43082</v>
      </c>
      <c r="N2" s="1" t="s">
        <v>72</v>
      </c>
      <c r="O2" s="1"/>
    </row>
    <row r="3" spans="1:15" x14ac:dyDescent="0.25">
      <c r="A3" t="s">
        <v>15</v>
      </c>
      <c r="B3" t="s">
        <v>15</v>
      </c>
      <c r="C3" t="s">
        <v>94</v>
      </c>
      <c r="D3">
        <v>24</v>
      </c>
      <c r="E3" t="s">
        <v>79</v>
      </c>
      <c r="F3" t="s">
        <v>163</v>
      </c>
      <c r="G3" t="s">
        <v>152</v>
      </c>
      <c r="H3" s="1" t="s">
        <v>67</v>
      </c>
      <c r="I3" t="s">
        <v>169</v>
      </c>
      <c r="J3" t="str">
        <f>H3&amp;"_"&amp;I3</f>
        <v>CMS_POSTHEM_FASTING</v>
      </c>
      <c r="K3" t="str">
        <f>"EL"&amp;D3&amp;"_aligned.genes.results"</f>
        <v>EL24_aligned.genes.results</v>
      </c>
      <c r="L3" t="s">
        <v>147</v>
      </c>
      <c r="M3" s="2">
        <v>43084</v>
      </c>
      <c r="N3" s="1" t="s">
        <v>72</v>
      </c>
      <c r="O3" s="1"/>
    </row>
    <row r="4" spans="1:15" x14ac:dyDescent="0.25">
      <c r="A4" t="s">
        <v>16</v>
      </c>
      <c r="B4" t="s">
        <v>16</v>
      </c>
      <c r="C4" t="s">
        <v>95</v>
      </c>
      <c r="D4">
        <v>25</v>
      </c>
      <c r="E4" t="s">
        <v>79</v>
      </c>
      <c r="F4" t="s">
        <v>163</v>
      </c>
      <c r="G4" t="s">
        <v>149</v>
      </c>
      <c r="H4" s="1" t="s">
        <v>67</v>
      </c>
      <c r="I4" t="s">
        <v>169</v>
      </c>
      <c r="J4" t="str">
        <f>H4&amp;"_"&amp;I4</f>
        <v>CMS_POSTHEM_FASTING</v>
      </c>
      <c r="K4" t="str">
        <f>"EL"&amp;D4&amp;"_aligned.genes.results"</f>
        <v>EL25_aligned.genes.results</v>
      </c>
      <c r="L4" t="s">
        <v>147</v>
      </c>
      <c r="M4" s="2">
        <v>43084</v>
      </c>
      <c r="N4" s="1" t="s">
        <v>72</v>
      </c>
      <c r="O4" s="1"/>
    </row>
    <row r="5" spans="1:15" x14ac:dyDescent="0.25">
      <c r="A5" t="s">
        <v>17</v>
      </c>
      <c r="B5" t="s">
        <v>17</v>
      </c>
      <c r="C5" t="s">
        <v>96</v>
      </c>
      <c r="D5">
        <v>26</v>
      </c>
      <c r="E5" t="s">
        <v>79</v>
      </c>
      <c r="F5" t="s">
        <v>163</v>
      </c>
      <c r="G5" t="s">
        <v>159</v>
      </c>
      <c r="H5" s="1" t="s">
        <v>67</v>
      </c>
      <c r="I5" t="s">
        <v>169</v>
      </c>
      <c r="J5" t="str">
        <f>H5&amp;"_"&amp;I5</f>
        <v>CMS_POSTHEM_FASTING</v>
      </c>
      <c r="K5" t="str">
        <f>"EL"&amp;D5&amp;"_aligned.genes.results"</f>
        <v>EL26_aligned.genes.results</v>
      </c>
      <c r="L5" t="s">
        <v>147</v>
      </c>
      <c r="M5" s="2">
        <v>43082</v>
      </c>
      <c r="N5" s="1" t="s">
        <v>72</v>
      </c>
      <c r="O5" s="1"/>
    </row>
    <row r="6" spans="1:15" x14ac:dyDescent="0.25">
      <c r="A6" t="s">
        <v>18</v>
      </c>
      <c r="B6" t="s">
        <v>18</v>
      </c>
      <c r="C6" t="s">
        <v>97</v>
      </c>
      <c r="D6">
        <v>27</v>
      </c>
      <c r="E6" t="s">
        <v>79</v>
      </c>
      <c r="F6" t="s">
        <v>163</v>
      </c>
      <c r="G6" t="s">
        <v>151</v>
      </c>
      <c r="H6" s="1" t="s">
        <v>67</v>
      </c>
      <c r="I6" t="s">
        <v>169</v>
      </c>
      <c r="J6" t="str">
        <f>H6&amp;"_"&amp;I6</f>
        <v>CMS_POSTHEM_FASTING</v>
      </c>
      <c r="K6" t="str">
        <f>"EL"&amp;D6&amp;"_aligned.genes.results"</f>
        <v>EL27_aligned.genes.results</v>
      </c>
      <c r="L6" t="s">
        <v>147</v>
      </c>
      <c r="M6" s="2">
        <v>43083</v>
      </c>
      <c r="N6" s="1" t="s">
        <v>72</v>
      </c>
      <c r="O6" s="1"/>
    </row>
    <row r="7" spans="1:15" x14ac:dyDescent="0.25">
      <c r="A7" t="s">
        <v>25</v>
      </c>
      <c r="B7" t="s">
        <v>26</v>
      </c>
      <c r="C7" t="s">
        <v>104</v>
      </c>
      <c r="D7">
        <v>33</v>
      </c>
      <c r="E7" t="s">
        <v>79</v>
      </c>
      <c r="F7" t="s">
        <v>163</v>
      </c>
      <c r="G7" t="s">
        <v>148</v>
      </c>
      <c r="H7" s="1" t="s">
        <v>67</v>
      </c>
      <c r="I7" t="s">
        <v>169</v>
      </c>
      <c r="J7" t="str">
        <f>H7&amp;"_"&amp;I7</f>
        <v>CMS_POSTHEM_FASTING</v>
      </c>
      <c r="K7" t="str">
        <f>"EL"&amp;D7&amp;"_aligned.genes.results"</f>
        <v>EL33_aligned.genes.results</v>
      </c>
      <c r="L7" t="s">
        <v>147</v>
      </c>
      <c r="M7" s="2">
        <v>43084</v>
      </c>
      <c r="N7" s="1" t="s">
        <v>72</v>
      </c>
      <c r="O7" s="1"/>
    </row>
    <row r="8" spans="1:15" x14ac:dyDescent="0.25">
      <c r="A8" t="s">
        <v>34</v>
      </c>
      <c r="B8" t="s">
        <v>34</v>
      </c>
      <c r="C8" t="s">
        <v>113</v>
      </c>
      <c r="D8">
        <v>41</v>
      </c>
      <c r="E8" t="s">
        <v>79</v>
      </c>
      <c r="F8" t="s">
        <v>163</v>
      </c>
      <c r="G8" t="s">
        <v>159</v>
      </c>
      <c r="H8" s="1" t="s">
        <v>67</v>
      </c>
      <c r="I8" t="s">
        <v>169</v>
      </c>
      <c r="J8" t="str">
        <f>H8&amp;"_"&amp;I8</f>
        <v>CMS_POSTHEM_FASTING</v>
      </c>
      <c r="K8" t="str">
        <f>"EL"&amp;D8&amp;"_aligned.genes.results"</f>
        <v>EL41_aligned.genes.results</v>
      </c>
      <c r="L8" t="s">
        <v>147</v>
      </c>
      <c r="M8" s="2">
        <v>43084</v>
      </c>
      <c r="N8" s="1" t="s">
        <v>72</v>
      </c>
      <c r="O8" s="1"/>
    </row>
    <row r="9" spans="1:15" x14ac:dyDescent="0.25">
      <c r="A9" t="s">
        <v>46</v>
      </c>
      <c r="B9" t="s">
        <v>46</v>
      </c>
      <c r="C9" t="s">
        <v>125</v>
      </c>
      <c r="D9">
        <v>52</v>
      </c>
      <c r="E9" t="s">
        <v>79</v>
      </c>
      <c r="F9" t="s">
        <v>163</v>
      </c>
      <c r="G9" t="s">
        <v>151</v>
      </c>
      <c r="H9" s="1" t="s">
        <v>67</v>
      </c>
      <c r="I9" t="s">
        <v>169</v>
      </c>
      <c r="J9" t="str">
        <f>H9&amp;"_"&amp;I9</f>
        <v>CMS_POSTHEM_FASTING</v>
      </c>
      <c r="K9" t="str">
        <f>"EL"&amp;D9&amp;"_aligned.genes.results"</f>
        <v>EL52_aligned.genes.results</v>
      </c>
      <c r="L9" t="s">
        <v>147</v>
      </c>
      <c r="M9" s="2">
        <v>43084</v>
      </c>
      <c r="N9" s="1" t="s">
        <v>72</v>
      </c>
      <c r="O9" s="1"/>
    </row>
    <row r="10" spans="1:15" x14ac:dyDescent="0.25">
      <c r="A10" t="s">
        <v>48</v>
      </c>
      <c r="B10" t="s">
        <v>48</v>
      </c>
      <c r="C10" t="s">
        <v>127</v>
      </c>
      <c r="D10">
        <v>54</v>
      </c>
      <c r="E10" t="s">
        <v>79</v>
      </c>
      <c r="F10" t="s">
        <v>163</v>
      </c>
      <c r="G10" t="s">
        <v>152</v>
      </c>
      <c r="H10" s="1" t="s">
        <v>67</v>
      </c>
      <c r="I10" t="s">
        <v>169</v>
      </c>
      <c r="J10" t="str">
        <f>H10&amp;"_"&amp;I10</f>
        <v>CMS_POSTHEM_FASTING</v>
      </c>
      <c r="K10" t="str">
        <f>"EL"&amp;D10&amp;"_aligned.genes.results"</f>
        <v>EL54_aligned.genes.results</v>
      </c>
      <c r="L10" t="s">
        <v>147</v>
      </c>
      <c r="M10" s="2">
        <v>43082</v>
      </c>
      <c r="N10" s="1"/>
      <c r="O10" s="1"/>
    </row>
    <row r="11" spans="1:15" x14ac:dyDescent="0.25">
      <c r="A11" t="s">
        <v>57</v>
      </c>
      <c r="B11" t="s">
        <v>57</v>
      </c>
      <c r="C11" t="s">
        <v>136</v>
      </c>
      <c r="D11">
        <v>62</v>
      </c>
      <c r="E11" t="s">
        <v>79</v>
      </c>
      <c r="F11" t="s">
        <v>163</v>
      </c>
      <c r="G11" t="s">
        <v>149</v>
      </c>
      <c r="H11" s="1" t="s">
        <v>67</v>
      </c>
      <c r="I11" t="s">
        <v>169</v>
      </c>
      <c r="J11" t="str">
        <f>H11&amp;"_"&amp;I11</f>
        <v>CMS_POSTHEM_FASTING</v>
      </c>
      <c r="K11" t="str">
        <f>"EL"&amp;D11&amp;"_aligned.genes.results"</f>
        <v>EL62_aligned.genes.results</v>
      </c>
      <c r="L11" t="s">
        <v>147</v>
      </c>
      <c r="M11" s="2">
        <v>43082</v>
      </c>
      <c r="N11" s="1" t="s">
        <v>72</v>
      </c>
      <c r="O11" s="1"/>
    </row>
    <row r="12" spans="1:15" x14ac:dyDescent="0.25">
      <c r="A12" s="3" t="s">
        <v>62</v>
      </c>
      <c r="B12" s="3" t="s">
        <v>62</v>
      </c>
      <c r="C12" s="3" t="s">
        <v>141</v>
      </c>
      <c r="D12" s="3">
        <v>7</v>
      </c>
      <c r="E12" s="3" t="s">
        <v>79</v>
      </c>
      <c r="F12" s="3" t="s">
        <v>163</v>
      </c>
      <c r="G12" s="3" t="s">
        <v>152</v>
      </c>
      <c r="H12" s="4" t="s">
        <v>67</v>
      </c>
      <c r="I12" s="3" t="s">
        <v>166</v>
      </c>
      <c r="J12" s="3" t="str">
        <f>H12&amp;"_"&amp;I12</f>
        <v>CMS_POSTHEM_POSTEX</v>
      </c>
      <c r="K12" s="3" t="str">
        <f>"EL"&amp;D12&amp;"_aligned.genes.results"</f>
        <v>EL7_aligned.genes.results</v>
      </c>
      <c r="L12" s="3" t="s">
        <v>147</v>
      </c>
      <c r="M12" s="5">
        <v>43084</v>
      </c>
      <c r="N12" s="4" t="s">
        <v>72</v>
      </c>
      <c r="O12" s="4" t="s">
        <v>73</v>
      </c>
    </row>
    <row r="13" spans="1:15" x14ac:dyDescent="0.25">
      <c r="A13" s="3" t="s">
        <v>63</v>
      </c>
      <c r="B13" s="3" t="s">
        <v>63</v>
      </c>
      <c r="C13" s="3" t="s">
        <v>142</v>
      </c>
      <c r="D13" s="3">
        <v>8</v>
      </c>
      <c r="E13" s="3" t="s">
        <v>79</v>
      </c>
      <c r="F13" s="3" t="s">
        <v>163</v>
      </c>
      <c r="G13" s="3" t="s">
        <v>151</v>
      </c>
      <c r="H13" s="4" t="s">
        <v>67</v>
      </c>
      <c r="I13" s="3" t="s">
        <v>166</v>
      </c>
      <c r="J13" s="3" t="str">
        <f>H13&amp;"_"&amp;I13</f>
        <v>CMS_POSTHEM_POSTEX</v>
      </c>
      <c r="K13" s="3" t="str">
        <f>"EL"&amp;D13&amp;"_aligned.genes.results"</f>
        <v>EL8_aligned.genes.results</v>
      </c>
      <c r="L13" s="3" t="s">
        <v>147</v>
      </c>
      <c r="M13" s="5">
        <v>43084</v>
      </c>
      <c r="N13" s="4" t="s">
        <v>72</v>
      </c>
      <c r="O13" s="4" t="s">
        <v>73</v>
      </c>
    </row>
    <row r="14" spans="1:15" x14ac:dyDescent="0.25">
      <c r="A14" s="3" t="s">
        <v>64</v>
      </c>
      <c r="B14" s="3" t="s">
        <v>64</v>
      </c>
      <c r="C14" s="3" t="s">
        <v>143</v>
      </c>
      <c r="D14" s="3">
        <v>9</v>
      </c>
      <c r="E14" s="3" t="s">
        <v>79</v>
      </c>
      <c r="F14" s="3" t="s">
        <v>163</v>
      </c>
      <c r="G14" s="3" t="s">
        <v>151</v>
      </c>
      <c r="H14" s="4" t="s">
        <v>67</v>
      </c>
      <c r="I14" s="3" t="s">
        <v>166</v>
      </c>
      <c r="J14" s="3" t="str">
        <f>H14&amp;"_"&amp;I14</f>
        <v>CMS_POSTHEM_POSTEX</v>
      </c>
      <c r="K14" s="3" t="str">
        <f>"EL"&amp;D14&amp;"_aligned.genes.results"</f>
        <v>EL9_aligned.genes.results</v>
      </c>
      <c r="L14" s="3" t="s">
        <v>147</v>
      </c>
      <c r="M14" s="5">
        <v>43084</v>
      </c>
      <c r="N14" s="4" t="s">
        <v>72</v>
      </c>
      <c r="O14" s="4" t="s">
        <v>73</v>
      </c>
    </row>
    <row r="15" spans="1:15" x14ac:dyDescent="0.25">
      <c r="A15" s="3" t="s">
        <v>13</v>
      </c>
      <c r="B15" s="3" t="s">
        <v>13</v>
      </c>
      <c r="C15" s="3" t="s">
        <v>92</v>
      </c>
      <c r="D15" s="3">
        <v>22</v>
      </c>
      <c r="E15" s="3" t="s">
        <v>79</v>
      </c>
      <c r="F15" s="3" t="s">
        <v>163</v>
      </c>
      <c r="G15" s="3" t="s">
        <v>149</v>
      </c>
      <c r="H15" s="4" t="s">
        <v>67</v>
      </c>
      <c r="I15" s="3" t="s">
        <v>166</v>
      </c>
      <c r="J15" s="3" t="str">
        <f>H15&amp;"_"&amp;I15</f>
        <v>CMS_POSTHEM_POSTEX</v>
      </c>
      <c r="K15" s="3" t="str">
        <f>"EL"&amp;D15&amp;"_aligned.genes.results"</f>
        <v>EL22_aligned.genes.results</v>
      </c>
      <c r="L15" s="3" t="s">
        <v>147</v>
      </c>
      <c r="M15" s="5">
        <v>43085</v>
      </c>
      <c r="N15" s="4" t="s">
        <v>72</v>
      </c>
      <c r="O15" s="4" t="s">
        <v>73</v>
      </c>
    </row>
    <row r="16" spans="1:15" x14ac:dyDescent="0.25">
      <c r="A16" s="3" t="s">
        <v>20</v>
      </c>
      <c r="B16" s="3" t="s">
        <v>20</v>
      </c>
      <c r="C16" s="3" t="s">
        <v>99</v>
      </c>
      <c r="D16" s="3">
        <v>29</v>
      </c>
      <c r="E16" s="3" t="s">
        <v>79</v>
      </c>
      <c r="F16" s="3" t="s">
        <v>163</v>
      </c>
      <c r="G16" s="3" t="s">
        <v>148</v>
      </c>
      <c r="H16" s="4" t="s">
        <v>67</v>
      </c>
      <c r="I16" s="3" t="s">
        <v>166</v>
      </c>
      <c r="J16" s="3" t="str">
        <f>H16&amp;"_"&amp;I16</f>
        <v>CMS_POSTHEM_POSTEX</v>
      </c>
      <c r="K16" s="3" t="str">
        <f>"EL"&amp;D16&amp;"_aligned.genes.results"</f>
        <v>EL29_aligned.genes.results</v>
      </c>
      <c r="L16" s="3" t="s">
        <v>147</v>
      </c>
      <c r="M16" s="5">
        <v>43084</v>
      </c>
      <c r="N16" s="4" t="s">
        <v>72</v>
      </c>
      <c r="O16" s="4" t="s">
        <v>73</v>
      </c>
    </row>
    <row r="17" spans="1:15" x14ac:dyDescent="0.25">
      <c r="A17" s="3" t="s">
        <v>27</v>
      </c>
      <c r="B17" s="3" t="s">
        <v>28</v>
      </c>
      <c r="C17" s="3" t="s">
        <v>106</v>
      </c>
      <c r="D17" s="3">
        <v>35</v>
      </c>
      <c r="E17" s="3" t="s">
        <v>79</v>
      </c>
      <c r="F17" s="3" t="s">
        <v>163</v>
      </c>
      <c r="G17" s="3" t="s">
        <v>155</v>
      </c>
      <c r="H17" s="4" t="s">
        <v>67</v>
      </c>
      <c r="I17" s="3" t="s">
        <v>166</v>
      </c>
      <c r="J17" s="3" t="str">
        <f>H17&amp;"_"&amp;I17</f>
        <v>CMS_POSTHEM_POSTEX</v>
      </c>
      <c r="K17" s="3" t="str">
        <f>"EL"&amp;D17&amp;"_aligned.genes.results"</f>
        <v>EL35_aligned.genes.results</v>
      </c>
      <c r="L17" s="3" t="s">
        <v>147</v>
      </c>
      <c r="M17" s="5">
        <v>43085</v>
      </c>
      <c r="N17" s="4" t="s">
        <v>72</v>
      </c>
      <c r="O17" s="4" t="s">
        <v>73</v>
      </c>
    </row>
    <row r="18" spans="1:15" x14ac:dyDescent="0.25">
      <c r="A18" s="3" t="s">
        <v>53</v>
      </c>
      <c r="B18" s="3" t="s">
        <v>53</v>
      </c>
      <c r="C18" s="3" t="s">
        <v>132</v>
      </c>
      <c r="D18" s="3">
        <v>59</v>
      </c>
      <c r="E18" s="3" t="s">
        <v>79</v>
      </c>
      <c r="F18" s="3" t="s">
        <v>163</v>
      </c>
      <c r="G18" s="3" t="s">
        <v>159</v>
      </c>
      <c r="H18" s="4" t="s">
        <v>67</v>
      </c>
      <c r="I18" s="3" t="s">
        <v>166</v>
      </c>
      <c r="J18" s="3" t="str">
        <f>H18&amp;"_"&amp;I18</f>
        <v>CMS_POSTHEM_POSTEX</v>
      </c>
      <c r="K18" s="3" t="str">
        <f>"EL"&amp;D18&amp;"_aligned.genes.results"</f>
        <v>EL59_aligned.genes.results</v>
      </c>
      <c r="L18" s="3" t="s">
        <v>147</v>
      </c>
      <c r="M18" s="5">
        <v>43084</v>
      </c>
      <c r="N18" s="4" t="s">
        <v>72</v>
      </c>
      <c r="O18" s="4" t="s">
        <v>73</v>
      </c>
    </row>
    <row r="19" spans="1:15" x14ac:dyDescent="0.25">
      <c r="A19" t="s">
        <v>61</v>
      </c>
      <c r="B19" t="s">
        <v>61</v>
      </c>
      <c r="C19" t="s">
        <v>140</v>
      </c>
      <c r="D19">
        <v>6</v>
      </c>
      <c r="E19" t="s">
        <v>79</v>
      </c>
      <c r="F19" t="s">
        <v>163</v>
      </c>
      <c r="G19" t="s">
        <v>151</v>
      </c>
      <c r="H19" s="1" t="s">
        <v>67</v>
      </c>
      <c r="I19" t="s">
        <v>165</v>
      </c>
      <c r="J19" t="str">
        <f>H19&amp;"_"&amp;I19</f>
        <v>CMS_POSTHEM_PREEX</v>
      </c>
      <c r="K19" t="str">
        <f>"EL"&amp;D19&amp;"_aligned.genes.results"</f>
        <v>EL6_aligned.genes.results</v>
      </c>
      <c r="L19" t="s">
        <v>147</v>
      </c>
      <c r="M19" s="2">
        <v>43084</v>
      </c>
      <c r="N19" s="1" t="s">
        <v>72</v>
      </c>
      <c r="O19" s="1" t="s">
        <v>68</v>
      </c>
    </row>
    <row r="20" spans="1:15" x14ac:dyDescent="0.25">
      <c r="A20" t="s">
        <v>7</v>
      </c>
      <c r="B20" t="s">
        <v>7</v>
      </c>
      <c r="C20" t="s">
        <v>86</v>
      </c>
      <c r="D20">
        <v>17</v>
      </c>
      <c r="E20" t="s">
        <v>79</v>
      </c>
      <c r="F20" t="s">
        <v>163</v>
      </c>
      <c r="G20" t="s">
        <v>155</v>
      </c>
      <c r="H20" s="1" t="s">
        <v>67</v>
      </c>
      <c r="I20" t="s">
        <v>165</v>
      </c>
      <c r="J20" t="str">
        <f>H20&amp;"_"&amp;I20</f>
        <v>CMS_POSTHEM_PREEX</v>
      </c>
      <c r="K20" t="str">
        <f>"EL"&amp;D20&amp;"_aligned.genes.results"</f>
        <v>EL17_aligned.genes.results</v>
      </c>
      <c r="L20" t="s">
        <v>147</v>
      </c>
      <c r="M20" s="2">
        <v>43085</v>
      </c>
      <c r="N20" s="1" t="s">
        <v>72</v>
      </c>
      <c r="O20" s="1" t="s">
        <v>68</v>
      </c>
    </row>
    <row r="21" spans="1:15" x14ac:dyDescent="0.25">
      <c r="A21" t="s">
        <v>31</v>
      </c>
      <c r="B21" t="s">
        <v>22</v>
      </c>
      <c r="C21" t="s">
        <v>110</v>
      </c>
      <c r="D21">
        <v>39</v>
      </c>
      <c r="E21" t="s">
        <v>79</v>
      </c>
      <c r="F21" t="s">
        <v>163</v>
      </c>
      <c r="G21" t="s">
        <v>152</v>
      </c>
      <c r="H21" s="1" t="s">
        <v>67</v>
      </c>
      <c r="I21" t="s">
        <v>165</v>
      </c>
      <c r="J21" t="str">
        <f>H21&amp;"_"&amp;I21</f>
        <v>CMS_POSTHEM_PREEX</v>
      </c>
      <c r="K21" t="str">
        <f>"EL"&amp;D21&amp;"_aligned.genes.results"</f>
        <v>EL39_aligned.genes.results</v>
      </c>
      <c r="L21" t="s">
        <v>147</v>
      </c>
      <c r="M21" s="2">
        <v>43084</v>
      </c>
      <c r="N21" s="1" t="s">
        <v>72</v>
      </c>
      <c r="O21" s="1" t="s">
        <v>68</v>
      </c>
    </row>
    <row r="22" spans="1:15" x14ac:dyDescent="0.25">
      <c r="A22" t="s">
        <v>38</v>
      </c>
      <c r="B22" t="s">
        <v>38</v>
      </c>
      <c r="C22" t="s">
        <v>117</v>
      </c>
      <c r="D22">
        <v>45</v>
      </c>
      <c r="E22" t="s">
        <v>79</v>
      </c>
      <c r="F22" t="s">
        <v>163</v>
      </c>
      <c r="G22" t="s">
        <v>151</v>
      </c>
      <c r="H22" s="1" t="s">
        <v>67</v>
      </c>
      <c r="I22" t="s">
        <v>165</v>
      </c>
      <c r="J22" t="str">
        <f>H22&amp;"_"&amp;I22</f>
        <v>CMS_POSTHEM_PREEX</v>
      </c>
      <c r="K22" t="str">
        <f>"EL"&amp;D22&amp;"_aligned.genes.results"</f>
        <v>EL45_aligned.genes.results</v>
      </c>
      <c r="L22" t="s">
        <v>147</v>
      </c>
      <c r="M22" s="2">
        <v>43084</v>
      </c>
      <c r="N22" s="1" t="s">
        <v>72</v>
      </c>
      <c r="O22" s="1" t="s">
        <v>68</v>
      </c>
    </row>
    <row r="23" spans="1:15" x14ac:dyDescent="0.25">
      <c r="A23" t="s">
        <v>39</v>
      </c>
      <c r="B23" t="s">
        <v>39</v>
      </c>
      <c r="C23" t="s">
        <v>118</v>
      </c>
      <c r="D23">
        <v>46</v>
      </c>
      <c r="E23" t="s">
        <v>79</v>
      </c>
      <c r="F23" t="s">
        <v>163</v>
      </c>
      <c r="G23" t="s">
        <v>148</v>
      </c>
      <c r="H23" s="1" t="s">
        <v>67</v>
      </c>
      <c r="I23" t="s">
        <v>165</v>
      </c>
      <c r="J23" t="str">
        <f>H23&amp;"_"&amp;I23</f>
        <v>CMS_POSTHEM_PREEX</v>
      </c>
      <c r="K23" t="str">
        <f>"EL"&amp;D23&amp;"_aligned.genes.results"</f>
        <v>EL46_aligned.genes.results</v>
      </c>
      <c r="L23" t="s">
        <v>147</v>
      </c>
      <c r="M23" s="2">
        <v>43084</v>
      </c>
      <c r="N23" s="1" t="s">
        <v>72</v>
      </c>
      <c r="O23" s="1" t="s">
        <v>68</v>
      </c>
    </row>
    <row r="24" spans="1:15" x14ac:dyDescent="0.25">
      <c r="A24" t="s">
        <v>52</v>
      </c>
      <c r="B24" t="s">
        <v>52</v>
      </c>
      <c r="C24" t="s">
        <v>131</v>
      </c>
      <c r="D24">
        <v>58</v>
      </c>
      <c r="E24" t="s">
        <v>79</v>
      </c>
      <c r="F24" t="s">
        <v>163</v>
      </c>
      <c r="G24" t="s">
        <v>159</v>
      </c>
      <c r="H24" s="1" t="s">
        <v>67</v>
      </c>
      <c r="I24" t="s">
        <v>165</v>
      </c>
      <c r="J24" t="str">
        <f>H24&amp;"_"&amp;I24</f>
        <v>CMS_POSTHEM_PREEX</v>
      </c>
      <c r="K24" t="str">
        <f>"EL"&amp;D24&amp;"_aligned.genes.results"</f>
        <v>EL58_aligned.genes.results</v>
      </c>
      <c r="L24" t="s">
        <v>147</v>
      </c>
      <c r="M24" s="2">
        <v>43084</v>
      </c>
      <c r="N24" s="1" t="s">
        <v>72</v>
      </c>
      <c r="O24" s="1" t="s">
        <v>68</v>
      </c>
    </row>
    <row r="25" spans="1:15" x14ac:dyDescent="0.25">
      <c r="A25" t="s">
        <v>59</v>
      </c>
      <c r="B25" t="s">
        <v>59</v>
      </c>
      <c r="C25" t="s">
        <v>138</v>
      </c>
      <c r="D25">
        <v>64</v>
      </c>
      <c r="E25" t="s">
        <v>79</v>
      </c>
      <c r="F25" t="s">
        <v>163</v>
      </c>
      <c r="G25" t="s">
        <v>149</v>
      </c>
      <c r="H25" s="1" t="s">
        <v>67</v>
      </c>
      <c r="I25" t="s">
        <v>165</v>
      </c>
      <c r="J25" t="str">
        <f>H25&amp;"_"&amp;I25</f>
        <v>CMS_POSTHEM_PREEX</v>
      </c>
      <c r="K25" t="str">
        <f>"EL"&amp;D25&amp;"_aligned.genes.results"</f>
        <v>EL64_aligned.genes.results</v>
      </c>
      <c r="L25" t="s">
        <v>147</v>
      </c>
      <c r="M25" s="2">
        <v>43085</v>
      </c>
      <c r="N25" s="1" t="s">
        <v>72</v>
      </c>
      <c r="O25" s="1" t="s">
        <v>68</v>
      </c>
    </row>
    <row r="26" spans="1:15" x14ac:dyDescent="0.25">
      <c r="A26" s="3" t="s">
        <v>32</v>
      </c>
      <c r="B26" s="3" t="s">
        <v>32</v>
      </c>
      <c r="C26" s="3" t="s">
        <v>111</v>
      </c>
      <c r="D26" s="3">
        <v>3</v>
      </c>
      <c r="E26" s="3" t="s">
        <v>79</v>
      </c>
      <c r="F26" s="3" t="s">
        <v>163</v>
      </c>
      <c r="G26" s="3" t="s">
        <v>149</v>
      </c>
      <c r="H26" s="4" t="s">
        <v>67</v>
      </c>
      <c r="I26" s="3" t="s">
        <v>170</v>
      </c>
      <c r="J26" s="3" t="str">
        <f>H26&amp;"_"&amp;I26</f>
        <v>CMS_PREHEM_FASTING</v>
      </c>
      <c r="K26" s="3" t="str">
        <f>"EL"&amp;D26&amp;"_aligned.genes.results"</f>
        <v>EL3_aligned.genes.results</v>
      </c>
      <c r="L26" s="3" t="s">
        <v>147</v>
      </c>
      <c r="M26" s="5">
        <v>43081</v>
      </c>
      <c r="N26" s="4" t="s">
        <v>69</v>
      </c>
      <c r="O26" s="4"/>
    </row>
    <row r="27" spans="1:15" x14ac:dyDescent="0.25">
      <c r="A27" s="3" t="s">
        <v>5</v>
      </c>
      <c r="B27" s="3" t="s">
        <v>5</v>
      </c>
      <c r="C27" s="3" t="s">
        <v>84</v>
      </c>
      <c r="D27" s="3">
        <v>15</v>
      </c>
      <c r="E27" s="3" t="s">
        <v>79</v>
      </c>
      <c r="F27" s="3" t="s">
        <v>163</v>
      </c>
      <c r="G27" s="3" t="s">
        <v>152</v>
      </c>
      <c r="H27" s="4" t="s">
        <v>67</v>
      </c>
      <c r="I27" s="3" t="s">
        <v>170</v>
      </c>
      <c r="J27" s="3" t="str">
        <f>H27&amp;"_"&amp;I27</f>
        <v>CMS_PREHEM_FASTING</v>
      </c>
      <c r="K27" s="3" t="str">
        <f>"EL"&amp;D27&amp;"_aligned.genes.results"</f>
        <v>EL15_aligned.genes.results</v>
      </c>
      <c r="L27" s="3" t="s">
        <v>147</v>
      </c>
      <c r="M27" s="5">
        <v>43079</v>
      </c>
      <c r="N27" s="4" t="s">
        <v>69</v>
      </c>
      <c r="O27" s="4"/>
    </row>
    <row r="28" spans="1:15" x14ac:dyDescent="0.25">
      <c r="A28" s="3" t="s">
        <v>12</v>
      </c>
      <c r="B28" s="3" t="s">
        <v>12</v>
      </c>
      <c r="C28" s="3" t="s">
        <v>91</v>
      </c>
      <c r="D28" s="3">
        <v>21</v>
      </c>
      <c r="E28" s="3" t="s">
        <v>79</v>
      </c>
      <c r="F28" s="3" t="s">
        <v>163</v>
      </c>
      <c r="G28" s="3" t="s">
        <v>151</v>
      </c>
      <c r="H28" s="4" t="s">
        <v>67</v>
      </c>
      <c r="I28" s="3" t="s">
        <v>170</v>
      </c>
      <c r="J28" s="3" t="str">
        <f>H28&amp;"_"&amp;I28</f>
        <v>CMS_PREHEM_FASTING</v>
      </c>
      <c r="K28" s="3" t="str">
        <f>"EL"&amp;D28&amp;"_aligned.genes.results"</f>
        <v>EL21_aligned.genes.results</v>
      </c>
      <c r="L28" s="3" t="s">
        <v>147</v>
      </c>
      <c r="M28" s="5">
        <v>43079</v>
      </c>
      <c r="N28" s="4" t="s">
        <v>69</v>
      </c>
      <c r="O28" s="4"/>
    </row>
    <row r="29" spans="1:15" x14ac:dyDescent="0.25">
      <c r="A29" s="3" t="s">
        <v>35</v>
      </c>
      <c r="B29" s="3" t="s">
        <v>35</v>
      </c>
      <c r="C29" s="3" t="s">
        <v>114</v>
      </c>
      <c r="D29" s="3">
        <v>42</v>
      </c>
      <c r="E29" s="3" t="s">
        <v>79</v>
      </c>
      <c r="F29" s="3" t="s">
        <v>163</v>
      </c>
      <c r="G29" s="3" t="s">
        <v>159</v>
      </c>
      <c r="H29" s="4" t="s">
        <v>67</v>
      </c>
      <c r="I29" s="3" t="s">
        <v>170</v>
      </c>
      <c r="J29" s="3" t="str">
        <f>H29&amp;"_"&amp;I29</f>
        <v>CMS_PREHEM_FASTING</v>
      </c>
      <c r="K29" s="3" t="str">
        <f>"EL"&amp;D29&amp;"_aligned.genes.results"</f>
        <v>EL42_aligned.genes.results</v>
      </c>
      <c r="L29" s="3" t="s">
        <v>147</v>
      </c>
      <c r="M29" s="5">
        <v>43078</v>
      </c>
      <c r="N29" s="4" t="s">
        <v>69</v>
      </c>
      <c r="O29" s="4"/>
    </row>
    <row r="30" spans="1:15" x14ac:dyDescent="0.25">
      <c r="A30" s="3" t="s">
        <v>42</v>
      </c>
      <c r="B30" s="3" t="s">
        <v>42</v>
      </c>
      <c r="C30" s="3" t="s">
        <v>121</v>
      </c>
      <c r="D30" s="3">
        <v>49</v>
      </c>
      <c r="E30" s="3" t="s">
        <v>79</v>
      </c>
      <c r="F30" s="3" t="s">
        <v>163</v>
      </c>
      <c r="G30" s="3" t="s">
        <v>148</v>
      </c>
      <c r="H30" s="4" t="s">
        <v>67</v>
      </c>
      <c r="I30" s="3" t="s">
        <v>170</v>
      </c>
      <c r="J30" s="3" t="str">
        <f>H30&amp;"_"&amp;I30</f>
        <v>CMS_PREHEM_FASTING</v>
      </c>
      <c r="K30" s="3" t="str">
        <f>"EL"&amp;D30&amp;"_aligned.genes.results"</f>
        <v>EL49_aligned.genes.results</v>
      </c>
      <c r="L30" s="3" t="s">
        <v>147</v>
      </c>
      <c r="M30" s="5">
        <v>43078</v>
      </c>
      <c r="N30" s="4" t="s">
        <v>69</v>
      </c>
      <c r="O30" s="4"/>
    </row>
    <row r="31" spans="1:15" x14ac:dyDescent="0.25">
      <c r="A31" s="3" t="s">
        <v>60</v>
      </c>
      <c r="B31" s="3" t="s">
        <v>60</v>
      </c>
      <c r="C31" s="3" t="s">
        <v>139</v>
      </c>
      <c r="D31" s="3">
        <v>65</v>
      </c>
      <c r="E31" s="3" t="s">
        <v>79</v>
      </c>
      <c r="F31" s="3" t="s">
        <v>163</v>
      </c>
      <c r="G31" s="3" t="s">
        <v>155</v>
      </c>
      <c r="H31" s="4" t="s">
        <v>67</v>
      </c>
      <c r="I31" s="3" t="s">
        <v>170</v>
      </c>
      <c r="J31" s="3" t="str">
        <f>H31&amp;"_"&amp;I31</f>
        <v>CMS_PREHEM_FASTING</v>
      </c>
      <c r="K31" s="3" t="str">
        <f>"EL"&amp;D31&amp;"_aligned.genes.results"</f>
        <v>EL65_aligned.genes.results</v>
      </c>
      <c r="L31" s="3" t="s">
        <v>147</v>
      </c>
      <c r="M31" s="5">
        <v>43078</v>
      </c>
      <c r="N31" s="4" t="s">
        <v>69</v>
      </c>
      <c r="O31" s="4"/>
    </row>
    <row r="32" spans="1:15" x14ac:dyDescent="0.25">
      <c r="A32" t="s">
        <v>3</v>
      </c>
      <c r="B32" t="s">
        <v>3</v>
      </c>
      <c r="C32" t="s">
        <v>82</v>
      </c>
      <c r="D32">
        <v>13</v>
      </c>
      <c r="E32" t="s">
        <v>79</v>
      </c>
      <c r="F32" t="s">
        <v>163</v>
      </c>
      <c r="G32" t="s">
        <v>155</v>
      </c>
      <c r="H32" s="1" t="s">
        <v>67</v>
      </c>
      <c r="I32" t="s">
        <v>167</v>
      </c>
      <c r="J32" t="str">
        <f>H32&amp;"_"&amp;I32</f>
        <v>CMS_PREHEM_POSTEX</v>
      </c>
      <c r="K32" t="str">
        <f>"EL"&amp;D32&amp;"_aligned.genes.results"</f>
        <v>EL13_aligned.genes.results</v>
      </c>
      <c r="L32" t="s">
        <v>147</v>
      </c>
      <c r="M32" s="2">
        <v>43079</v>
      </c>
      <c r="N32" s="1" t="s">
        <v>71</v>
      </c>
      <c r="O32" s="1" t="s">
        <v>73</v>
      </c>
    </row>
    <row r="33" spans="1:15" x14ac:dyDescent="0.25">
      <c r="A33" t="s">
        <v>23</v>
      </c>
      <c r="B33" t="s">
        <v>24</v>
      </c>
      <c r="C33" t="s">
        <v>102</v>
      </c>
      <c r="D33">
        <v>31</v>
      </c>
      <c r="E33" t="s">
        <v>79</v>
      </c>
      <c r="F33" t="s">
        <v>163</v>
      </c>
      <c r="G33" t="s">
        <v>149</v>
      </c>
      <c r="H33" s="1" t="s">
        <v>67</v>
      </c>
      <c r="I33" t="s">
        <v>167</v>
      </c>
      <c r="J33" t="str">
        <f>H33&amp;"_"&amp;I33</f>
        <v>CMS_PREHEM_POSTEX</v>
      </c>
      <c r="K33" t="str">
        <f>"EL"&amp;D33&amp;"_aligned.genes.results"</f>
        <v>EL31_aligned.genes.results</v>
      </c>
      <c r="L33" t="s">
        <v>147</v>
      </c>
      <c r="M33" s="2">
        <v>43079</v>
      </c>
      <c r="N33" s="1" t="s">
        <v>71</v>
      </c>
      <c r="O33" s="1" t="s">
        <v>73</v>
      </c>
    </row>
    <row r="34" spans="1:15" x14ac:dyDescent="0.25">
      <c r="A34" t="s">
        <v>24</v>
      </c>
      <c r="B34" t="s">
        <v>25</v>
      </c>
      <c r="C34" t="s">
        <v>103</v>
      </c>
      <c r="D34">
        <v>32</v>
      </c>
      <c r="E34" t="s">
        <v>79</v>
      </c>
      <c r="F34" t="s">
        <v>163</v>
      </c>
      <c r="G34" t="s">
        <v>152</v>
      </c>
      <c r="H34" s="1" t="s">
        <v>67</v>
      </c>
      <c r="I34" t="s">
        <v>167</v>
      </c>
      <c r="J34" t="str">
        <f>H34&amp;"_"&amp;I34</f>
        <v>CMS_PREHEM_POSTEX</v>
      </c>
      <c r="K34" t="str">
        <f>"EL"&amp;D34&amp;"_aligned.genes.results"</f>
        <v>EL32_aligned.genes.results</v>
      </c>
      <c r="L34" t="s">
        <v>147</v>
      </c>
      <c r="M34" s="2">
        <v>43079</v>
      </c>
      <c r="N34" s="1" t="s">
        <v>71</v>
      </c>
      <c r="O34" s="1" t="s">
        <v>73</v>
      </c>
    </row>
    <row r="35" spans="1:15" x14ac:dyDescent="0.25">
      <c r="A35" t="s">
        <v>40</v>
      </c>
      <c r="B35" t="s">
        <v>40</v>
      </c>
      <c r="C35" t="s">
        <v>119</v>
      </c>
      <c r="D35">
        <v>47</v>
      </c>
      <c r="E35" t="s">
        <v>79</v>
      </c>
      <c r="F35" t="s">
        <v>163</v>
      </c>
      <c r="G35" t="s">
        <v>151</v>
      </c>
      <c r="H35" s="1" t="s">
        <v>67</v>
      </c>
      <c r="I35" t="s">
        <v>167</v>
      </c>
      <c r="J35" t="str">
        <f>H35&amp;"_"&amp;I35</f>
        <v>CMS_PREHEM_POSTEX</v>
      </c>
      <c r="K35" t="str">
        <f>"EL"&amp;D35&amp;"_aligned.genes.results"</f>
        <v>EL47_aligned.genes.results</v>
      </c>
      <c r="L35" t="s">
        <v>147</v>
      </c>
      <c r="M35" s="2">
        <v>43080</v>
      </c>
      <c r="N35" s="1" t="s">
        <v>71</v>
      </c>
      <c r="O35" s="1" t="s">
        <v>73</v>
      </c>
    </row>
    <row r="36" spans="1:15" x14ac:dyDescent="0.25">
      <c r="A36" t="s">
        <v>50</v>
      </c>
      <c r="B36" t="s">
        <v>50</v>
      </c>
      <c r="C36" t="s">
        <v>129</v>
      </c>
      <c r="D36">
        <v>56</v>
      </c>
      <c r="E36" t="s">
        <v>79</v>
      </c>
      <c r="F36" t="s">
        <v>163</v>
      </c>
      <c r="G36" t="s">
        <v>148</v>
      </c>
      <c r="H36" s="1" t="s">
        <v>67</v>
      </c>
      <c r="I36" t="s">
        <v>167</v>
      </c>
      <c r="J36" t="str">
        <f>H36&amp;"_"&amp;I36</f>
        <v>CMS_PREHEM_POSTEX</v>
      </c>
      <c r="K36" t="str">
        <f>"EL"&amp;D36&amp;"_aligned.genes.results"</f>
        <v>EL56_aligned.genes.results</v>
      </c>
      <c r="L36" t="s">
        <v>147</v>
      </c>
      <c r="M36" s="2">
        <v>43080</v>
      </c>
      <c r="N36" s="1" t="s">
        <v>71</v>
      </c>
      <c r="O36" s="1" t="s">
        <v>73</v>
      </c>
    </row>
    <row r="37" spans="1:15" x14ac:dyDescent="0.25">
      <c r="A37" s="3" t="s">
        <v>10</v>
      </c>
      <c r="B37" s="3" t="s">
        <v>10</v>
      </c>
      <c r="C37" s="3" t="s">
        <v>89</v>
      </c>
      <c r="D37" s="3">
        <v>1</v>
      </c>
      <c r="E37" s="3" t="s">
        <v>79</v>
      </c>
      <c r="F37" s="3" t="s">
        <v>163</v>
      </c>
      <c r="G37" s="3" t="s">
        <v>148</v>
      </c>
      <c r="H37" s="4" t="s">
        <v>67</v>
      </c>
      <c r="I37" s="3" t="s">
        <v>164</v>
      </c>
      <c r="J37" s="3" t="str">
        <f>H37&amp;"_"&amp;I37</f>
        <v>CMS_PREHEM_PREEX</v>
      </c>
      <c r="K37" s="3" t="str">
        <f>"EL"&amp;D37&amp;"_aligned.genes.results"</f>
        <v>EL1_aligned.genes.results</v>
      </c>
      <c r="L37" s="3" t="s">
        <v>147</v>
      </c>
      <c r="M37" s="5">
        <v>43080</v>
      </c>
      <c r="N37" s="4" t="s">
        <v>71</v>
      </c>
      <c r="O37" s="4" t="s">
        <v>68</v>
      </c>
    </row>
    <row r="38" spans="1:15" x14ac:dyDescent="0.25">
      <c r="A38" s="3" t="s">
        <v>54</v>
      </c>
      <c r="B38" s="3" t="s">
        <v>54</v>
      </c>
      <c r="C38" s="3" t="s">
        <v>133</v>
      </c>
      <c r="D38" s="3">
        <v>5</v>
      </c>
      <c r="E38" s="3" t="s">
        <v>79</v>
      </c>
      <c r="F38" s="3" t="s">
        <v>163</v>
      </c>
      <c r="G38" s="3" t="s">
        <v>151</v>
      </c>
      <c r="H38" s="4" t="s">
        <v>67</v>
      </c>
      <c r="I38" s="3" t="s">
        <v>164</v>
      </c>
      <c r="J38" s="3" t="str">
        <f>H38&amp;"_"&amp;I38</f>
        <v>CMS_PREHEM_PREEX</v>
      </c>
      <c r="K38" s="3" t="str">
        <f>"EL"&amp;D38&amp;"_aligned.genes.results"</f>
        <v>EL5_aligned.genes.results</v>
      </c>
      <c r="L38" s="3" t="s">
        <v>147</v>
      </c>
      <c r="M38" s="5">
        <v>43080</v>
      </c>
      <c r="N38" s="4" t="s">
        <v>71</v>
      </c>
      <c r="O38" s="4" t="s">
        <v>68</v>
      </c>
    </row>
    <row r="39" spans="1:15" x14ac:dyDescent="0.25">
      <c r="A39" s="3" t="s">
        <v>22</v>
      </c>
      <c r="B39" s="3" t="s">
        <v>23</v>
      </c>
      <c r="C39" s="3" t="s">
        <v>101</v>
      </c>
      <c r="D39" s="3">
        <v>30</v>
      </c>
      <c r="E39" s="3" t="s">
        <v>79</v>
      </c>
      <c r="F39" s="3" t="s">
        <v>163</v>
      </c>
      <c r="G39" s="3" t="s">
        <v>152</v>
      </c>
      <c r="H39" s="4" t="s">
        <v>67</v>
      </c>
      <c r="I39" s="3" t="s">
        <v>164</v>
      </c>
      <c r="J39" s="3" t="str">
        <f>H39&amp;"_"&amp;I39</f>
        <v>CMS_PREHEM_PREEX</v>
      </c>
      <c r="K39" s="3" t="str">
        <f>"EL"&amp;D39&amp;"_aligned.genes.results"</f>
        <v>EL30_aligned.genes.results</v>
      </c>
      <c r="L39" s="3" t="s">
        <v>147</v>
      </c>
      <c r="M39" s="5">
        <v>43079</v>
      </c>
      <c r="N39" s="4" t="s">
        <v>71</v>
      </c>
      <c r="O39" s="4" t="s">
        <v>68</v>
      </c>
    </row>
    <row r="40" spans="1:15" x14ac:dyDescent="0.25">
      <c r="A40" s="3" t="s">
        <v>26</v>
      </c>
      <c r="B40" s="3" t="s">
        <v>27</v>
      </c>
      <c r="C40" s="3" t="s">
        <v>105</v>
      </c>
      <c r="D40" s="3">
        <v>34</v>
      </c>
      <c r="E40" s="3" t="s">
        <v>79</v>
      </c>
      <c r="F40" s="3" t="s">
        <v>163</v>
      </c>
      <c r="G40" s="3" t="s">
        <v>159</v>
      </c>
      <c r="H40" s="4" t="s">
        <v>67</v>
      </c>
      <c r="I40" s="3" t="s">
        <v>164</v>
      </c>
      <c r="J40" s="3" t="str">
        <f>H40&amp;"_"&amp;I40</f>
        <v>CMS_PREHEM_PREEX</v>
      </c>
      <c r="K40" s="3" t="str">
        <f>"EL"&amp;D40&amp;"_aligned.genes.results"</f>
        <v>EL34_aligned.genes.results</v>
      </c>
      <c r="L40" s="3" t="s">
        <v>147</v>
      </c>
      <c r="M40" s="5">
        <v>43078</v>
      </c>
      <c r="N40" s="4" t="s">
        <v>71</v>
      </c>
      <c r="O40" s="4" t="s">
        <v>68</v>
      </c>
    </row>
    <row r="41" spans="1:15" x14ac:dyDescent="0.25">
      <c r="A41" s="3" t="s">
        <v>51</v>
      </c>
      <c r="B41" s="3" t="s">
        <v>51</v>
      </c>
      <c r="C41" s="3" t="s">
        <v>130</v>
      </c>
      <c r="D41" s="3">
        <v>57</v>
      </c>
      <c r="E41" s="3" t="s">
        <v>79</v>
      </c>
      <c r="F41" s="3" t="s">
        <v>163</v>
      </c>
      <c r="G41" s="3" t="s">
        <v>155</v>
      </c>
      <c r="H41" s="4" t="s">
        <v>67</v>
      </c>
      <c r="I41" s="3" t="s">
        <v>164</v>
      </c>
      <c r="J41" s="3" t="str">
        <f>H41&amp;"_"&amp;I41</f>
        <v>CMS_PREHEM_PREEX</v>
      </c>
      <c r="K41" s="3" t="str">
        <f>"EL"&amp;D41&amp;"_aligned.genes.results"</f>
        <v>EL57_aligned.genes.results</v>
      </c>
      <c r="L41" s="3" t="s">
        <v>147</v>
      </c>
      <c r="M41" s="5">
        <v>43079</v>
      </c>
      <c r="N41" s="4" t="s">
        <v>71</v>
      </c>
      <c r="O41" s="4" t="s">
        <v>68</v>
      </c>
    </row>
    <row r="42" spans="1:15" x14ac:dyDescent="0.25">
      <c r="A42" s="3" t="s">
        <v>55</v>
      </c>
      <c r="B42" s="3" t="s">
        <v>55</v>
      </c>
      <c r="C42" s="3" t="s">
        <v>134</v>
      </c>
      <c r="D42" s="3">
        <v>60</v>
      </c>
      <c r="E42" s="3" t="s">
        <v>79</v>
      </c>
      <c r="F42" s="3" t="s">
        <v>163</v>
      </c>
      <c r="G42" s="3" t="s">
        <v>149</v>
      </c>
      <c r="H42" s="4" t="s">
        <v>67</v>
      </c>
      <c r="I42" s="3" t="s">
        <v>164</v>
      </c>
      <c r="J42" s="3" t="str">
        <f>H42&amp;"_"&amp;I42</f>
        <v>CMS_PREHEM_PREEX</v>
      </c>
      <c r="K42" s="3" t="str">
        <f>"EL"&amp;D42&amp;"_aligned.genes.results"</f>
        <v>EL60_aligned.genes.results</v>
      </c>
      <c r="L42" s="3" t="s">
        <v>147</v>
      </c>
      <c r="M42" s="5">
        <v>43079</v>
      </c>
      <c r="N42" s="4" t="s">
        <v>71</v>
      </c>
      <c r="O42" s="4" t="s">
        <v>68</v>
      </c>
    </row>
    <row r="43" spans="1:15" x14ac:dyDescent="0.25">
      <c r="A43" t="s">
        <v>43</v>
      </c>
      <c r="B43" t="s">
        <v>43</v>
      </c>
      <c r="C43" t="s">
        <v>122</v>
      </c>
      <c r="D43">
        <v>4</v>
      </c>
      <c r="E43" t="s">
        <v>79</v>
      </c>
      <c r="F43" t="s">
        <v>163</v>
      </c>
      <c r="G43" t="s">
        <v>150</v>
      </c>
      <c r="H43" s="1" t="s">
        <v>70</v>
      </c>
      <c r="I43" t="s">
        <v>170</v>
      </c>
      <c r="J43" t="str">
        <f>H43&amp;"_"&amp;I43</f>
        <v>CON_PREHEM_FASTING</v>
      </c>
      <c r="K43" t="str">
        <f>"EL"&amp;D43&amp;"_aligned.genes.results"</f>
        <v>EL4_aligned.genes.results</v>
      </c>
      <c r="L43" t="s">
        <v>147</v>
      </c>
      <c r="M43" s="2">
        <v>43079</v>
      </c>
      <c r="N43" s="1" t="s">
        <v>69</v>
      </c>
      <c r="O43" s="1"/>
    </row>
    <row r="44" spans="1:15" x14ac:dyDescent="0.25">
      <c r="A44" t="s">
        <v>0</v>
      </c>
      <c r="B44" t="s">
        <v>0</v>
      </c>
      <c r="C44" t="s">
        <v>78</v>
      </c>
      <c r="D44">
        <v>10</v>
      </c>
      <c r="E44" t="s">
        <v>79</v>
      </c>
      <c r="F44" t="s">
        <v>163</v>
      </c>
      <c r="G44" t="s">
        <v>153</v>
      </c>
      <c r="H44" s="1" t="s">
        <v>70</v>
      </c>
      <c r="I44" t="s">
        <v>170</v>
      </c>
      <c r="J44" t="str">
        <f>H44&amp;"_"&amp;I44</f>
        <v>CON_PREHEM_FASTING</v>
      </c>
      <c r="K44" t="str">
        <f>"EL"&amp;D44&amp;"_aligned.genes.results"</f>
        <v>EL10_aligned.genes.results</v>
      </c>
      <c r="L44" t="s">
        <v>147</v>
      </c>
      <c r="M44" s="2">
        <v>43078</v>
      </c>
      <c r="N44" s="1" t="s">
        <v>69</v>
      </c>
      <c r="O44" s="1"/>
    </row>
    <row r="45" spans="1:15" x14ac:dyDescent="0.25">
      <c r="A45" t="s">
        <v>4</v>
      </c>
      <c r="B45" t="s">
        <v>4</v>
      </c>
      <c r="C45" t="s">
        <v>83</v>
      </c>
      <c r="D45">
        <v>14</v>
      </c>
      <c r="E45" t="s">
        <v>79</v>
      </c>
      <c r="F45" t="s">
        <v>163</v>
      </c>
      <c r="G45" t="s">
        <v>156</v>
      </c>
      <c r="H45" s="1" t="s">
        <v>70</v>
      </c>
      <c r="I45" t="s">
        <v>170</v>
      </c>
      <c r="J45" t="str">
        <f>H45&amp;"_"&amp;I45</f>
        <v>CON_PREHEM_FASTING</v>
      </c>
      <c r="K45" t="str">
        <f>"EL"&amp;D45&amp;"_aligned.genes.results"</f>
        <v>EL14_aligned.genes.results</v>
      </c>
      <c r="L45" t="s">
        <v>147</v>
      </c>
      <c r="M45" s="2">
        <v>43077</v>
      </c>
      <c r="N45" s="1" t="s">
        <v>69</v>
      </c>
      <c r="O45" s="1"/>
    </row>
    <row r="46" spans="1:15" x14ac:dyDescent="0.25">
      <c r="A46" t="s">
        <v>9</v>
      </c>
      <c r="B46" t="s">
        <v>9</v>
      </c>
      <c r="C46" t="s">
        <v>88</v>
      </c>
      <c r="D46">
        <v>19</v>
      </c>
      <c r="E46" t="s">
        <v>79</v>
      </c>
      <c r="F46" t="s">
        <v>163</v>
      </c>
      <c r="G46" t="s">
        <v>154</v>
      </c>
      <c r="H46" s="1" t="s">
        <v>70</v>
      </c>
      <c r="I46" t="s">
        <v>170</v>
      </c>
      <c r="J46" t="str">
        <f>H46&amp;"_"&amp;I46</f>
        <v>CON_PREHEM_FASTING</v>
      </c>
      <c r="K46" t="str">
        <f>"EL"&amp;D46&amp;"_aligned.genes.results"</f>
        <v>EL19_aligned.genes.results</v>
      </c>
      <c r="L46" t="s">
        <v>147</v>
      </c>
      <c r="M46" s="2">
        <v>43078</v>
      </c>
      <c r="N46" s="1" t="s">
        <v>69</v>
      </c>
      <c r="O46" s="1"/>
    </row>
    <row r="47" spans="1:15" x14ac:dyDescent="0.25">
      <c r="A47" t="s">
        <v>11</v>
      </c>
      <c r="B47" t="s">
        <v>11</v>
      </c>
      <c r="C47" t="s">
        <v>90</v>
      </c>
      <c r="D47">
        <v>20</v>
      </c>
      <c r="E47" t="s">
        <v>79</v>
      </c>
      <c r="F47" t="s">
        <v>163</v>
      </c>
      <c r="G47" t="s">
        <v>158</v>
      </c>
      <c r="H47" s="1" t="s">
        <v>70</v>
      </c>
      <c r="I47" t="s">
        <v>170</v>
      </c>
      <c r="J47" t="str">
        <f>H47&amp;"_"&amp;I47</f>
        <v>CON_PREHEM_FASTING</v>
      </c>
      <c r="K47" t="str">
        <f>"EL"&amp;D47&amp;"_aligned.genes.results"</f>
        <v>EL20_aligned.genes.results</v>
      </c>
      <c r="L47" t="s">
        <v>147</v>
      </c>
      <c r="M47" s="2">
        <v>43077</v>
      </c>
      <c r="N47" s="1" t="s">
        <v>69</v>
      </c>
      <c r="O47" s="1"/>
    </row>
    <row r="48" spans="1:15" x14ac:dyDescent="0.25">
      <c r="A48" t="s">
        <v>30</v>
      </c>
      <c r="B48" t="s">
        <v>31</v>
      </c>
      <c r="C48" t="s">
        <v>109</v>
      </c>
      <c r="D48">
        <v>38</v>
      </c>
      <c r="E48" t="s">
        <v>79</v>
      </c>
      <c r="F48" t="s">
        <v>163</v>
      </c>
      <c r="G48" t="s">
        <v>161</v>
      </c>
      <c r="H48" s="1" t="s">
        <v>70</v>
      </c>
      <c r="I48" t="s">
        <v>170</v>
      </c>
      <c r="J48" t="str">
        <f>H48&amp;"_"&amp;I48</f>
        <v>CON_PREHEM_FASTING</v>
      </c>
      <c r="K48" t="str">
        <f>"EL"&amp;D48&amp;"_aligned.genes.results"</f>
        <v>EL38_aligned.genes.results</v>
      </c>
      <c r="L48" t="s">
        <v>147</v>
      </c>
      <c r="M48" s="2">
        <v>43077</v>
      </c>
      <c r="N48" s="1" t="s">
        <v>69</v>
      </c>
      <c r="O48" s="1"/>
    </row>
    <row r="49" spans="1:15" x14ac:dyDescent="0.25">
      <c r="A49" t="s">
        <v>36</v>
      </c>
      <c r="B49" t="s">
        <v>36</v>
      </c>
      <c r="C49" t="s">
        <v>115</v>
      </c>
      <c r="D49">
        <v>43</v>
      </c>
      <c r="E49" t="s">
        <v>79</v>
      </c>
      <c r="F49" t="s">
        <v>163</v>
      </c>
      <c r="G49" t="s">
        <v>157</v>
      </c>
      <c r="H49" s="1" t="s">
        <v>70</v>
      </c>
      <c r="I49" t="s">
        <v>170</v>
      </c>
      <c r="J49" t="str">
        <f>H49&amp;"_"&amp;I49</f>
        <v>CON_PREHEM_FASTING</v>
      </c>
      <c r="K49" t="str">
        <f>"EL"&amp;D49&amp;"_aligned.genes.results"</f>
        <v>EL43_aligned.genes.results</v>
      </c>
      <c r="L49" t="s">
        <v>147</v>
      </c>
      <c r="M49" s="2">
        <v>43077</v>
      </c>
      <c r="N49" s="1" t="s">
        <v>69</v>
      </c>
      <c r="O49" s="1"/>
    </row>
    <row r="50" spans="1:15" x14ac:dyDescent="0.25">
      <c r="A50" t="s">
        <v>47</v>
      </c>
      <c r="B50" t="s">
        <v>47</v>
      </c>
      <c r="C50" t="s">
        <v>126</v>
      </c>
      <c r="D50">
        <v>53</v>
      </c>
      <c r="E50" t="s">
        <v>79</v>
      </c>
      <c r="F50" t="s">
        <v>163</v>
      </c>
      <c r="G50" t="s">
        <v>160</v>
      </c>
      <c r="H50" s="1" t="s">
        <v>70</v>
      </c>
      <c r="I50" t="s">
        <v>170</v>
      </c>
      <c r="J50" t="str">
        <f>H50&amp;"_"&amp;I50</f>
        <v>CON_PREHEM_FASTING</v>
      </c>
      <c r="K50" t="str">
        <f>"EL"&amp;D50&amp;"_aligned.genes.results"</f>
        <v>EL53_aligned.genes.results</v>
      </c>
      <c r="L50" t="s">
        <v>147</v>
      </c>
      <c r="M50" s="2">
        <v>43078</v>
      </c>
      <c r="N50" s="1" t="s">
        <v>69</v>
      </c>
      <c r="O50" s="1"/>
    </row>
    <row r="51" spans="1:15" x14ac:dyDescent="0.25">
      <c r="A51" s="3" t="s">
        <v>8</v>
      </c>
      <c r="B51" s="3" t="s">
        <v>8</v>
      </c>
      <c r="C51" s="3" t="s">
        <v>87</v>
      </c>
      <c r="D51" s="3">
        <v>18</v>
      </c>
      <c r="E51" s="3" t="s">
        <v>79</v>
      </c>
      <c r="F51" s="3" t="s">
        <v>163</v>
      </c>
      <c r="G51" s="3" t="s">
        <v>157</v>
      </c>
      <c r="H51" s="4" t="s">
        <v>70</v>
      </c>
      <c r="I51" s="3" t="s">
        <v>167</v>
      </c>
      <c r="J51" s="3" t="str">
        <f>H51&amp;"_"&amp;I51</f>
        <v>CON_PREHEM_POSTEX</v>
      </c>
      <c r="K51" s="3" t="str">
        <f>"EL"&amp;D51&amp;"_aligned.genes.results"</f>
        <v>EL18_aligned.genes.results</v>
      </c>
      <c r="L51" s="3" t="s">
        <v>147</v>
      </c>
      <c r="M51" s="5">
        <v>43079</v>
      </c>
      <c r="N51" s="4"/>
      <c r="O51" s="4" t="s">
        <v>73</v>
      </c>
    </row>
    <row r="52" spans="1:15" x14ac:dyDescent="0.25">
      <c r="A52" s="3" t="s">
        <v>19</v>
      </c>
      <c r="B52" s="3" t="s">
        <v>19</v>
      </c>
      <c r="C52" s="3" t="s">
        <v>98</v>
      </c>
      <c r="D52" s="3">
        <v>28</v>
      </c>
      <c r="E52" s="3" t="s">
        <v>79</v>
      </c>
      <c r="F52" s="3" t="s">
        <v>163</v>
      </c>
      <c r="G52" s="3" t="s">
        <v>150</v>
      </c>
      <c r="H52" s="4" t="s">
        <v>70</v>
      </c>
      <c r="I52" s="3" t="s">
        <v>167</v>
      </c>
      <c r="J52" s="3" t="str">
        <f>H52&amp;"_"&amp;I52</f>
        <v>CON_PREHEM_POSTEX</v>
      </c>
      <c r="K52" s="3" t="str">
        <f>"EL"&amp;D52&amp;"_aligned.genes.results"</f>
        <v>EL28_aligned.genes.results</v>
      </c>
      <c r="L52" s="3" t="s">
        <v>147</v>
      </c>
      <c r="M52" s="5">
        <v>43078</v>
      </c>
      <c r="N52" s="4"/>
      <c r="O52" s="4" t="s">
        <v>73</v>
      </c>
    </row>
    <row r="53" spans="1:15" x14ac:dyDescent="0.25">
      <c r="A53" s="3" t="s">
        <v>29</v>
      </c>
      <c r="B53" s="3" t="s">
        <v>30</v>
      </c>
      <c r="C53" s="3" t="s">
        <v>108</v>
      </c>
      <c r="D53" s="3">
        <v>37</v>
      </c>
      <c r="E53" s="3" t="s">
        <v>79</v>
      </c>
      <c r="F53" s="3" t="s">
        <v>163</v>
      </c>
      <c r="G53" s="3" t="s">
        <v>156</v>
      </c>
      <c r="H53" s="4" t="s">
        <v>70</v>
      </c>
      <c r="I53" s="3" t="s">
        <v>167</v>
      </c>
      <c r="J53" s="3" t="str">
        <f>H53&amp;"_"&amp;I53</f>
        <v>CON_PREHEM_POSTEX</v>
      </c>
      <c r="K53" s="3" t="str">
        <f>"EL"&amp;D53&amp;"_aligned.genes.results"</f>
        <v>EL37_aligned.genes.results</v>
      </c>
      <c r="L53" s="3" t="s">
        <v>147</v>
      </c>
      <c r="M53" s="5">
        <v>43078</v>
      </c>
      <c r="N53" s="4"/>
      <c r="O53" s="4" t="s">
        <v>73</v>
      </c>
    </row>
    <row r="54" spans="1:15" x14ac:dyDescent="0.25">
      <c r="A54" s="3" t="s">
        <v>41</v>
      </c>
      <c r="B54" s="3" t="s">
        <v>41</v>
      </c>
      <c r="C54" s="3" t="s">
        <v>120</v>
      </c>
      <c r="D54" s="3">
        <v>48</v>
      </c>
      <c r="E54" s="3" t="s">
        <v>79</v>
      </c>
      <c r="F54" s="3" t="s">
        <v>163</v>
      </c>
      <c r="G54" s="3" t="s">
        <v>153</v>
      </c>
      <c r="H54" s="4" t="s">
        <v>70</v>
      </c>
      <c r="I54" s="3" t="s">
        <v>167</v>
      </c>
      <c r="J54" s="3" t="str">
        <f>H54&amp;"_"&amp;I54</f>
        <v>CON_PREHEM_POSTEX</v>
      </c>
      <c r="K54" s="3" t="str">
        <f>"EL"&amp;D54&amp;"_aligned.genes.results"</f>
        <v>EL48_aligned.genes.results</v>
      </c>
      <c r="L54" s="3" t="s">
        <v>147</v>
      </c>
      <c r="M54" s="5">
        <v>43079</v>
      </c>
      <c r="N54" s="4"/>
      <c r="O54" s="4" t="s">
        <v>73</v>
      </c>
    </row>
    <row r="55" spans="1:15" x14ac:dyDescent="0.25">
      <c r="A55" s="3" t="s">
        <v>44</v>
      </c>
      <c r="B55" s="3" t="s">
        <v>44</v>
      </c>
      <c r="C55" s="3" t="s">
        <v>123</v>
      </c>
      <c r="D55" s="3">
        <v>50</v>
      </c>
      <c r="E55" s="3" t="s">
        <v>79</v>
      </c>
      <c r="F55" s="3" t="s">
        <v>163</v>
      </c>
      <c r="G55" s="3" t="s">
        <v>158</v>
      </c>
      <c r="H55" s="4" t="s">
        <v>70</v>
      </c>
      <c r="I55" s="3" t="s">
        <v>167</v>
      </c>
      <c r="J55" s="3" t="str">
        <f>H55&amp;"_"&amp;I55</f>
        <v>CON_PREHEM_POSTEX</v>
      </c>
      <c r="K55" s="3" t="str">
        <f>"EL"&amp;D55&amp;"_aligned.genes.results"</f>
        <v>EL50_aligned.genes.results</v>
      </c>
      <c r="L55" s="3" t="s">
        <v>147</v>
      </c>
      <c r="M55" s="5">
        <v>43079</v>
      </c>
      <c r="N55" s="4"/>
      <c r="O55" s="4" t="s">
        <v>73</v>
      </c>
    </row>
    <row r="56" spans="1:15" x14ac:dyDescent="0.25">
      <c r="A56" s="3" t="s">
        <v>49</v>
      </c>
      <c r="B56" s="3" t="s">
        <v>49</v>
      </c>
      <c r="C56" s="3" t="s">
        <v>128</v>
      </c>
      <c r="D56" s="3">
        <v>55</v>
      </c>
      <c r="E56" s="3" t="s">
        <v>79</v>
      </c>
      <c r="F56" s="3" t="s">
        <v>163</v>
      </c>
      <c r="G56" s="3" t="s">
        <v>154</v>
      </c>
      <c r="H56" s="4" t="s">
        <v>70</v>
      </c>
      <c r="I56" s="3" t="s">
        <v>167</v>
      </c>
      <c r="J56" s="3" t="str">
        <f>H56&amp;"_"&amp;I56</f>
        <v>CON_PREHEM_POSTEX</v>
      </c>
      <c r="K56" s="3" t="str">
        <f>"EL"&amp;D56&amp;"_aligned.genes.results"</f>
        <v>EL55_aligned.genes.results</v>
      </c>
      <c r="L56" s="3" t="s">
        <v>147</v>
      </c>
      <c r="M56" s="5">
        <v>43080</v>
      </c>
      <c r="N56" s="4"/>
      <c r="O56" s="4" t="s">
        <v>73</v>
      </c>
    </row>
    <row r="57" spans="1:15" x14ac:dyDescent="0.25">
      <c r="A57" s="3" t="s">
        <v>56</v>
      </c>
      <c r="B57" s="3" t="s">
        <v>56</v>
      </c>
      <c r="C57" s="3" t="s">
        <v>135</v>
      </c>
      <c r="D57" s="3">
        <v>61</v>
      </c>
      <c r="E57" s="3" t="s">
        <v>79</v>
      </c>
      <c r="F57" s="3" t="s">
        <v>163</v>
      </c>
      <c r="G57" s="3" t="s">
        <v>160</v>
      </c>
      <c r="H57" s="4" t="s">
        <v>70</v>
      </c>
      <c r="I57" s="3" t="s">
        <v>167</v>
      </c>
      <c r="J57" s="3" t="str">
        <f>H57&amp;"_"&amp;I57</f>
        <v>CON_PREHEM_POSTEX</v>
      </c>
      <c r="K57" s="3" t="str">
        <f>"EL"&amp;D57&amp;"_aligned.genes.results"</f>
        <v>EL61_aligned.genes.results</v>
      </c>
      <c r="L57" s="3" t="s">
        <v>147</v>
      </c>
      <c r="M57" s="5">
        <v>43079</v>
      </c>
      <c r="N57" s="4"/>
      <c r="O57" s="4" t="s">
        <v>73</v>
      </c>
    </row>
    <row r="58" spans="1:15" x14ac:dyDescent="0.25">
      <c r="A58" s="3" t="s">
        <v>58</v>
      </c>
      <c r="B58" s="3" t="s">
        <v>58</v>
      </c>
      <c r="C58" s="3" t="s">
        <v>137</v>
      </c>
      <c r="D58" s="3">
        <v>63</v>
      </c>
      <c r="E58" s="3" t="s">
        <v>79</v>
      </c>
      <c r="F58" s="3" t="s">
        <v>163</v>
      </c>
      <c r="G58" s="3" t="s">
        <v>161</v>
      </c>
      <c r="H58" s="4" t="s">
        <v>70</v>
      </c>
      <c r="I58" s="3" t="s">
        <v>167</v>
      </c>
      <c r="J58" s="3" t="str">
        <f>H58&amp;"_"&amp;I58</f>
        <v>CON_PREHEM_POSTEX</v>
      </c>
      <c r="K58" s="3" t="str">
        <f>"EL"&amp;D58&amp;"_aligned.genes.results"</f>
        <v>EL63_aligned.genes.results</v>
      </c>
      <c r="L58" s="3" t="s">
        <v>147</v>
      </c>
      <c r="M58" s="5">
        <v>43078</v>
      </c>
      <c r="N58" s="4"/>
      <c r="O58" s="4" t="s">
        <v>73</v>
      </c>
    </row>
    <row r="59" spans="1:15" x14ac:dyDescent="0.25">
      <c r="A59" t="s">
        <v>1</v>
      </c>
      <c r="B59" t="s">
        <v>1</v>
      </c>
      <c r="C59" t="s">
        <v>80</v>
      </c>
      <c r="D59">
        <v>11</v>
      </c>
      <c r="E59" t="s">
        <v>79</v>
      </c>
      <c r="F59" t="s">
        <v>163</v>
      </c>
      <c r="G59" t="s">
        <v>150</v>
      </c>
      <c r="H59" s="1" t="s">
        <v>70</v>
      </c>
      <c r="I59" t="s">
        <v>164</v>
      </c>
      <c r="J59" t="str">
        <f>H59&amp;"_"&amp;I59</f>
        <v>CON_PREHEM_PREEX</v>
      </c>
      <c r="K59" t="str">
        <f>"EL"&amp;D59&amp;"_aligned.genes.results"</f>
        <v>EL11_aligned.genes.results</v>
      </c>
      <c r="L59" t="s">
        <v>147</v>
      </c>
      <c r="M59" s="2">
        <v>43078</v>
      </c>
      <c r="N59" s="1"/>
      <c r="O59" s="1" t="s">
        <v>68</v>
      </c>
    </row>
    <row r="60" spans="1:15" x14ac:dyDescent="0.25">
      <c r="A60" t="s">
        <v>2</v>
      </c>
      <c r="B60" t="s">
        <v>2</v>
      </c>
      <c r="C60" t="s">
        <v>81</v>
      </c>
      <c r="D60">
        <v>12</v>
      </c>
      <c r="E60" t="s">
        <v>79</v>
      </c>
      <c r="F60" t="s">
        <v>163</v>
      </c>
      <c r="G60" t="s">
        <v>154</v>
      </c>
      <c r="H60" s="1" t="s">
        <v>70</v>
      </c>
      <c r="I60" t="s">
        <v>164</v>
      </c>
      <c r="J60" t="str">
        <f>H60&amp;"_"&amp;I60</f>
        <v>CON_PREHEM_PREEX</v>
      </c>
      <c r="K60" t="str">
        <f>"EL"&amp;D60&amp;"_aligned.genes.results"</f>
        <v>EL12_aligned.genes.results</v>
      </c>
      <c r="L60" t="s">
        <v>147</v>
      </c>
      <c r="M60" s="2">
        <v>43080</v>
      </c>
      <c r="N60" s="1"/>
      <c r="O60" s="1" t="s">
        <v>68</v>
      </c>
    </row>
    <row r="61" spans="1:15" x14ac:dyDescent="0.25">
      <c r="A61" t="s">
        <v>6</v>
      </c>
      <c r="B61" t="s">
        <v>6</v>
      </c>
      <c r="C61" t="s">
        <v>85</v>
      </c>
      <c r="D61">
        <v>16</v>
      </c>
      <c r="E61" t="s">
        <v>79</v>
      </c>
      <c r="F61" t="s">
        <v>163</v>
      </c>
      <c r="G61" t="s">
        <v>157</v>
      </c>
      <c r="H61" s="1" t="s">
        <v>70</v>
      </c>
      <c r="I61" t="s">
        <v>164</v>
      </c>
      <c r="J61" t="str">
        <f>H61&amp;"_"&amp;I61</f>
        <v>CON_PREHEM_PREEX</v>
      </c>
      <c r="K61" t="str">
        <f>"EL"&amp;D61&amp;"_aligned.genes.results"</f>
        <v>EL16_aligned.genes.results</v>
      </c>
      <c r="L61" t="s">
        <v>147</v>
      </c>
      <c r="M61" s="2">
        <v>43079</v>
      </c>
      <c r="N61" s="1"/>
      <c r="O61" s="1" t="s">
        <v>68</v>
      </c>
    </row>
    <row r="62" spans="1:15" x14ac:dyDescent="0.25">
      <c r="A62" t="s">
        <v>14</v>
      </c>
      <c r="B62" t="s">
        <v>14</v>
      </c>
      <c r="C62" t="s">
        <v>93</v>
      </c>
      <c r="D62">
        <v>23</v>
      </c>
      <c r="E62" t="s">
        <v>79</v>
      </c>
      <c r="F62" t="s">
        <v>163</v>
      </c>
      <c r="G62" t="s">
        <v>153</v>
      </c>
      <c r="H62" s="1" t="s">
        <v>70</v>
      </c>
      <c r="I62" t="s">
        <v>164</v>
      </c>
      <c r="J62" t="str">
        <f>H62&amp;"_"&amp;I62</f>
        <v>CON_PREHEM_PREEX</v>
      </c>
      <c r="K62" t="str">
        <f>"EL"&amp;D62&amp;"_aligned.genes.results"</f>
        <v>EL23_aligned.genes.results</v>
      </c>
      <c r="L62" t="s">
        <v>147</v>
      </c>
      <c r="M62" s="2">
        <v>43079</v>
      </c>
      <c r="N62" s="1"/>
      <c r="O62" s="1" t="s">
        <v>68</v>
      </c>
    </row>
    <row r="63" spans="1:15" x14ac:dyDescent="0.25">
      <c r="A63" t="s">
        <v>28</v>
      </c>
      <c r="B63" t="s">
        <v>29</v>
      </c>
      <c r="C63" t="s">
        <v>107</v>
      </c>
      <c r="D63">
        <v>36</v>
      </c>
      <c r="E63" t="s">
        <v>79</v>
      </c>
      <c r="F63" t="s">
        <v>163</v>
      </c>
      <c r="G63" t="s">
        <v>160</v>
      </c>
      <c r="H63" s="1" t="s">
        <v>70</v>
      </c>
      <c r="I63" t="s">
        <v>164</v>
      </c>
      <c r="J63" t="str">
        <f>H63&amp;"_"&amp;I63</f>
        <v>CON_PREHEM_PREEX</v>
      </c>
      <c r="K63" t="str">
        <f>"EL"&amp;D63&amp;"_aligned.genes.results"</f>
        <v>EL36_aligned.genes.results</v>
      </c>
      <c r="L63" t="s">
        <v>147</v>
      </c>
      <c r="M63" s="2">
        <v>43079</v>
      </c>
      <c r="N63" s="1"/>
      <c r="O63" s="1" t="s">
        <v>68</v>
      </c>
    </row>
    <row r="64" spans="1:15" x14ac:dyDescent="0.25">
      <c r="A64" t="s">
        <v>33</v>
      </c>
      <c r="B64" t="s">
        <v>33</v>
      </c>
      <c r="C64" t="s">
        <v>112</v>
      </c>
      <c r="D64">
        <v>40</v>
      </c>
      <c r="E64" t="s">
        <v>79</v>
      </c>
      <c r="F64" t="s">
        <v>163</v>
      </c>
      <c r="G64" t="s">
        <v>156</v>
      </c>
      <c r="H64" s="1" t="s">
        <v>70</v>
      </c>
      <c r="I64" t="s">
        <v>164</v>
      </c>
      <c r="J64" t="str">
        <f>H64&amp;"_"&amp;I64</f>
        <v>CON_PREHEM_PREEX</v>
      </c>
      <c r="K64" t="str">
        <f>"EL"&amp;D64&amp;"_aligned.genes.results"</f>
        <v>EL40_aligned.genes.results</v>
      </c>
      <c r="L64" t="s">
        <v>147</v>
      </c>
      <c r="M64" s="2">
        <v>43078</v>
      </c>
      <c r="N64" s="1"/>
      <c r="O64" s="1" t="s">
        <v>68</v>
      </c>
    </row>
    <row r="65" spans="1:15" x14ac:dyDescent="0.25">
      <c r="A65" t="s">
        <v>37</v>
      </c>
      <c r="B65" t="s">
        <v>37</v>
      </c>
      <c r="C65" t="s">
        <v>116</v>
      </c>
      <c r="D65">
        <v>44</v>
      </c>
      <c r="E65" t="s">
        <v>79</v>
      </c>
      <c r="F65" t="s">
        <v>163</v>
      </c>
      <c r="G65" t="s">
        <v>158</v>
      </c>
      <c r="H65" s="1" t="s">
        <v>70</v>
      </c>
      <c r="I65" t="s">
        <v>164</v>
      </c>
      <c r="J65" t="str">
        <f>H65&amp;"_"&amp;I65</f>
        <v>CON_PREHEM_PREEX</v>
      </c>
      <c r="K65" t="str">
        <f>"EL"&amp;D65&amp;"_aligned.genes.results"</f>
        <v>EL44_aligned.genes.results</v>
      </c>
      <c r="L65" t="s">
        <v>147</v>
      </c>
      <c r="M65" s="2">
        <v>43079</v>
      </c>
      <c r="N65" s="1"/>
      <c r="O65" s="1" t="s">
        <v>68</v>
      </c>
    </row>
    <row r="66" spans="1:15" x14ac:dyDescent="0.25">
      <c r="A66" t="s">
        <v>45</v>
      </c>
      <c r="B66" t="s">
        <v>45</v>
      </c>
      <c r="C66" t="s">
        <v>124</v>
      </c>
      <c r="D66">
        <v>51</v>
      </c>
      <c r="E66" t="s">
        <v>79</v>
      </c>
      <c r="F66" t="s">
        <v>163</v>
      </c>
      <c r="G66" t="s">
        <v>161</v>
      </c>
      <c r="H66" s="1" t="s">
        <v>70</v>
      </c>
      <c r="I66" t="s">
        <v>164</v>
      </c>
      <c r="J66" t="str">
        <f>H66&amp;"_"&amp;I66</f>
        <v>CON_PREHEM_PREEX</v>
      </c>
      <c r="K66" t="str">
        <f>"EL"&amp;D66&amp;"_aligned.genes.results"</f>
        <v>EL51_aligned.genes.results</v>
      </c>
      <c r="L66" t="s">
        <v>147</v>
      </c>
      <c r="M66" s="2">
        <v>43078</v>
      </c>
      <c r="N66" s="1"/>
      <c r="O66" s="1" t="s">
        <v>68</v>
      </c>
    </row>
    <row r="67" spans="1:15" x14ac:dyDescent="0.25">
      <c r="H67" s="1"/>
      <c r="M67" s="2"/>
      <c r="N67" s="1"/>
      <c r="O67" s="1"/>
    </row>
    <row r="68" spans="1:15" x14ac:dyDescent="0.25">
      <c r="H68" s="1"/>
      <c r="M68" s="2"/>
      <c r="N68" s="1"/>
      <c r="O68" s="1"/>
    </row>
    <row r="69" spans="1:15" x14ac:dyDescent="0.25">
      <c r="H69" s="1"/>
      <c r="M69" s="2"/>
      <c r="N69" s="1"/>
      <c r="O69" s="1"/>
    </row>
    <row r="70" spans="1:15" x14ac:dyDescent="0.25">
      <c r="H70" s="1"/>
      <c r="M70" s="2"/>
      <c r="N70" s="1"/>
      <c r="O70" s="1"/>
    </row>
    <row r="71" spans="1:15" x14ac:dyDescent="0.25">
      <c r="H71" s="1"/>
      <c r="M71" s="2"/>
      <c r="N71" s="1"/>
      <c r="O71" s="1"/>
    </row>
    <row r="72" spans="1:15" x14ac:dyDescent="0.25">
      <c r="H72" s="1"/>
      <c r="M72" s="2"/>
      <c r="N72" s="1"/>
      <c r="O72" s="1"/>
    </row>
    <row r="73" spans="1:15" x14ac:dyDescent="0.25">
      <c r="H73" s="1"/>
      <c r="M73" s="2"/>
      <c r="N73" s="1"/>
      <c r="O73" s="1"/>
    </row>
    <row r="74" spans="1:15" x14ac:dyDescent="0.25">
      <c r="H74" s="1"/>
      <c r="M74" s="2"/>
      <c r="N74" s="1"/>
      <c r="O74" s="1"/>
    </row>
    <row r="75" spans="1:15" x14ac:dyDescent="0.25">
      <c r="H75" s="1"/>
      <c r="M75" s="2"/>
      <c r="N75" s="1"/>
      <c r="O75" s="1"/>
    </row>
    <row r="76" spans="1:15" x14ac:dyDescent="0.25">
      <c r="H76" s="1"/>
      <c r="M76" s="2"/>
      <c r="N76" s="1"/>
      <c r="O76" s="1"/>
    </row>
    <row r="77" spans="1:15" x14ac:dyDescent="0.25">
      <c r="H77" s="1"/>
      <c r="M77" s="2"/>
      <c r="N77" s="1"/>
      <c r="O77" s="1"/>
    </row>
    <row r="78" spans="1:15" x14ac:dyDescent="0.25">
      <c r="H78" s="1"/>
      <c r="M78" s="2"/>
      <c r="N78" s="1"/>
      <c r="O78" s="1"/>
    </row>
    <row r="79" spans="1:15" x14ac:dyDescent="0.25">
      <c r="H79" s="1"/>
      <c r="M79" s="2"/>
      <c r="N79" s="1"/>
      <c r="O79" s="1"/>
    </row>
    <row r="80" spans="1:15" x14ac:dyDescent="0.25">
      <c r="H80" s="1"/>
      <c r="M80" s="2"/>
      <c r="N80" s="1"/>
      <c r="O80" s="1"/>
    </row>
    <row r="81" spans="8:15" x14ac:dyDescent="0.25">
      <c r="H81" s="1"/>
      <c r="M81" s="2"/>
      <c r="N81" s="1"/>
      <c r="O81" s="1"/>
    </row>
    <row r="82" spans="8:15" x14ac:dyDescent="0.25">
      <c r="H82" s="1"/>
      <c r="M82" s="2"/>
      <c r="N82" s="1"/>
      <c r="O82" s="1"/>
    </row>
    <row r="83" spans="8:15" x14ac:dyDescent="0.25">
      <c r="H83" s="1"/>
      <c r="M83" s="2"/>
      <c r="N83" s="1"/>
      <c r="O83" s="1"/>
    </row>
    <row r="84" spans="8:15" x14ac:dyDescent="0.25">
      <c r="H84" s="1"/>
      <c r="M84" s="2"/>
      <c r="N84" s="1"/>
      <c r="O84" s="1"/>
    </row>
    <row r="85" spans="8:15" x14ac:dyDescent="0.25">
      <c r="H85" s="1"/>
      <c r="M85" s="2"/>
      <c r="N85" s="1"/>
      <c r="O85" s="1"/>
    </row>
    <row r="86" spans="8:15" x14ac:dyDescent="0.25">
      <c r="H86" s="1"/>
      <c r="M86" s="2"/>
      <c r="N86" s="1"/>
      <c r="O86" s="1"/>
    </row>
    <row r="87" spans="8:15" x14ac:dyDescent="0.25">
      <c r="H87" s="1"/>
      <c r="M87" s="2"/>
      <c r="N87" s="1"/>
      <c r="O87" s="1"/>
    </row>
    <row r="88" spans="8:15" x14ac:dyDescent="0.25">
      <c r="H88" s="1"/>
      <c r="M88" s="2"/>
      <c r="N88" s="1"/>
      <c r="O88" s="1"/>
    </row>
    <row r="89" spans="8:15" x14ac:dyDescent="0.25">
      <c r="H89" s="1"/>
      <c r="M89" s="2"/>
      <c r="N89" s="1"/>
      <c r="O89" s="1"/>
    </row>
    <row r="90" spans="8:15" x14ac:dyDescent="0.25">
      <c r="H90" s="1"/>
      <c r="M90" s="2"/>
      <c r="N90" s="1"/>
      <c r="O90" s="1"/>
    </row>
    <row r="91" spans="8:15" x14ac:dyDescent="0.25">
      <c r="H91" s="1"/>
      <c r="M91" s="2"/>
      <c r="N91" s="1"/>
      <c r="O91" s="1"/>
    </row>
    <row r="92" spans="8:15" x14ac:dyDescent="0.25">
      <c r="H92" s="1"/>
      <c r="M92" s="2"/>
      <c r="N92" s="1"/>
      <c r="O92" s="1"/>
    </row>
    <row r="93" spans="8:15" x14ac:dyDescent="0.25">
      <c r="H93" s="1"/>
      <c r="M93" s="2"/>
      <c r="N93" s="1"/>
      <c r="O93" s="1"/>
    </row>
    <row r="94" spans="8:15" x14ac:dyDescent="0.25">
      <c r="H94" s="1"/>
      <c r="M94" s="2"/>
      <c r="N94" s="1"/>
      <c r="O94" s="1"/>
    </row>
    <row r="95" spans="8:15" x14ac:dyDescent="0.25">
      <c r="H95" s="1"/>
      <c r="M95" s="2"/>
      <c r="N95" s="1"/>
      <c r="O95" s="1"/>
    </row>
    <row r="96" spans="8:15" x14ac:dyDescent="0.25">
      <c r="H96" s="1"/>
      <c r="M96" s="2"/>
      <c r="N96" s="1"/>
      <c r="O96" s="1"/>
    </row>
    <row r="97" spans="8:15" x14ac:dyDescent="0.25">
      <c r="H97" s="1"/>
      <c r="M97" s="2"/>
      <c r="N97" s="1"/>
      <c r="O97" s="1"/>
    </row>
    <row r="98" spans="8:15" x14ac:dyDescent="0.25">
      <c r="H98" s="1"/>
      <c r="M98" s="2"/>
      <c r="N98" s="1"/>
      <c r="O98" s="1"/>
    </row>
    <row r="99" spans="8:15" x14ac:dyDescent="0.25">
      <c r="H99" s="1"/>
      <c r="M99" s="2"/>
      <c r="N99" s="1"/>
      <c r="O99" s="1"/>
    </row>
    <row r="100" spans="8:15" x14ac:dyDescent="0.25">
      <c r="H100" s="1"/>
      <c r="M100" s="2"/>
      <c r="N100" s="1"/>
      <c r="O100" s="1"/>
    </row>
    <row r="101" spans="8:15" x14ac:dyDescent="0.25">
      <c r="H101" s="1"/>
      <c r="M101" s="2"/>
      <c r="N101" s="1"/>
      <c r="O101" s="1"/>
    </row>
    <row r="102" spans="8:15" x14ac:dyDescent="0.25">
      <c r="H102" s="1"/>
      <c r="M102" s="2"/>
      <c r="N102" s="1"/>
      <c r="O102" s="1"/>
    </row>
    <row r="103" spans="8:15" x14ac:dyDescent="0.25">
      <c r="H103" s="1"/>
      <c r="M103" s="2"/>
      <c r="N103" s="1"/>
      <c r="O103" s="1"/>
    </row>
    <row r="104" spans="8:15" x14ac:dyDescent="0.25">
      <c r="H104" s="1"/>
      <c r="M104" s="2"/>
      <c r="N104" s="1"/>
      <c r="O104" s="1"/>
    </row>
    <row r="105" spans="8:15" x14ac:dyDescent="0.25">
      <c r="H105" s="1"/>
      <c r="M105" s="2"/>
      <c r="N105" s="1"/>
      <c r="O105" s="1"/>
    </row>
    <row r="106" spans="8:15" x14ac:dyDescent="0.25">
      <c r="H106" s="1"/>
      <c r="M106" s="2"/>
      <c r="N106" s="1"/>
      <c r="O106" s="1"/>
    </row>
    <row r="107" spans="8:15" x14ac:dyDescent="0.25">
      <c r="H107" s="1"/>
      <c r="M107" s="2"/>
      <c r="N107" s="1"/>
      <c r="O107" s="1"/>
    </row>
    <row r="108" spans="8:15" x14ac:dyDescent="0.25">
      <c r="H108" s="1"/>
      <c r="M108" s="2"/>
      <c r="N108" s="1"/>
      <c r="O108" s="1"/>
    </row>
    <row r="109" spans="8:15" x14ac:dyDescent="0.25">
      <c r="H109" s="1"/>
      <c r="M109" s="2"/>
      <c r="N109" s="1"/>
      <c r="O109" s="1"/>
    </row>
    <row r="110" spans="8:15" x14ac:dyDescent="0.25">
      <c r="H110" s="1"/>
      <c r="M110" s="2"/>
      <c r="N110" s="1"/>
      <c r="O110" s="1"/>
    </row>
    <row r="111" spans="8:15" x14ac:dyDescent="0.25">
      <c r="H111" s="1"/>
      <c r="M111" s="2"/>
      <c r="N111" s="1"/>
      <c r="O111" s="1"/>
    </row>
    <row r="112" spans="8:15" x14ac:dyDescent="0.25">
      <c r="H112" s="1"/>
      <c r="M112" s="2"/>
      <c r="N112" s="1"/>
      <c r="O112" s="1"/>
    </row>
    <row r="113" spans="8:15" x14ac:dyDescent="0.25">
      <c r="H113" s="1"/>
      <c r="M113" s="2"/>
      <c r="N113" s="1"/>
      <c r="O113" s="1"/>
    </row>
    <row r="114" spans="8:15" x14ac:dyDescent="0.25">
      <c r="H114" s="1"/>
      <c r="M114" s="2"/>
      <c r="N114" s="1"/>
      <c r="O114" s="1"/>
    </row>
    <row r="115" spans="8:15" x14ac:dyDescent="0.25">
      <c r="H115" s="1"/>
      <c r="M115" s="2"/>
      <c r="N115" s="1"/>
      <c r="O115" s="1"/>
    </row>
    <row r="116" spans="8:15" x14ac:dyDescent="0.25">
      <c r="H116" s="1"/>
      <c r="M116" s="2"/>
      <c r="N116" s="1"/>
      <c r="O116" s="1"/>
    </row>
    <row r="117" spans="8:15" x14ac:dyDescent="0.25">
      <c r="H117" s="1"/>
      <c r="M117" s="2"/>
      <c r="N117" s="1"/>
      <c r="O117" s="1"/>
    </row>
    <row r="118" spans="8:15" x14ac:dyDescent="0.25">
      <c r="H118" s="1"/>
      <c r="M118" s="2"/>
      <c r="N118" s="1"/>
      <c r="O118" s="1"/>
    </row>
    <row r="119" spans="8:15" x14ac:dyDescent="0.25">
      <c r="H119" s="1"/>
      <c r="M119" s="2"/>
      <c r="N119" s="1"/>
      <c r="O119" s="1"/>
    </row>
    <row r="120" spans="8:15" x14ac:dyDescent="0.25">
      <c r="H120" s="1"/>
      <c r="M120" s="2"/>
      <c r="N120" s="1"/>
      <c r="O120" s="1"/>
    </row>
    <row r="121" spans="8:15" x14ac:dyDescent="0.25">
      <c r="H121" s="1"/>
      <c r="M121" s="2"/>
      <c r="N121" s="1"/>
      <c r="O121" s="1"/>
    </row>
    <row r="122" spans="8:15" x14ac:dyDescent="0.25">
      <c r="H122" s="1"/>
      <c r="M122" s="2"/>
      <c r="N122" s="1"/>
      <c r="O122" s="1"/>
    </row>
    <row r="123" spans="8:15" x14ac:dyDescent="0.25">
      <c r="H123" s="1"/>
      <c r="M123" s="2"/>
      <c r="N123" s="1"/>
      <c r="O123" s="1"/>
    </row>
    <row r="124" spans="8:15" x14ac:dyDescent="0.25">
      <c r="H124" s="1"/>
      <c r="M124" s="2"/>
      <c r="N124" s="1"/>
      <c r="O124" s="1"/>
    </row>
    <row r="125" spans="8:15" x14ac:dyDescent="0.25">
      <c r="H125" s="1"/>
      <c r="M125" s="2"/>
      <c r="N125" s="1"/>
      <c r="O125" s="1"/>
    </row>
    <row r="126" spans="8:15" x14ac:dyDescent="0.25">
      <c r="H126" s="1"/>
      <c r="M126" s="2"/>
      <c r="N126" s="1"/>
      <c r="O126" s="1"/>
    </row>
    <row r="127" spans="8:15" x14ac:dyDescent="0.25">
      <c r="H127" s="1"/>
      <c r="M127" s="2"/>
      <c r="N127" s="1"/>
      <c r="O127" s="1"/>
    </row>
    <row r="128" spans="8:15" x14ac:dyDescent="0.25">
      <c r="H128" s="1"/>
      <c r="M128" s="2"/>
      <c r="N128" s="1"/>
      <c r="O128" s="1"/>
    </row>
    <row r="129" spans="8:15" x14ac:dyDescent="0.25">
      <c r="H129" s="1"/>
      <c r="M129" s="2"/>
      <c r="N129" s="1"/>
      <c r="O129" s="1"/>
    </row>
    <row r="130" spans="8:15" x14ac:dyDescent="0.25">
      <c r="H130" s="1"/>
      <c r="M130" s="2"/>
      <c r="N130" s="1"/>
      <c r="O130" s="1"/>
    </row>
    <row r="131" spans="8:15" x14ac:dyDescent="0.25">
      <c r="H131" s="1"/>
      <c r="M131" s="2"/>
      <c r="N131" s="1"/>
      <c r="O131" s="1"/>
    </row>
  </sheetData>
  <sortState xmlns:xlrd2="http://schemas.microsoft.com/office/spreadsheetml/2017/richdata2" ref="A2:O133">
    <sortCondition ref="E2:E133"/>
    <sortCondition ref="J2:J133"/>
    <sortCondition ref="D2:D133"/>
  </sortState>
  <hyperlinks>
    <hyperlink ref="A44" r:id="rId1" display="ftp://igm-storage2.ucsd.edu/191023_A00953_0017_AHTJKFDSXX/EL10_S10_L004_R1_001.fastq.gz" xr:uid="{EF533100-2A74-41DD-AED7-3E7927B3F10D}"/>
    <hyperlink ref="A59" r:id="rId2" display="ftp://igm-storage2.ucsd.edu/191023_A00953_0017_AHTJKFDSXX/EL11_S11_L004_R1_001.fastq.gz" xr:uid="{75081CBA-6568-4AFE-8848-E42FEC9412A3}"/>
    <hyperlink ref="A60" r:id="rId3" display="ftp://igm-storage2.ucsd.edu/191023_A00953_0017_AHTJKFDSXX/EL12_S12_L004_R1_001.fastq.gz" xr:uid="{9E4BCB98-3B5A-489D-85F3-FE46005A0150}"/>
    <hyperlink ref="A32" r:id="rId4" display="ftp://igm-storage2.ucsd.edu/191023_A00953_0017_AHTJKFDSXX/EL13_S13_L004_R1_001.fastq.gz" xr:uid="{D796F324-F3B2-44FD-A07D-377520B0902F}"/>
    <hyperlink ref="A45" r:id="rId5" display="ftp://igm-storage2.ucsd.edu/191023_A00953_0017_AHTJKFDSXX/EL14_S14_L004_R1_001.fastq.gz" xr:uid="{28E973A1-9906-4880-B0C4-8B9240553EAB}"/>
    <hyperlink ref="A27" r:id="rId6" display="ftp://igm-storage2.ucsd.edu/191023_A00953_0017_AHTJKFDSXX/EL15_S15_L004_R1_001.fastq.gz" xr:uid="{3E9E04F3-AE4E-4670-A6AC-402D727171E6}"/>
    <hyperlink ref="A61" r:id="rId7" display="ftp://igm-storage2.ucsd.edu/191023_A00953_0017_AHTJKFDSXX/EL16_S16_L004_R1_001.fastq.gz" xr:uid="{E296924A-454C-4CA9-861E-6EF7D79725FE}"/>
    <hyperlink ref="A20" r:id="rId8" display="ftp://igm-storage2.ucsd.edu/191023_A00953_0017_AHTJKFDSXX/EL17_S17_L004_R1_001.fastq.gz" xr:uid="{044F9F56-41DE-4996-8AF9-DE4977587F9C}"/>
    <hyperlink ref="A51" r:id="rId9" display="ftp://igm-storage2.ucsd.edu/191023_A00953_0017_AHTJKFDSXX/EL18_S18_L004_R1_001.fastq.gz" xr:uid="{3C38B47A-3FF9-48FA-BEAE-1D6C08640BC8}"/>
    <hyperlink ref="A46" r:id="rId10" display="ftp://igm-storage2.ucsd.edu/191023_A00953_0017_AHTJKFDSXX/EL19_S19_L004_R1_001.fastq.gz" xr:uid="{C909F71A-6B54-45EC-B090-41C36639C7DF}"/>
    <hyperlink ref="A37" r:id="rId11" display="ftp://igm-storage2.ucsd.edu/191023_A00953_0017_AHTJKFDSXX/EL1_S1_L004_R1_001.fastq.gz" xr:uid="{9E956F89-6796-45D4-9F6A-4404DEC2B81F}"/>
    <hyperlink ref="A47" r:id="rId12" display="ftp://igm-storage2.ucsd.edu/191023_A00953_0017_AHTJKFDSXX/EL20_S20_L004_R1_001.fastq.gz" xr:uid="{EFF5CCCD-4167-45EE-A571-DDEBF4274A3A}"/>
    <hyperlink ref="A28" r:id="rId13" display="ftp://igm-storage2.ucsd.edu/191023_A00953_0017_AHTJKFDSXX/EL21_S21_L004_R1_001.fastq.gz" xr:uid="{37B1C57C-337B-485A-9731-DC5ECDD93D8D}"/>
    <hyperlink ref="A15" r:id="rId14" display="ftp://igm-storage2.ucsd.edu/191023_A00953_0017_AHTJKFDSXX/EL22_S22_L004_R1_001.fastq.gz" xr:uid="{3F048650-FB2A-4F09-BBCC-9E14C8875BF8}"/>
    <hyperlink ref="A62" r:id="rId15" display="ftp://igm-storage2.ucsd.edu/191023_A00953_0017_AHTJKFDSXX/EL23_S23_L004_R1_001.fastq.gz" xr:uid="{80F6B336-6B87-4699-9735-1F93DEE7683D}"/>
    <hyperlink ref="A3" r:id="rId16" display="ftp://igm-storage2.ucsd.edu/191023_A00953_0017_AHTJKFDSXX/EL24_S24_L004_R1_001.fastq.gz" xr:uid="{EAEF3982-FABB-4DCD-A554-BC6BBD0269A3}"/>
    <hyperlink ref="A4" r:id="rId17" display="ftp://igm-storage2.ucsd.edu/191023_A00953_0017_AHTJKFDSXX/EL25_S25_L004_R1_001.fastq.gz" xr:uid="{438DED45-6D0D-4A2C-8D86-ABE4314F7847}"/>
    <hyperlink ref="A5" r:id="rId18" display="ftp://igm-storage2.ucsd.edu/191023_A00953_0017_AHTJKFDSXX/EL26_S26_L004_R1_001.fastq.gz" xr:uid="{8D86BA2D-0794-475F-8F0A-CD7470E0F8FC}"/>
    <hyperlink ref="A6" r:id="rId19" display="ftp://igm-storage2.ucsd.edu/191023_A00953_0017_AHTJKFDSXX/EL27_S27_L004_R1_001.fastq.gz" xr:uid="{B7725BE2-B22C-411F-BCAB-9096F1120F3B}"/>
    <hyperlink ref="A52" r:id="rId20" display="ftp://igm-storage2.ucsd.edu/191023_A00953_0017_AHTJKFDSXX/EL28_S28_L004_R1_001.fastq.gz" xr:uid="{A449BC71-CF19-4700-9375-5540DA8C679C}"/>
    <hyperlink ref="A16" r:id="rId21" display="ftp://igm-storage2.ucsd.edu/191023_A00953_0017_AHTJKFDSXX/EL29_S29_L004_R1_001.fastq.gz" xr:uid="{F147D8DA-4BC9-4B92-9D8A-65439354E4A1}"/>
    <hyperlink ref="A2" r:id="rId22" display="ftp://igm-storage2.ucsd.edu/191023_A00953_0017_AHTJKFDSXX/EL2_S2_L004_R1_001.fastq.gz" xr:uid="{098F1A17-BC23-43E9-98FB-97851581B075}"/>
    <hyperlink ref="A39" r:id="rId23" display="ftp://igm-storage2.ucsd.edu/191023_A00953_0017_AHTJKFDSXX/EL30_S30_L004_R1_001.fastq.gz" xr:uid="{E2D7A484-BC72-44C4-BF48-FE6DBAEFA235}"/>
    <hyperlink ref="A33" r:id="rId24" display="ftp://igm-storage2.ucsd.edu/191023_A00953_0017_AHTJKFDSXX/EL31_S31_L004_R1_001.fastq.gz" xr:uid="{ECC0973D-9D86-40E4-9B65-3CA262A14BD8}"/>
    <hyperlink ref="A34" r:id="rId25" display="ftp://igm-storage2.ucsd.edu/191023_A00953_0017_AHTJKFDSXX/EL32_S32_L004_R1_001.fastq.gz" xr:uid="{C4CE5399-7920-48C2-9ADF-EE7A5AAF2DAB}"/>
    <hyperlink ref="A7" r:id="rId26" display="ftp://igm-storage2.ucsd.edu/191023_A00953_0017_AHTJKFDSXX/EL33_S33_L004_R1_001.fastq.gz" xr:uid="{F51EDF4C-3434-4F67-8430-1DF2586A0CD8}"/>
    <hyperlink ref="A40" r:id="rId27" display="ftp://igm-storage2.ucsd.edu/191023_A00953_0017_AHTJKFDSXX/EL34_S34_L004_R1_001.fastq.gz" xr:uid="{C354BCCC-CBF9-4A4D-ABA3-1C123F0CCD7A}"/>
    <hyperlink ref="A17" r:id="rId28" display="ftp://igm-storage2.ucsd.edu/191023_A00953_0017_AHTJKFDSXX/EL35_S35_L004_R1_001.fastq.gz" xr:uid="{BAD42499-D786-436F-B606-72EC393D4603}"/>
    <hyperlink ref="A63" r:id="rId29" display="ftp://igm-storage2.ucsd.edu/191023_A00953_0017_AHTJKFDSXX/EL36_S36_L004_R1_001.fastq.gz" xr:uid="{3E485AF2-B356-4913-9C1F-C5EE9F8BF88A}"/>
    <hyperlink ref="A53" r:id="rId30" display="ftp://igm-storage2.ucsd.edu/191023_A00953_0017_AHTJKFDSXX/EL37_S37_L004_R1_001.fastq.gz" xr:uid="{07F1D7AB-7C37-478C-A646-3C823F1BBFF3}"/>
    <hyperlink ref="A48" r:id="rId31" display="ftp://igm-storage2.ucsd.edu/191023_A00953_0017_AHTJKFDSXX/EL38_S38_L004_R1_001.fastq.gz" xr:uid="{0478E60C-FB6B-41FE-8B3F-305D67A6D7BE}"/>
    <hyperlink ref="A21" r:id="rId32" display="ftp://igm-storage2.ucsd.edu/191023_A00953_0017_AHTJKFDSXX/EL39_S39_L004_R1_001.fastq.gz" xr:uid="{AD4C7519-F773-4E67-AF84-B7CBD7573C2D}"/>
    <hyperlink ref="A26" r:id="rId33" display="ftp://igm-storage2.ucsd.edu/191023_A00953_0017_AHTJKFDSXX/EL3_S3_L004_R1_001.fastq.gz" xr:uid="{73FB88D9-E509-423E-A9CF-809B56C2DAB0}"/>
    <hyperlink ref="A64" r:id="rId34" display="ftp://igm-storage2.ucsd.edu/191023_A00953_0017_AHTJKFDSXX/EL40_S40_L004_R1_001.fastq.gz" xr:uid="{92CC24A8-DFFB-4EAD-9DF8-EF552E62D43E}"/>
    <hyperlink ref="A8" r:id="rId35" display="ftp://igm-storage2.ucsd.edu/191023_A00953_0017_AHTJKFDSXX/EL41_S41_L004_R1_001.fastq.gz" xr:uid="{0C690274-265E-47CE-B057-BFDAA7C4F79E}"/>
    <hyperlink ref="A29" r:id="rId36" display="ftp://igm-storage2.ucsd.edu/191023_A00953_0017_AHTJKFDSXX/EL42_S42_L004_R1_001.fastq.gz" xr:uid="{7B4BBC15-F5E2-473C-A70A-9E828C7261BB}"/>
    <hyperlink ref="A49" r:id="rId37" display="ftp://igm-storage2.ucsd.edu/191023_A00953_0017_AHTJKFDSXX/EL43_S43_L004_R1_001.fastq.gz" xr:uid="{16F685E9-327B-4F36-8544-E19336C2EC9D}"/>
    <hyperlink ref="A65" r:id="rId38" display="ftp://igm-storage2.ucsd.edu/191023_A00953_0017_AHTJKFDSXX/EL44_S44_L004_R1_001.fastq.gz" xr:uid="{B77A94A9-3C73-4E3B-B4A0-F84EC4EFA2F7}"/>
    <hyperlink ref="A22" r:id="rId39" display="ftp://igm-storage2.ucsd.edu/191023_A00953_0017_AHTJKFDSXX/EL45_S45_L004_R1_001.fastq.gz" xr:uid="{E481BD32-77EF-4EB6-B5F3-F491172A2C77}"/>
    <hyperlink ref="A23" r:id="rId40" display="ftp://igm-storage2.ucsd.edu/191023_A00953_0017_AHTJKFDSXX/EL46_S46_L004_R1_001.fastq.gz" xr:uid="{B9535C82-1876-4F33-826E-1DD681472B15}"/>
    <hyperlink ref="A35" r:id="rId41" display="ftp://igm-storage2.ucsd.edu/191023_A00953_0017_AHTJKFDSXX/EL47_S47_L004_R1_001.fastq.gz" xr:uid="{9448D5DB-23A3-4A03-BDFB-85D45DE6C08A}"/>
    <hyperlink ref="A54" r:id="rId42" display="ftp://igm-storage2.ucsd.edu/191023_A00953_0017_AHTJKFDSXX/EL48_S48_L004_R1_001.fastq.gz" xr:uid="{7979E1A6-8AE2-439A-966C-81F7A5135F24}"/>
    <hyperlink ref="A30" r:id="rId43" display="ftp://igm-storage2.ucsd.edu/191023_A00953_0017_AHTJKFDSXX/EL49_S49_L004_R1_001.fastq.gz" xr:uid="{D46A1E81-32F6-4845-A7BA-A8AD2E9FACEC}"/>
    <hyperlink ref="A43" r:id="rId44" display="ftp://igm-storage2.ucsd.edu/191023_A00953_0017_AHTJKFDSXX/EL4_S4_L004_R1_001.fastq.gz" xr:uid="{6FD0835E-6E46-4C64-8327-ADF44F4AE25A}"/>
    <hyperlink ref="A55" r:id="rId45" display="ftp://igm-storage2.ucsd.edu/191023_A00953_0017_AHTJKFDSXX/EL50_S50_L004_R1_001.fastq.gz" xr:uid="{05CCAB5E-B33A-4175-8391-78D3D4330194}"/>
    <hyperlink ref="A66" r:id="rId46" display="ftp://igm-storage2.ucsd.edu/191023_A00953_0017_AHTJKFDSXX/EL51_S51_L004_R1_001.fastq.gz" xr:uid="{A7C2525F-A8AF-4FDA-8D8C-1EAC3DDD9062}"/>
    <hyperlink ref="A9" r:id="rId47" display="ftp://igm-storage2.ucsd.edu/191023_A00953_0017_AHTJKFDSXX/EL52_S52_L004_R1_001.fastq.gz" xr:uid="{CECD0250-F9FF-484F-BA6D-D104956A90D6}"/>
    <hyperlink ref="A50" r:id="rId48" display="ftp://igm-storage2.ucsd.edu/191023_A00953_0017_AHTJKFDSXX/EL53_S53_L004_R1_001.fastq.gz" xr:uid="{91DCA0B2-2E05-4E77-9590-DE646FB1616A}"/>
    <hyperlink ref="A10" r:id="rId49" display="ftp://igm-storage2.ucsd.edu/191023_A00953_0017_AHTJKFDSXX/EL54_S54_L004_R1_001.fastq.gz" xr:uid="{F9109149-792E-4A41-83CC-E89DDA72F5B0}"/>
    <hyperlink ref="A56" r:id="rId50" display="ftp://igm-storage2.ucsd.edu/191023_A00953_0017_AHTJKFDSXX/EL55_S55_L004_R1_001.fastq.gz" xr:uid="{6BC76004-B361-4D8D-BC1C-E5BDFC854635}"/>
    <hyperlink ref="A36" r:id="rId51" display="ftp://igm-storage2.ucsd.edu/191023_A00953_0017_AHTJKFDSXX/EL56_S56_L004_R1_001.fastq.gz" xr:uid="{BB45CBF6-B190-458F-A710-63337106CAF7}"/>
    <hyperlink ref="A41" r:id="rId52" display="ftp://igm-storage2.ucsd.edu/191023_A00953_0017_AHTJKFDSXX/EL57_S57_L004_R1_001.fastq.gz" xr:uid="{F1C09870-DE4D-4B06-936F-E4467353823A}"/>
    <hyperlink ref="A24" r:id="rId53" display="ftp://igm-storage2.ucsd.edu/191023_A00953_0017_AHTJKFDSXX/EL58_S58_L004_R1_001.fastq.gz" xr:uid="{21073792-577B-42AD-A906-37A73BD30CEF}"/>
    <hyperlink ref="A18" r:id="rId54" display="ftp://igm-storage2.ucsd.edu/191023_A00953_0017_AHTJKFDSXX/EL59_S59_L004_R1_001.fastq.gz" xr:uid="{8183F6F0-4A17-4B26-9D82-6B329797A994}"/>
    <hyperlink ref="A38" r:id="rId55" display="ftp://igm-storage2.ucsd.edu/191023_A00953_0017_AHTJKFDSXX/EL5_S5_L004_R1_001.fastq.gz" xr:uid="{72793177-E1C4-4D4F-A2FA-377AF29AF62E}"/>
    <hyperlink ref="A42" r:id="rId56" display="ftp://igm-storage2.ucsd.edu/191023_A00953_0017_AHTJKFDSXX/EL60_S60_L004_R1_001.fastq.gz" xr:uid="{657F195A-AA26-4BED-A1F2-7585DD50F00C}"/>
    <hyperlink ref="A57" r:id="rId57" display="ftp://igm-storage2.ucsd.edu/191023_A00953_0017_AHTJKFDSXX/EL61_S61_L004_R1_001.fastq.gz" xr:uid="{14DBFEA0-DD88-4668-8818-9B568EBC1D80}"/>
    <hyperlink ref="A11" r:id="rId58" display="ftp://igm-storage2.ucsd.edu/191023_A00953_0017_AHTJKFDSXX/EL62_S62_L004_R1_001.fastq.gz" xr:uid="{AADE48B4-0620-4FF2-9898-494B9827C209}"/>
    <hyperlink ref="A58" r:id="rId59" display="ftp://igm-storage2.ucsd.edu/191023_A00953_0017_AHTJKFDSXX/EL63_S63_L004_R1_001.fastq.gz" xr:uid="{0B970493-6D8C-48BF-83FA-9AC08EB5242F}"/>
    <hyperlink ref="A25" r:id="rId60" display="ftp://igm-storage2.ucsd.edu/191023_A00953_0017_AHTJKFDSXX/EL64_S64_L004_R1_001.fastq.gz" xr:uid="{7FC92FBC-8C00-4CA2-8A70-C28E319B6B3C}"/>
    <hyperlink ref="A31" r:id="rId61" display="ftp://igm-storage2.ucsd.edu/191023_A00953_0017_AHTJKFDSXX/EL65_S65_L004_R1_001.fastq.gz" xr:uid="{362E4827-85B4-4A32-9CB4-9B156957FEB4}"/>
    <hyperlink ref="A19" r:id="rId62" display="ftp://igm-storage2.ucsd.edu/191023_A00953_0017_AHTJKFDSXX/EL6_S6_L004_R1_001.fastq.gz" xr:uid="{B03A56A5-9B9C-417C-A006-5552BB2B34EF}"/>
    <hyperlink ref="A12" r:id="rId63" display="ftp://igm-storage2.ucsd.edu/191023_A00953_0017_AHTJKFDSXX/EL7_S7_L004_R1_001.fastq.gz" xr:uid="{275F3458-888F-40EE-B992-8D3A8F697D57}"/>
    <hyperlink ref="A13" r:id="rId64" display="ftp://igm-storage2.ucsd.edu/191023_A00953_0017_AHTJKFDSXX/EL8_S8_L004_R1_001.fastq.gz" xr:uid="{6B062D8C-AE86-432C-913C-5BCBF903E0FE}"/>
    <hyperlink ref="A14" r:id="rId65" display="ftp://igm-storage2.ucsd.edu/191023_A00953_0017_AHTJKFDSXX/EL9_S9_L004_R1_001.fastq.gz" xr:uid="{26F8E3B1-01EE-4688-8BD6-B8C08B58C18E}"/>
    <hyperlink ref="B44" r:id="rId66" display="ftp://igm-storage2.ucsd.edu/191023_A00953_0017_AHTJKFDSXX/EL10_S10_L004_R1_001.fastq.gz" xr:uid="{AD06DB0F-1E19-4EFE-89B5-1C6A90F592BB}"/>
    <hyperlink ref="B59" r:id="rId67" display="ftp://igm-storage2.ucsd.edu/191023_A00953_0017_AHTJKFDSXX/EL11_S11_L004_R1_001.fastq.gz" xr:uid="{5C83B1FB-CEBD-4D09-AFD5-54553A5188A3}"/>
    <hyperlink ref="B60" r:id="rId68" display="ftp://igm-storage2.ucsd.edu/191023_A00953_0017_AHTJKFDSXX/EL12_S12_L004_R1_001.fastq.gz" xr:uid="{28851EFF-1919-4251-91EB-1BA7B21EA5C2}"/>
    <hyperlink ref="B32" r:id="rId69" display="ftp://igm-storage2.ucsd.edu/191023_A00953_0017_AHTJKFDSXX/EL13_S13_L004_R1_001.fastq.gz" xr:uid="{E4639914-9258-49CB-A051-D8C180ABE02B}"/>
    <hyperlink ref="B45" r:id="rId70" display="ftp://igm-storage2.ucsd.edu/191023_A00953_0017_AHTJKFDSXX/EL14_S14_L004_R1_001.fastq.gz" xr:uid="{244333E5-7AD9-4AFB-9C04-3C602FAF3F32}"/>
    <hyperlink ref="B27" r:id="rId71" display="ftp://igm-storage2.ucsd.edu/191023_A00953_0017_AHTJKFDSXX/EL15_S15_L004_R1_001.fastq.gz" xr:uid="{753B49A6-B0FF-4D82-9CC8-83BADC4DC8DB}"/>
    <hyperlink ref="B61" r:id="rId72" display="ftp://igm-storage2.ucsd.edu/191023_A00953_0017_AHTJKFDSXX/EL16_S16_L004_R1_001.fastq.gz" xr:uid="{557FC64F-BCFC-433F-A2A9-A8DC64533278}"/>
    <hyperlink ref="B20" r:id="rId73" display="ftp://igm-storage2.ucsd.edu/191023_A00953_0017_AHTJKFDSXX/EL17_S17_L004_R1_001.fastq.gz" xr:uid="{CB84BCC7-EFE3-4C34-9CF5-0E0EF6A8938D}"/>
    <hyperlink ref="B51" r:id="rId74" display="ftp://igm-storage2.ucsd.edu/191023_A00953_0017_AHTJKFDSXX/EL18_S18_L004_R1_001.fastq.gz" xr:uid="{B56572B1-60BA-44CC-B9C3-CD8EFE35933F}"/>
    <hyperlink ref="B46" r:id="rId75" display="ftp://igm-storage2.ucsd.edu/191023_A00953_0017_AHTJKFDSXX/EL19_S19_L004_R1_001.fastq.gz" xr:uid="{965F9E0F-623E-472C-A500-01170C75145D}"/>
    <hyperlink ref="B37" r:id="rId76" display="ftp://igm-storage2.ucsd.edu/191023_A00953_0017_AHTJKFDSXX/EL1_S1_L004_R1_001.fastq.gz" xr:uid="{06569736-D8B0-4574-A218-1147B4C71503}"/>
    <hyperlink ref="B47" r:id="rId77" display="ftp://igm-storage2.ucsd.edu/191023_A00953_0017_AHTJKFDSXX/EL20_S20_L004_R1_001.fastq.gz" xr:uid="{34E8A4AF-3483-438D-B11A-BF242DCB205F}"/>
    <hyperlink ref="B28" r:id="rId78" display="ftp://igm-storage2.ucsd.edu/191023_A00953_0017_AHTJKFDSXX/EL21_S21_L004_R1_001.fastq.gz" xr:uid="{22D42BD3-2AA2-4967-9063-2C5E4996DEBA}"/>
    <hyperlink ref="B15" r:id="rId79" display="ftp://igm-storage2.ucsd.edu/191023_A00953_0017_AHTJKFDSXX/EL22_S22_L004_R1_001.fastq.gz" xr:uid="{B5B93B58-3543-44DC-B7EC-A293F7D83ECB}"/>
    <hyperlink ref="B62" r:id="rId80" display="ftp://igm-storage2.ucsd.edu/191023_A00953_0017_AHTJKFDSXX/EL23_S23_L004_R1_001.fastq.gz" xr:uid="{ECFC19BC-365F-4363-92FF-EB86B324FCEA}"/>
    <hyperlink ref="B3" r:id="rId81" display="ftp://igm-storage2.ucsd.edu/191023_A00953_0017_AHTJKFDSXX/EL24_S24_L004_R1_001.fastq.gz" xr:uid="{4A0A7BFF-F21C-4352-B8AA-4AC8D1AF6BC1}"/>
    <hyperlink ref="B4" r:id="rId82" display="ftp://igm-storage2.ucsd.edu/191023_A00953_0017_AHTJKFDSXX/EL25_S25_L004_R1_001.fastq.gz" xr:uid="{CA9568A6-6C32-49B5-88C9-773287062DE4}"/>
    <hyperlink ref="B5" r:id="rId83" display="ftp://igm-storage2.ucsd.edu/191023_A00953_0017_AHTJKFDSXX/EL26_S26_L004_R1_001.fastq.gz" xr:uid="{016B8BC9-7777-4A93-BA59-2CDE26972830}"/>
    <hyperlink ref="B6" r:id="rId84" display="ftp://igm-storage2.ucsd.edu/191023_A00953_0017_AHTJKFDSXX/EL27_S27_L004_R1_001.fastq.gz" xr:uid="{961727DC-366A-4075-9172-30D4595679C7}"/>
    <hyperlink ref="B52" r:id="rId85" display="ftp://igm-storage2.ucsd.edu/191023_A00953_0017_AHTJKFDSXX/EL28_S28_L004_R1_001.fastq.gz" xr:uid="{09DCF775-5D77-438D-9800-5842DCF538D3}"/>
    <hyperlink ref="B16" r:id="rId86" display="ftp://igm-storage2.ucsd.edu/191023_A00953_0017_AHTJKFDSXX/EL29_S29_L004_R1_001.fastq.gz" xr:uid="{B85ADA7D-4B24-47B9-BBB1-45484CAECEDD}"/>
    <hyperlink ref="B2" r:id="rId87" display="ftp://igm-storage2.ucsd.edu/191023_A00953_0017_AHTJKFDSXX/EL2_S2_L004_R1_001.fastq.gz" xr:uid="{D81ED078-BC72-4ADF-A1CB-A06EF31A6E95}"/>
    <hyperlink ref="B21" r:id="rId88" display="ftp://igm-storage2.ucsd.edu/191023_A00953_0017_AHTJKFDSXX/EL30_S30_L004_R1_001.fastq.gz" xr:uid="{F595AFC0-8794-4446-BBCD-11958C957831}"/>
    <hyperlink ref="B39" r:id="rId89" display="ftp://igm-storage2.ucsd.edu/191023_A00953_0017_AHTJKFDSXX/EL31_S31_L004_R1_001.fastq.gz" xr:uid="{2D9886A7-8842-4BE4-872A-EF892F181807}"/>
    <hyperlink ref="B33" r:id="rId90" display="ftp://igm-storage2.ucsd.edu/191023_A00953_0017_AHTJKFDSXX/EL32_S32_L004_R1_001.fastq.gz" xr:uid="{40A18924-934C-4520-A14E-13B816A91543}"/>
    <hyperlink ref="B34" r:id="rId91" display="ftp://igm-storage2.ucsd.edu/191023_A00953_0017_AHTJKFDSXX/EL33_S33_L004_R1_001.fastq.gz" xr:uid="{3C88BFBB-300C-408C-B350-79F2376BD4BF}"/>
    <hyperlink ref="B7" r:id="rId92" display="ftp://igm-storage2.ucsd.edu/191023_A00953_0017_AHTJKFDSXX/EL34_S34_L004_R1_001.fastq.gz" xr:uid="{CA1255D7-FD2A-4BE0-99A9-0D4D2C5A6C24}"/>
    <hyperlink ref="B40" r:id="rId93" display="ftp://igm-storage2.ucsd.edu/191023_A00953_0017_AHTJKFDSXX/EL35_S35_L004_R1_001.fastq.gz" xr:uid="{FC695F55-3126-4658-BA63-6840ABE86D01}"/>
    <hyperlink ref="B17" r:id="rId94" display="ftp://igm-storage2.ucsd.edu/191023_A00953_0017_AHTJKFDSXX/EL36_S36_L004_R1_001.fastq.gz" xr:uid="{EE06239A-7716-47D0-8769-FACD5E70464C}"/>
    <hyperlink ref="B63" r:id="rId95" display="ftp://igm-storage2.ucsd.edu/191023_A00953_0017_AHTJKFDSXX/EL37_S37_L004_R1_001.fastq.gz" xr:uid="{98D9E19A-0D7E-40D8-A0C1-EF2A1376E374}"/>
    <hyperlink ref="B53" r:id="rId96" display="ftp://igm-storage2.ucsd.edu/191023_A00953_0017_AHTJKFDSXX/EL38_S38_L004_R1_001.fastq.gz" xr:uid="{09ECC184-9087-4EA6-8303-5F06604BDB85}"/>
    <hyperlink ref="B48" r:id="rId97" display="ftp://igm-storage2.ucsd.edu/191023_A00953_0017_AHTJKFDSXX/EL39_S39_L004_R1_001.fastq.gz" xr:uid="{24369C33-82B8-4CB7-91D3-65E0EA9D66E3}"/>
    <hyperlink ref="B26" r:id="rId98" display="ftp://igm-storage2.ucsd.edu/191023_A00953_0017_AHTJKFDSXX/EL3_S3_L004_R1_001.fastq.gz" xr:uid="{1CCFFA0E-0C82-461A-993B-2B5F2A326236}"/>
    <hyperlink ref="B64" r:id="rId99" display="ftp://igm-storage2.ucsd.edu/191023_A00953_0017_AHTJKFDSXX/EL40_S40_L004_R1_001.fastq.gz" xr:uid="{9B8D96EF-65DD-4738-963E-C7DFC6DCA513}"/>
    <hyperlink ref="B8" r:id="rId100" display="ftp://igm-storage2.ucsd.edu/191023_A00953_0017_AHTJKFDSXX/EL41_S41_L004_R1_001.fastq.gz" xr:uid="{B8A3E655-8498-4F0C-BB25-5E6134424AB8}"/>
    <hyperlink ref="B29" r:id="rId101" display="ftp://igm-storage2.ucsd.edu/191023_A00953_0017_AHTJKFDSXX/EL42_S42_L004_R1_001.fastq.gz" xr:uid="{4FA5B5C5-3783-4442-9A08-D8154764FBFC}"/>
    <hyperlink ref="B49" r:id="rId102" display="ftp://igm-storage2.ucsd.edu/191023_A00953_0017_AHTJKFDSXX/EL43_S43_L004_R1_001.fastq.gz" xr:uid="{FDF2C882-723F-4ACE-8469-CDAE58B40A9F}"/>
    <hyperlink ref="B65" r:id="rId103" display="ftp://igm-storage2.ucsd.edu/191023_A00953_0017_AHTJKFDSXX/EL44_S44_L004_R1_001.fastq.gz" xr:uid="{F98D88C6-9A0F-4819-B7A7-42D49B21703C}"/>
    <hyperlink ref="B22" r:id="rId104" display="ftp://igm-storage2.ucsd.edu/191023_A00953_0017_AHTJKFDSXX/EL45_S45_L004_R1_001.fastq.gz" xr:uid="{C5C3861B-ACBD-4466-877A-9BE759AB971A}"/>
    <hyperlink ref="B23" r:id="rId105" display="ftp://igm-storage2.ucsd.edu/191023_A00953_0017_AHTJKFDSXX/EL46_S46_L004_R1_001.fastq.gz" xr:uid="{F5ED072C-1BD2-4365-BE64-71A9C9CE0C35}"/>
    <hyperlink ref="B35" r:id="rId106" display="ftp://igm-storage2.ucsd.edu/191023_A00953_0017_AHTJKFDSXX/EL47_S47_L004_R1_001.fastq.gz" xr:uid="{6E9CD6FE-9E42-4547-92BC-D0D225F9522B}"/>
    <hyperlink ref="B54" r:id="rId107" display="ftp://igm-storage2.ucsd.edu/191023_A00953_0017_AHTJKFDSXX/EL48_S48_L004_R1_001.fastq.gz" xr:uid="{7F45B664-6E89-4345-B3B6-6078FD1D913E}"/>
    <hyperlink ref="B30" r:id="rId108" display="ftp://igm-storage2.ucsd.edu/191023_A00953_0017_AHTJKFDSXX/EL49_S49_L004_R1_001.fastq.gz" xr:uid="{EFB74830-A113-44BB-830D-6DCBABDBBECC}"/>
    <hyperlink ref="B43" r:id="rId109" display="ftp://igm-storage2.ucsd.edu/191023_A00953_0017_AHTJKFDSXX/EL4_S4_L004_R1_001.fastq.gz" xr:uid="{A008B2DD-8852-4AA8-B0A2-4829BCD601CE}"/>
    <hyperlink ref="B55" r:id="rId110" display="ftp://igm-storage2.ucsd.edu/191023_A00953_0017_AHTJKFDSXX/EL50_S50_L004_R1_001.fastq.gz" xr:uid="{E7FCEA9B-6116-4F66-8B11-1F0BA0D8940E}"/>
    <hyperlink ref="B66" r:id="rId111" display="ftp://igm-storage2.ucsd.edu/191023_A00953_0017_AHTJKFDSXX/EL51_S51_L004_R1_001.fastq.gz" xr:uid="{1071BEF7-43E5-45E7-BA72-9C6E42BAA8D1}"/>
    <hyperlink ref="B9" r:id="rId112" display="ftp://igm-storage2.ucsd.edu/191023_A00953_0017_AHTJKFDSXX/EL52_S52_L004_R1_001.fastq.gz" xr:uid="{10B4B5FD-BDB8-4C34-BA84-3C7793C04815}"/>
    <hyperlink ref="B50" r:id="rId113" display="ftp://igm-storage2.ucsd.edu/191023_A00953_0017_AHTJKFDSXX/EL53_S53_L004_R1_001.fastq.gz" xr:uid="{331C1B54-9BB4-427B-975F-70F8BA8507A8}"/>
    <hyperlink ref="B10" r:id="rId114" display="ftp://igm-storage2.ucsd.edu/191023_A00953_0017_AHTJKFDSXX/EL54_S54_L004_R1_001.fastq.gz" xr:uid="{1FB7A2F6-6535-4DEC-9D6F-CAC7CA193635}"/>
    <hyperlink ref="B56" r:id="rId115" display="ftp://igm-storage2.ucsd.edu/191023_A00953_0017_AHTJKFDSXX/EL55_S55_L004_R1_001.fastq.gz" xr:uid="{02BE37A9-79D4-400A-8225-5CDB9CC9C88B}"/>
    <hyperlink ref="B36" r:id="rId116" display="ftp://igm-storage2.ucsd.edu/191023_A00953_0017_AHTJKFDSXX/EL56_S56_L004_R1_001.fastq.gz" xr:uid="{A2650997-2A54-40D7-B8B7-09D68E7A2077}"/>
    <hyperlink ref="B41" r:id="rId117" display="ftp://igm-storage2.ucsd.edu/191023_A00953_0017_AHTJKFDSXX/EL57_S57_L004_R1_001.fastq.gz" xr:uid="{783435ED-EB59-4804-BE5C-ADCC1E97AEC2}"/>
    <hyperlink ref="B24" r:id="rId118" display="ftp://igm-storage2.ucsd.edu/191023_A00953_0017_AHTJKFDSXX/EL58_S58_L004_R1_001.fastq.gz" xr:uid="{A729614F-4085-4EB7-BB90-E643A55E8010}"/>
    <hyperlink ref="B18" r:id="rId119" display="ftp://igm-storage2.ucsd.edu/191023_A00953_0017_AHTJKFDSXX/EL59_S59_L004_R1_001.fastq.gz" xr:uid="{4138ED4A-1F64-4B9D-B96E-320E47A61E16}"/>
    <hyperlink ref="B38" r:id="rId120" display="ftp://igm-storage2.ucsd.edu/191023_A00953_0017_AHTJKFDSXX/EL5_S5_L004_R1_001.fastq.gz" xr:uid="{53A2EB0A-EE78-4A73-A3C5-73A5026C2624}"/>
    <hyperlink ref="B42" r:id="rId121" display="ftp://igm-storage2.ucsd.edu/191023_A00953_0017_AHTJKFDSXX/EL60_S60_L004_R1_001.fastq.gz" xr:uid="{DDAA46C4-349A-4646-AA2B-9D6D9C9731A2}"/>
    <hyperlink ref="B57" r:id="rId122" display="ftp://igm-storage2.ucsd.edu/191023_A00953_0017_AHTJKFDSXX/EL61_S61_L004_R1_001.fastq.gz" xr:uid="{A723398F-E761-4982-979F-A4701E471078}"/>
    <hyperlink ref="B11" r:id="rId123" display="ftp://igm-storage2.ucsd.edu/191023_A00953_0017_AHTJKFDSXX/EL62_S62_L004_R1_001.fastq.gz" xr:uid="{F674C40A-463D-4744-ACFD-8B23818D70DF}"/>
    <hyperlink ref="B58" r:id="rId124" display="ftp://igm-storage2.ucsd.edu/191023_A00953_0017_AHTJKFDSXX/EL63_S63_L004_R1_001.fastq.gz" xr:uid="{69F2A813-87EA-4009-BCC4-2F2D6F10508C}"/>
    <hyperlink ref="B25" r:id="rId125" display="ftp://igm-storage2.ucsd.edu/191023_A00953_0017_AHTJKFDSXX/EL64_S64_L004_R1_001.fastq.gz" xr:uid="{0C457F63-BB15-4EE4-A676-DD4A03910608}"/>
    <hyperlink ref="B31" r:id="rId126" display="ftp://igm-storage2.ucsd.edu/191023_A00953_0017_AHTJKFDSXX/EL65_S65_L004_R1_001.fastq.gz" xr:uid="{C0976530-A852-4AF0-97A9-459AF6E4FDC5}"/>
    <hyperlink ref="B19" r:id="rId127" display="ftp://igm-storage2.ucsd.edu/191023_A00953_0017_AHTJKFDSXX/EL6_S6_L004_R1_001.fastq.gz" xr:uid="{4734086F-F0C6-45CD-8016-87E26E8E569E}"/>
    <hyperlink ref="B12" r:id="rId128" display="ftp://igm-storage2.ucsd.edu/191023_A00953_0017_AHTJKFDSXX/EL7_S7_L004_R1_001.fastq.gz" xr:uid="{DCDCEE9F-0192-4C72-9C3D-6B1C52EE3EE8}"/>
    <hyperlink ref="B13" r:id="rId129" display="ftp://igm-storage2.ucsd.edu/191023_A00953_0017_AHTJKFDSXX/EL8_S8_L004_R1_001.fastq.gz" xr:uid="{24A67041-7381-4CD2-A772-D262E78E9EA0}"/>
    <hyperlink ref="B14" r:id="rId130" display="ftp://igm-storage2.ucsd.edu/191023_A00953_0017_AHTJKFDSXX/EL9_S9_L004_R1_001.fastq.gz" xr:uid="{C6A52B21-3600-45A4-9752-77F774A2257F}"/>
  </hyperlinks>
  <pageMargins left="0.7" right="0.7" top="0.75" bottom="0.75" header="0.3" footer="0.3"/>
  <pageSetup orientation="portrait" horizontalDpi="0" verticalDpi="0" r:id="rId1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UCSD Medical Center</dc:creator>
  <cp:lastModifiedBy>Simonson Lab</cp:lastModifiedBy>
  <dcterms:created xsi:type="dcterms:W3CDTF">2019-11-08T22:23:51Z</dcterms:created>
  <dcterms:modified xsi:type="dcterms:W3CDTF">2021-04-02T02:59:53Z</dcterms:modified>
</cp:coreProperties>
</file>