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<sst xmlns="http://schemas.openxmlformats.org/spreadsheetml/2006/main" count="47" uniqueCount="46">
  <si>
    <t>X21</t>
  </si>
  <si>
    <t>Date of Birth : ?</t>
  </si>
  <si>
    <t xml:space="preserve">Patient ID : </t>
  </si>
  <si>
    <t>Height : 166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</si>
  <si>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</si>
  <si>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</si>
  <si>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</si>
  <si>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</si>
  <si>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</si>
  <si>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</si>
  <si>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</si>
  <si>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</si>
  <si>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</si>
  <si>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</si>
  <si>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</si>
  <si>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</si>
  <si>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</si>
  <si>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</si>
  <si>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</si>
  <si>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</si>
  <si>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</si>
  <si>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</si>
  <si>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</si>
  <si>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</si>
  <si>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</si>
  <si>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</si>
  <si>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</si>
  <si>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</si>
  <si>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</si>
  <si>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</si>
  <si>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</si>
  <si>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</si>
  <si>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</si>
  <si>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</si>
  <si>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</si>
  <si>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</si>
  <si>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</si>
  <si>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</si>
  <si>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</si>
  <si>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</si>
  <si>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</si>
  <si>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</si>
  <si>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submax</t>
  </si>
  <si>
    <t>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</si>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</sst>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Sheet1!$A$6:$A$88</c:f>
              <c:numCache>
                <c:formatCode>h:mm:ss</c:formatCode>
                <c:ptCount val="83"/>
                <c:pt idx="0" c:formatCode="h:mm:ss">
                  <c:v>0</c:v>
                </c:pt>
                <c:pt idx="1" c:formatCode="h:mm:ss">
                  <c:v>0.000474537037037037</c:v>
                </c:pt>
                <c:pt idx="2" c:formatCode="h:mm:ss">
                  <c:v>0.000590277777777778</c:v>
                </c:pt>
                <c:pt idx="3" c:formatCode="h:mm:ss">
                  <c:v>0.000706018518518518</c:v>
                </c:pt>
                <c:pt idx="4" c:formatCode="h:mm:ss">
                  <c:v>0.000821759259259259</c:v>
                </c:pt>
                <c:pt idx="5" c:formatCode="h:mm:ss">
                  <c:v>0.0009375</c:v>
                </c:pt>
                <c:pt idx="6" c:formatCode="h:mm:ss">
                  <c:v>0.00105324074074074</c:v>
                </c:pt>
                <c:pt idx="7" c:formatCode="h:mm:ss">
                  <c:v>0.00116898148148148</c:v>
                </c:pt>
                <c:pt idx="8" c:formatCode="h:mm:ss">
                  <c:v>0.00128472222222222</c:v>
                </c:pt>
                <c:pt idx="9" c:formatCode="h:mm:ss">
                  <c:v>0.00140046296296296</c:v>
                </c:pt>
                <c:pt idx="10" c:formatCode="h:mm:ss">
                  <c:v>0.0015162037037037</c:v>
                </c:pt>
                <c:pt idx="11" c:formatCode="h:mm:ss">
                  <c:v>0.00163194444444444</c:v>
                </c:pt>
                <c:pt idx="12" c:formatCode="h:mm:ss">
                  <c:v>0.00174768518518519</c:v>
                </c:pt>
                <c:pt idx="13" c:formatCode="h:mm:ss">
                  <c:v>0.00186342592592593</c:v>
                </c:pt>
                <c:pt idx="14" c:formatCode="h:mm:ss">
                  <c:v>0.00197916666666667</c:v>
                </c:pt>
                <c:pt idx="15" c:formatCode="h:mm:ss">
                  <c:v>0.00209490740740741</c:v>
                </c:pt>
                <c:pt idx="16" c:formatCode="h:mm:ss">
                  <c:v>0.00221064814814815</c:v>
                </c:pt>
                <c:pt idx="17" c:formatCode="h:mm:ss">
                  <c:v>0.00232638888888889</c:v>
                </c:pt>
                <c:pt idx="18" c:formatCode="h:mm:ss">
                  <c:v>0.00244212962962963</c:v>
                </c:pt>
                <c:pt idx="19" c:formatCode="h:mm:ss">
                  <c:v>0.00255787037037037</c:v>
                </c:pt>
                <c:pt idx="20" c:formatCode="h:mm:ss">
                  <c:v>0.00267361111111111</c:v>
                </c:pt>
                <c:pt idx="21" c:formatCode="h:mm:ss">
                  <c:v>0.00278935185185185</c:v>
                </c:pt>
                <c:pt idx="22" c:formatCode="h:mm:ss">
                  <c:v>0.00290509259259259</c:v>
                </c:pt>
                <c:pt idx="23" c:formatCode="h:mm:ss">
                  <c:v>0.00302083333333333</c:v>
                </c:pt>
                <c:pt idx="24" c:formatCode="h:mm:ss">
                  <c:v>0.00313657407407407</c:v>
                </c:pt>
                <c:pt idx="25" c:formatCode="h:mm:ss">
                  <c:v>0.00325231481481482</c:v>
                </c:pt>
                <c:pt idx="26" c:formatCode="h:mm:ss">
                  <c:v>0.00336805555555556</c:v>
                </c:pt>
                <c:pt idx="27" c:formatCode="h:mm:ss">
                  <c:v>0.0034837962962963</c:v>
                </c:pt>
                <c:pt idx="28" c:formatCode="h:mm:ss">
                  <c:v>0.00359953703703704</c:v>
                </c:pt>
                <c:pt idx="29" c:formatCode="h:mm:ss">
                  <c:v>0.00371527777777778</c:v>
                </c:pt>
                <c:pt idx="30" c:formatCode="h:mm:ss">
                  <c:v>0.00383101851851852</c:v>
                </c:pt>
                <c:pt idx="31" c:formatCode="h:mm:ss">
                  <c:v>0.00394675925925926</c:v>
                </c:pt>
                <c:pt idx="32" c:formatCode="h:mm:ss">
                  <c:v>0.0040625</c:v>
                </c:pt>
                <c:pt idx="33" c:formatCode="h:mm:ss">
                  <c:v>0.00417824074074074</c:v>
                </c:pt>
                <c:pt idx="34" c:formatCode="h:mm:ss">
                  <c:v>0.00429398148148148</c:v>
                </c:pt>
                <c:pt idx="35" c:formatCode="h:mm:ss">
                  <c:v>0.00440972222222222</c:v>
                </c:pt>
                <c:pt idx="36" c:formatCode="h:mm:ss">
                  <c:v>0.00452546296296296</c:v>
                </c:pt>
                <c:pt idx="37" c:formatCode="h:mm:ss">
                  <c:v>0.0046412037037037</c:v>
                </c:pt>
                <c:pt idx="38" c:formatCode="h:mm:ss">
                  <c:v>0.00475694444444444</c:v>
                </c:pt>
                <c:pt idx="39" c:formatCode="h:mm:ss">
                  <c:v>0.00487268518518519</c:v>
                </c:pt>
                <c:pt idx="40" c:formatCode="h:mm:ss">
                  <c:v>0.00498842592592593</c:v>
                </c:pt>
                <c:pt idx="41" c:formatCode="h:mm:ss">
                  <c:v>0.00510416666666667</c:v>
                </c:pt>
                <c:pt idx="42" c:formatCode="h:mm:ss">
                  <c:v>0.00521990740740741</c:v>
                </c:pt>
                <c:pt idx="43" c:formatCode="h:mm:ss">
                  <c:v>0.00533564814814815</c:v>
                </c:pt>
                <c:pt idx="44" c:formatCode="h:mm:ss">
                  <c:v>0.00545138888888889</c:v>
                </c:pt>
                <c:pt idx="45" c:formatCode="h:mm:ss">
                  <c:v>0.00556712962962963</c:v>
                </c:pt>
                <c:pt idx="46" c:formatCode="h:mm:ss">
                  <c:v>0.00568287037037037</c:v>
                </c:pt>
                <c:pt idx="47" c:formatCode="h:mm:ss">
                  <c:v>0.00579861111111111</c:v>
                </c:pt>
                <c:pt idx="48" c:formatCode="h:mm:ss">
                  <c:v>0.00591435185185185</c:v>
                </c:pt>
                <c:pt idx="49" c:formatCode="h:mm:ss">
                  <c:v>0.00603009259259259</c:v>
                </c:pt>
                <c:pt idx="50" c:formatCode="h:mm:ss">
                  <c:v>0.00614583333333333</c:v>
                </c:pt>
                <c:pt idx="51" c:formatCode="h:mm:ss">
                  <c:v>0.00626157407407407</c:v>
                </c:pt>
                <c:pt idx="52" c:formatCode="h:mm:ss">
                  <c:v>0.00637731481481481</c:v>
                </c:pt>
                <c:pt idx="53" c:formatCode="h:mm:ss">
                  <c:v>0.00649305555555555</c:v>
                </c:pt>
                <c:pt idx="54" c:formatCode="h:mm:ss">
                  <c:v>0.0066087962962963</c:v>
                </c:pt>
                <c:pt idx="55" c:formatCode="h:mm:ss">
                  <c:v>0.00672453703703704</c:v>
                </c:pt>
                <c:pt idx="56" c:formatCode="h:mm:ss">
                  <c:v>0.00684027777777778</c:v>
                </c:pt>
                <c:pt idx="57" c:formatCode="h:mm:ss">
                  <c:v>0.00695601851851852</c:v>
                </c:pt>
                <c:pt idx="58" c:formatCode="h:mm:ss">
                  <c:v>0.00707175925925926</c:v>
                </c:pt>
                <c:pt idx="59" c:formatCode="h:mm:ss">
                  <c:v>0.0071875</c:v>
                </c:pt>
                <c:pt idx="60" c:formatCode="h:mm:ss">
                  <c:v>0.00730324074074074</c:v>
                </c:pt>
                <c:pt idx="61" c:formatCode="h:mm:ss">
                  <c:v>0.00741898148148148</c:v>
                </c:pt>
                <c:pt idx="62" c:formatCode="h:mm:ss">
                  <c:v>0.00753472222222222</c:v>
                </c:pt>
                <c:pt idx="63" c:formatCode="h:mm:ss">
                  <c:v>0.00765046296296296</c:v>
                </c:pt>
                <c:pt idx="64" c:formatCode="h:mm:ss">
                  <c:v>0.0077662037037037</c:v>
                </c:pt>
                <c:pt idx="65" c:formatCode="h:mm:ss">
                  <c:v>0.00788194444444444</c:v>
                </c:pt>
                <c:pt idx="66" c:formatCode="h:mm:ss">
                  <c:v>0.00799768518518519</c:v>
                </c:pt>
                <c:pt idx="67" c:formatCode="h:mm:ss">
                  <c:v>0.00811342592592592</c:v>
                </c:pt>
                <c:pt idx="68" c:formatCode="h:mm:ss">
                  <c:v>0.00822916666666667</c:v>
                </c:pt>
                <c:pt idx="69" c:formatCode="h:mm:ss">
                  <c:v>0.00834490740740741</c:v>
                </c:pt>
                <c:pt idx="70" c:formatCode="h:mm:ss">
                  <c:v>0.00846064814814815</c:v>
                </c:pt>
                <c:pt idx="71" c:formatCode="h:mm:ss">
                  <c:v>0.00857638888888889</c:v>
                </c:pt>
                <c:pt idx="72" c:formatCode="h:mm:ss">
                  <c:v>0.00869212962962963</c:v>
                </c:pt>
                <c:pt idx="73" c:formatCode="h:mm:ss">
                  <c:v>0.00880787037037037</c:v>
                </c:pt>
                <c:pt idx="74" c:formatCode="h:mm:ss">
                  <c:v>0.00892361111111111</c:v>
                </c:pt>
                <c:pt idx="75" c:formatCode="h:mm:ss">
                  <c:v>0.00903935185185185</c:v>
                </c:pt>
                <c:pt idx="76" c:formatCode="h:mm:ss">
                  <c:v>0.00915509259259259</c:v>
                </c:pt>
                <c:pt idx="77" c:formatCode="h:mm:ss">
                  <c:v>0.00927083333333333</c:v>
                </c:pt>
                <c:pt idx="78" c:formatCode="h:mm:ss">
                  <c:v>0.00938657407407407</c:v>
                </c:pt>
                <c:pt idx="79" c:formatCode="h:mm:ss">
                  <c:v>0.00950231481481482</c:v>
                </c:pt>
                <c:pt idx="80" c:formatCode="h:mm:ss">
                  <c:v>0.00961805555555556</c:v>
                </c:pt>
                <c:pt idx="81" c:formatCode="h:mm:ss">
                  <c:v>0.0097337962962963</c:v>
                </c:pt>
                <c:pt idx="82" c:formatCode="h:mm:ss">
                  <c:v>0.00984953703703704</c:v>
                </c:pt>
              </c:numCache>
            </c:numRef>
          </c:cat>
          <c:val>
            <c:numRef>
              <c:f>Sheet1!$E$6:$E$88</c:f>
              <c:numCache>
                <c:formatCode>General</c:formatCode>
                <c:ptCount val="83"/>
                <c:pt idx="0">
                  <c:v>6.1</c:v>
                </c:pt>
                <c:pt idx="1">
                  <c:v>5.63</c:v>
                </c:pt>
                <c:pt idx="2">
                  <c:v>5.49</c:v>
                </c:pt>
                <c:pt idx="3">
                  <c:v>5.1</c:v>
                </c:pt>
                <c:pt idx="4">
                  <c:v>5.42</c:v>
                </c:pt>
                <c:pt idx="5">
                  <c:v>5.34</c:v>
                </c:pt>
                <c:pt idx="6">
                  <c:v>5.36</c:v>
                </c:pt>
                <c:pt idx="7">
                  <c:v>5.52</c:v>
                </c:pt>
                <c:pt idx="8">
                  <c:v>5.67</c:v>
                </c:pt>
                <c:pt idx="9">
                  <c:v>5.47</c:v>
                </c:pt>
                <c:pt idx="10">
                  <c:v>5.51</c:v>
                </c:pt>
                <c:pt idx="11">
                  <c:v>6.03</c:v>
                </c:pt>
                <c:pt idx="12">
                  <c:v>6.6</c:v>
                </c:pt>
                <c:pt idx="13">
                  <c:v>6.43</c:v>
                </c:pt>
                <c:pt idx="14">
                  <c:v>6.39</c:v>
                </c:pt>
                <c:pt idx="15">
                  <c:v>5.81</c:v>
                </c:pt>
                <c:pt idx="16">
                  <c:v>5.79</c:v>
                </c:pt>
                <c:pt idx="17">
                  <c:v>5.71</c:v>
                </c:pt>
                <c:pt idx="18">
                  <c:v>5.18</c:v>
                </c:pt>
                <c:pt idx="19">
                  <c:v>4.64</c:v>
                </c:pt>
                <c:pt idx="20">
                  <c:v>4.67</c:v>
                </c:pt>
                <c:pt idx="21">
                  <c:v>5.04</c:v>
                </c:pt>
                <c:pt idx="22">
                  <c:v>5.4</c:v>
                </c:pt>
                <c:pt idx="23">
                  <c:v>5.26</c:v>
                </c:pt>
                <c:pt idx="24">
                  <c:v>4.7</c:v>
                </c:pt>
                <c:pt idx="25">
                  <c:v>4.78</c:v>
                </c:pt>
                <c:pt idx="26">
                  <c:v>4.83</c:v>
                </c:pt>
                <c:pt idx="27">
                  <c:v>5.03</c:v>
                </c:pt>
                <c:pt idx="28">
                  <c:v>5.29</c:v>
                </c:pt>
                <c:pt idx="29">
                  <c:v>5.07</c:v>
                </c:pt>
                <c:pt idx="30">
                  <c:v>4.81</c:v>
                </c:pt>
                <c:pt idx="31">
                  <c:v>5.11</c:v>
                </c:pt>
                <c:pt idx="32">
                  <c:v>4.97</c:v>
                </c:pt>
                <c:pt idx="33">
                  <c:v>4.78</c:v>
                </c:pt>
                <c:pt idx="34">
                  <c:v>4.85</c:v>
                </c:pt>
                <c:pt idx="35">
                  <c:v>4.99</c:v>
                </c:pt>
                <c:pt idx="36">
                  <c:v>5.1</c:v>
                </c:pt>
                <c:pt idx="37">
                  <c:v>5.34</c:v>
                </c:pt>
                <c:pt idx="38">
                  <c:v>5.81</c:v>
                </c:pt>
                <c:pt idx="39">
                  <c:v>5.6</c:v>
                </c:pt>
                <c:pt idx="40">
                  <c:v>5.77</c:v>
                </c:pt>
                <c:pt idx="41">
                  <c:v>5.56</c:v>
                </c:pt>
                <c:pt idx="42">
                  <c:v>5.42</c:v>
                </c:pt>
                <c:pt idx="43">
                  <c:v>5.2</c:v>
                </c:pt>
                <c:pt idx="44">
                  <c:v>5.28</c:v>
                </c:pt>
                <c:pt idx="45">
                  <c:v>6.95</c:v>
                </c:pt>
                <c:pt idx="46">
                  <c:v>8.55</c:v>
                </c:pt>
                <c:pt idx="47">
                  <c:v>9.45</c:v>
                </c:pt>
                <c:pt idx="48">
                  <c:v>10.16</c:v>
                </c:pt>
                <c:pt idx="49">
                  <c:v>9.67</c:v>
                </c:pt>
                <c:pt idx="50">
                  <c:v>9.08</c:v>
                </c:pt>
                <c:pt idx="51">
                  <c:v>9.1</c:v>
                </c:pt>
                <c:pt idx="52">
                  <c:v>9.85</c:v>
                </c:pt>
                <c:pt idx="53">
                  <c:v>9.75</c:v>
                </c:pt>
                <c:pt idx="54">
                  <c:v>9.7</c:v>
                </c:pt>
                <c:pt idx="55">
                  <c:v>10.44</c:v>
                </c:pt>
                <c:pt idx="56">
                  <c:v>9.75</c:v>
                </c:pt>
                <c:pt idx="57">
                  <c:v>9.92</c:v>
                </c:pt>
                <c:pt idx="58">
                  <c:v>10.01</c:v>
                </c:pt>
                <c:pt idx="59">
                  <c:v>10.65</c:v>
                </c:pt>
                <c:pt idx="60">
                  <c:v>10.65</c:v>
                </c:pt>
                <c:pt idx="61">
                  <c:v>9.93</c:v>
                </c:pt>
                <c:pt idx="62">
                  <c:v>9.81</c:v>
                </c:pt>
                <c:pt idx="63">
                  <c:v>9.87</c:v>
                </c:pt>
                <c:pt idx="64">
                  <c:v>10.39</c:v>
                </c:pt>
                <c:pt idx="65">
                  <c:v>10.64</c:v>
                </c:pt>
                <c:pt idx="66">
                  <c:v>11.32</c:v>
                </c:pt>
                <c:pt idx="67">
                  <c:v>11.27</c:v>
                </c:pt>
                <c:pt idx="68">
                  <c:v>11.94</c:v>
                </c:pt>
                <c:pt idx="69">
                  <c:v>11.73</c:v>
                </c:pt>
                <c:pt idx="70">
                  <c:v>12.35</c:v>
                </c:pt>
                <c:pt idx="71">
                  <c:v>12.7</c:v>
                </c:pt>
                <c:pt idx="72">
                  <c:v>13.26</c:v>
                </c:pt>
                <c:pt idx="73">
                  <c:v>13.93</c:v>
                </c:pt>
                <c:pt idx="74">
                  <c:v>13.47</c:v>
                </c:pt>
                <c:pt idx="75">
                  <c:v>13.6</c:v>
                </c:pt>
                <c:pt idx="76">
                  <c:v>13.62</c:v>
                </c:pt>
                <c:pt idx="77">
                  <c:v>13.87</c:v>
                </c:pt>
                <c:pt idx="78">
                  <c:v>13.8</c:v>
                </c:pt>
                <c:pt idx="79">
                  <c:v>13.24</c:v>
                </c:pt>
                <c:pt idx="80">
                  <c:v>12.83</c:v>
                </c:pt>
                <c:pt idx="81">
                  <c:v>12.89</c:v>
                </c:pt>
                <c:pt idx="82">
                  <c:v>11.69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2744391"/>
        <c:axId val="217835968"/>
      </c:lineChart>
      <c:catAx>
        <c:axId val="182744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835968"/>
        <c:crosses val="autoZero"/>
        <c:auto val="1"/>
        <c:lblAlgn val="ctr"/>
        <c:lblOffset val="100"/>
        <c:noMultiLvlLbl val="0"/>
      </c:catAx>
      <c:valAx>
        <c:axId val="2178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744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0</xdr:row>
      <xdr:rowOff>139700</xdr:rowOff>
    </xdr:from>
    <xdr:to>
      <xdr:col>11</xdr:col>
      <xdr:colOff>474980</xdr:colOff>
      <xdr:row>15</xdr:row>
      <xdr:rowOff>139700</xdr:rowOff>
    </xdr:to>
    <xdr:graphicFrame>
      <xdr:nvGraphicFramePr>
        <xdr:cNvPr id="2" name="Chart 1"/>
        <xdr:cNvGraphicFramePr/>
      </xdr:nvGraphicFramePr>
      <xdr:xfrm>
        <a:off x="269240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0"/>
  <sheetViews>
    <sheetView tabSelected="1" topLeftCell="A79" workbookViewId="0">
      <selection activeCell="A72" sqref="A72:A8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0.433958333333333</v>
      </c>
      <c r="C6">
        <v>84.76</v>
      </c>
      <c r="D6">
        <v>71.93</v>
      </c>
      <c r="E6">
        <v>6.1</v>
      </c>
      <c r="F6">
        <v>3.88</v>
      </c>
      <c r="G6">
        <v>64.97</v>
      </c>
      <c r="H6">
        <v>409.38</v>
      </c>
      <c r="I6">
        <v>151.74</v>
      </c>
      <c r="J6">
        <v>120</v>
      </c>
      <c r="K6">
        <v>70</v>
      </c>
      <c r="L6">
        <v>110.71</v>
      </c>
      <c r="M6">
        <v>1110.8</v>
      </c>
      <c r="N6">
        <v>1747.23</v>
      </c>
      <c r="O6">
        <v>4.56</v>
      </c>
      <c r="P6">
        <v>102.23</v>
      </c>
      <c r="Q6">
        <v>39.43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0.000474537037037037</v>
      </c>
      <c r="B7" s="1">
        <v>0.43443287037037</v>
      </c>
      <c r="C7">
        <v>78.63</v>
      </c>
      <c r="D7">
        <v>71.56</v>
      </c>
      <c r="E7">
        <v>5.63</v>
      </c>
      <c r="F7">
        <v>3.58</v>
      </c>
      <c r="G7">
        <v>65.18</v>
      </c>
      <c r="H7">
        <v>457.14</v>
      </c>
      <c r="I7">
        <v>153.58</v>
      </c>
      <c r="J7">
        <v>118.93</v>
      </c>
      <c r="K7">
        <v>71.71</v>
      </c>
      <c r="L7">
        <v>109.8</v>
      </c>
      <c r="M7">
        <v>1153.64</v>
      </c>
      <c r="N7">
        <v>1814.6</v>
      </c>
      <c r="O7">
        <v>4.01</v>
      </c>
      <c r="P7">
        <v>107.59</v>
      </c>
      <c r="Q7">
        <v>38.56</v>
      </c>
      <c r="S7" t="s">
        <v>39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0.000590277777777778</v>
      </c>
      <c r="B8" s="1">
        <v>0.434548611111111</v>
      </c>
      <c r="C8">
        <v>77.15</v>
      </c>
      <c r="D8">
        <v>71.13</v>
      </c>
      <c r="E8">
        <v>5.49</v>
      </c>
      <c r="F8">
        <v>3.49</v>
      </c>
      <c r="G8">
        <v>64.81</v>
      </c>
      <c r="H8">
        <v>450</v>
      </c>
      <c r="I8">
        <v>150.32</v>
      </c>
      <c r="J8">
        <v>118</v>
      </c>
      <c r="K8">
        <v>71</v>
      </c>
      <c r="L8">
        <v>109.74</v>
      </c>
      <c r="M8">
        <v>1167.92</v>
      </c>
      <c r="N8">
        <v>1837.07</v>
      </c>
      <c r="O8">
        <v>3.86</v>
      </c>
      <c r="P8">
        <v>107.02</v>
      </c>
      <c r="Q8">
        <v>40.17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0.000706018518518518</v>
      </c>
      <c r="B9" s="1">
        <v>0.434664351851852</v>
      </c>
      <c r="C9">
        <v>74.02</v>
      </c>
      <c r="D9">
        <v>68.88</v>
      </c>
      <c r="E9">
        <v>5.1</v>
      </c>
      <c r="F9">
        <v>3.24</v>
      </c>
      <c r="G9">
        <v>64.3</v>
      </c>
      <c r="H9">
        <v>449.85</v>
      </c>
      <c r="I9">
        <v>145.6</v>
      </c>
      <c r="J9">
        <v>118</v>
      </c>
      <c r="K9">
        <v>70.85</v>
      </c>
      <c r="L9">
        <v>107.11</v>
      </c>
      <c r="M9">
        <v>1250.11</v>
      </c>
      <c r="N9">
        <v>1966.35</v>
      </c>
      <c r="O9">
        <v>3.57</v>
      </c>
      <c r="P9">
        <v>111.15</v>
      </c>
      <c r="Q9">
        <v>40.45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0.000821759259259259</v>
      </c>
      <c r="B10" s="1">
        <v>0.434780092592593</v>
      </c>
      <c r="C10">
        <v>78.25</v>
      </c>
      <c r="D10">
        <v>69.3</v>
      </c>
      <c r="E10">
        <v>5.42</v>
      </c>
      <c r="F10">
        <v>3.45</v>
      </c>
      <c r="G10">
        <v>64.73</v>
      </c>
      <c r="H10">
        <v>432</v>
      </c>
      <c r="I10">
        <v>149.56</v>
      </c>
      <c r="J10">
        <v>118</v>
      </c>
      <c r="K10">
        <v>70.15</v>
      </c>
      <c r="L10">
        <v>107.06</v>
      </c>
      <c r="M10">
        <v>1168.91</v>
      </c>
      <c r="N10">
        <v>1838.63</v>
      </c>
      <c r="O10">
        <v>3.78</v>
      </c>
      <c r="P10">
        <v>110.51</v>
      </c>
      <c r="Q10">
        <v>40.05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0.0009375</v>
      </c>
      <c r="B11" s="1">
        <v>0.434895833333333</v>
      </c>
      <c r="C11">
        <v>76.3</v>
      </c>
      <c r="D11">
        <v>69.96</v>
      </c>
      <c r="E11">
        <v>5.34</v>
      </c>
      <c r="F11">
        <v>3.39</v>
      </c>
      <c r="G11">
        <v>64.81</v>
      </c>
      <c r="H11">
        <v>448.33</v>
      </c>
      <c r="I11">
        <v>150.25</v>
      </c>
      <c r="J11">
        <v>118.08</v>
      </c>
      <c r="K11">
        <v>71</v>
      </c>
      <c r="L11">
        <v>107.95</v>
      </c>
      <c r="M11">
        <v>1197.16</v>
      </c>
      <c r="N11">
        <v>1883.06</v>
      </c>
      <c r="O11">
        <v>3.75</v>
      </c>
      <c r="P11">
        <v>112.65</v>
      </c>
      <c r="Q11">
        <v>41.23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0.00105324074074074</v>
      </c>
      <c r="B12" s="1">
        <v>0.435011574074074</v>
      </c>
      <c r="C12">
        <v>74.89</v>
      </c>
      <c r="D12">
        <v>71.55</v>
      </c>
      <c r="E12">
        <v>5.36</v>
      </c>
      <c r="F12">
        <v>3.41</v>
      </c>
      <c r="G12">
        <v>65.04</v>
      </c>
      <c r="H12">
        <v>448.92</v>
      </c>
      <c r="I12">
        <v>152.4</v>
      </c>
      <c r="J12">
        <v>118.85</v>
      </c>
      <c r="K12">
        <v>70.85</v>
      </c>
      <c r="L12">
        <v>110.02</v>
      </c>
      <c r="M12">
        <v>1194.05</v>
      </c>
      <c r="N12">
        <v>1878.18</v>
      </c>
      <c r="O12">
        <v>3.77</v>
      </c>
      <c r="P12">
        <v>113.32</v>
      </c>
      <c r="Q12">
        <v>39.75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0.00116898148148148</v>
      </c>
      <c r="B13" s="1">
        <v>0.435127314814815</v>
      </c>
      <c r="C13">
        <v>77.57</v>
      </c>
      <c r="D13">
        <v>71.21</v>
      </c>
      <c r="E13">
        <v>5.52</v>
      </c>
      <c r="F13">
        <v>3.51</v>
      </c>
      <c r="G13">
        <v>64.42</v>
      </c>
      <c r="H13">
        <v>428.92</v>
      </c>
      <c r="I13">
        <v>146.72</v>
      </c>
      <c r="J13">
        <v>117.15</v>
      </c>
      <c r="K13">
        <v>69.15</v>
      </c>
      <c r="L13">
        <v>110.53</v>
      </c>
      <c r="M13">
        <v>1134.27</v>
      </c>
      <c r="N13">
        <v>1784.14</v>
      </c>
      <c r="O13">
        <v>3.8</v>
      </c>
      <c r="P13">
        <v>104.55</v>
      </c>
      <c r="Q13">
        <v>40.04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0.00128472222222222</v>
      </c>
      <c r="B14" s="1">
        <v>0.435243055555556</v>
      </c>
      <c r="C14">
        <v>80.21</v>
      </c>
      <c r="D14">
        <v>70.69</v>
      </c>
      <c r="E14">
        <v>5.67</v>
      </c>
      <c r="F14">
        <v>3.6</v>
      </c>
      <c r="G14">
        <v>64.82</v>
      </c>
      <c r="H14">
        <v>431.08</v>
      </c>
      <c r="I14">
        <v>150.38</v>
      </c>
      <c r="J14">
        <v>118.08</v>
      </c>
      <c r="K14">
        <v>70.15</v>
      </c>
      <c r="L14">
        <v>109.05</v>
      </c>
      <c r="M14">
        <v>1117.34</v>
      </c>
      <c r="N14">
        <v>1757.51</v>
      </c>
      <c r="O14">
        <v>3.95</v>
      </c>
      <c r="P14">
        <v>100.94</v>
      </c>
      <c r="Q14">
        <v>38.45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0.00140046296296296</v>
      </c>
      <c r="B15" s="1">
        <v>0.435358796296296</v>
      </c>
      <c r="C15">
        <v>76.69</v>
      </c>
      <c r="D15">
        <v>71.32</v>
      </c>
      <c r="E15">
        <v>5.47</v>
      </c>
      <c r="F15">
        <v>3.48</v>
      </c>
      <c r="G15">
        <v>64.95</v>
      </c>
      <c r="H15">
        <v>462.15</v>
      </c>
      <c r="I15">
        <v>151.63</v>
      </c>
      <c r="J15">
        <v>118.85</v>
      </c>
      <c r="K15">
        <v>71.85</v>
      </c>
      <c r="L15">
        <v>109.79</v>
      </c>
      <c r="M15">
        <v>1181.27</v>
      </c>
      <c r="N15">
        <v>1858.06</v>
      </c>
      <c r="O15">
        <v>3.88</v>
      </c>
      <c r="P15">
        <v>108.02</v>
      </c>
      <c r="Q15">
        <v>38.96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0.0015162037037037</v>
      </c>
      <c r="B16" s="1">
        <v>0.435474537037037</v>
      </c>
      <c r="C16">
        <v>79.57</v>
      </c>
      <c r="D16">
        <v>69.32</v>
      </c>
      <c r="E16">
        <v>5.51</v>
      </c>
      <c r="F16">
        <v>3.51</v>
      </c>
      <c r="G16">
        <v>64.18</v>
      </c>
      <c r="H16">
        <v>443.38</v>
      </c>
      <c r="I16">
        <v>144.49</v>
      </c>
      <c r="J16">
        <v>117</v>
      </c>
      <c r="K16">
        <v>69.92</v>
      </c>
      <c r="L16">
        <v>108.01</v>
      </c>
      <c r="M16">
        <v>1142.57</v>
      </c>
      <c r="N16">
        <v>1797.2</v>
      </c>
      <c r="O16">
        <v>3.82</v>
      </c>
      <c r="P16">
        <v>106.89</v>
      </c>
      <c r="Q16">
        <v>42.26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0.00163194444444444</v>
      </c>
      <c r="B17" s="1">
        <v>0.435590277777778</v>
      </c>
      <c r="C17">
        <v>85.24</v>
      </c>
      <c r="D17">
        <v>70.7</v>
      </c>
      <c r="E17">
        <v>6.03</v>
      </c>
      <c r="F17">
        <v>3.83</v>
      </c>
      <c r="G17">
        <v>64.33</v>
      </c>
      <c r="H17">
        <v>424</v>
      </c>
      <c r="I17">
        <v>145.88</v>
      </c>
      <c r="J17">
        <v>117.07</v>
      </c>
      <c r="K17">
        <v>69</v>
      </c>
      <c r="L17">
        <v>109.9</v>
      </c>
      <c r="M17">
        <v>1038.02</v>
      </c>
      <c r="N17">
        <v>1632.74</v>
      </c>
      <c r="O17">
        <v>4.14</v>
      </c>
      <c r="P17">
        <v>101.41</v>
      </c>
      <c r="Q17">
        <v>42.17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0.00174768518518519</v>
      </c>
      <c r="B18" s="1">
        <v>0.435706018518518</v>
      </c>
      <c r="C18">
        <v>90.91</v>
      </c>
      <c r="D18">
        <v>72.62</v>
      </c>
      <c r="E18">
        <v>6.6</v>
      </c>
      <c r="F18">
        <v>4.2</v>
      </c>
      <c r="G18">
        <v>65.06</v>
      </c>
      <c r="H18">
        <v>422.93</v>
      </c>
      <c r="I18">
        <v>152.59</v>
      </c>
      <c r="J18">
        <v>118.07</v>
      </c>
      <c r="K18">
        <v>69.13</v>
      </c>
      <c r="L18">
        <v>111.63</v>
      </c>
      <c r="M18">
        <v>952.22</v>
      </c>
      <c r="N18">
        <v>1497.78</v>
      </c>
      <c r="O18">
        <v>4.56</v>
      </c>
      <c r="P18">
        <v>96.31</v>
      </c>
      <c r="Q18">
        <v>42.02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0.00186342592592593</v>
      </c>
      <c r="B19" s="1">
        <v>0.435821759259259</v>
      </c>
      <c r="C19">
        <v>88.47</v>
      </c>
      <c r="D19">
        <v>72.52</v>
      </c>
      <c r="E19">
        <v>6.43</v>
      </c>
      <c r="F19">
        <v>4.09</v>
      </c>
      <c r="G19">
        <v>65.09</v>
      </c>
      <c r="H19">
        <v>440.53</v>
      </c>
      <c r="I19">
        <v>152.95</v>
      </c>
      <c r="J19">
        <v>119</v>
      </c>
      <c r="K19">
        <v>70.87</v>
      </c>
      <c r="L19">
        <v>111.4</v>
      </c>
      <c r="M19">
        <v>1009.33</v>
      </c>
      <c r="N19">
        <v>1587.62</v>
      </c>
      <c r="O19">
        <v>4.52</v>
      </c>
      <c r="P19">
        <v>98.59</v>
      </c>
      <c r="Q19">
        <v>39.42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0.00197916666666667</v>
      </c>
      <c r="B20" s="1">
        <v>0.4359375</v>
      </c>
      <c r="C20">
        <v>87.09</v>
      </c>
      <c r="D20">
        <v>73.35</v>
      </c>
      <c r="E20">
        <v>6.39</v>
      </c>
      <c r="F20">
        <v>4.06</v>
      </c>
      <c r="G20">
        <v>65.58</v>
      </c>
      <c r="H20">
        <v>432.29</v>
      </c>
      <c r="I20">
        <v>157.5</v>
      </c>
      <c r="J20">
        <v>119</v>
      </c>
      <c r="K20">
        <v>70.07</v>
      </c>
      <c r="L20">
        <v>111.86</v>
      </c>
      <c r="M20">
        <v>997.94</v>
      </c>
      <c r="N20">
        <v>1569.7</v>
      </c>
      <c r="O20">
        <v>4.47</v>
      </c>
      <c r="P20">
        <v>98.18</v>
      </c>
      <c r="Q20">
        <v>40.54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0.00209490740740741</v>
      </c>
      <c r="B21" s="1">
        <v>0.436053240740741</v>
      </c>
      <c r="C21">
        <v>82.83</v>
      </c>
      <c r="D21">
        <v>70.07</v>
      </c>
      <c r="E21">
        <v>5.81</v>
      </c>
      <c r="F21">
        <v>3.69</v>
      </c>
      <c r="G21">
        <v>65.25</v>
      </c>
      <c r="H21">
        <v>443.14</v>
      </c>
      <c r="I21">
        <v>154.41</v>
      </c>
      <c r="J21">
        <v>119</v>
      </c>
      <c r="K21">
        <v>70.93</v>
      </c>
      <c r="L21">
        <v>107.39</v>
      </c>
      <c r="M21">
        <v>1105.65</v>
      </c>
      <c r="N21">
        <v>1739.12</v>
      </c>
      <c r="O21">
        <v>4.09</v>
      </c>
      <c r="P21">
        <v>107.91</v>
      </c>
      <c r="Q21">
        <v>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0.00221064814814815</v>
      </c>
      <c r="B22" s="1">
        <v>0.436168981481481</v>
      </c>
      <c r="C22">
        <v>83.07</v>
      </c>
      <c r="D22">
        <v>69.68</v>
      </c>
      <c r="E22">
        <v>5.79</v>
      </c>
      <c r="F22">
        <v>3.68</v>
      </c>
      <c r="G22">
        <v>65.2</v>
      </c>
      <c r="H22">
        <v>438</v>
      </c>
      <c r="I22">
        <v>153.98</v>
      </c>
      <c r="J22">
        <v>119</v>
      </c>
      <c r="K22">
        <v>70.07</v>
      </c>
      <c r="L22">
        <v>106.85</v>
      </c>
      <c r="M22">
        <v>1100.66</v>
      </c>
      <c r="N22">
        <v>1731.28</v>
      </c>
      <c r="O22">
        <v>4.05</v>
      </c>
      <c r="P22">
        <v>108.55</v>
      </c>
      <c r="Q22">
        <v>42.19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0.00232638888888889</v>
      </c>
      <c r="B23" s="1">
        <v>0.436284722222222</v>
      </c>
      <c r="C23">
        <v>76.05</v>
      </c>
      <c r="D23">
        <v>75.12</v>
      </c>
      <c r="E23">
        <v>5.71</v>
      </c>
      <c r="F23">
        <v>3.63</v>
      </c>
      <c r="G23">
        <v>65.45</v>
      </c>
      <c r="H23">
        <v>450.77</v>
      </c>
      <c r="I23">
        <v>156.38</v>
      </c>
      <c r="J23">
        <v>118.85</v>
      </c>
      <c r="K23">
        <v>71.08</v>
      </c>
      <c r="L23">
        <v>114.74</v>
      </c>
      <c r="M23">
        <v>1126.52</v>
      </c>
      <c r="N23">
        <v>1771.95</v>
      </c>
      <c r="O23">
        <v>4.02</v>
      </c>
      <c r="P23">
        <v>111.41</v>
      </c>
      <c r="Q23">
        <v>40.39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0.00244212962962963</v>
      </c>
      <c r="B24" s="1">
        <v>0.436400462962963</v>
      </c>
      <c r="C24">
        <v>68.88</v>
      </c>
      <c r="D24">
        <v>75.15</v>
      </c>
      <c r="E24">
        <v>5.18</v>
      </c>
      <c r="F24">
        <v>3.29</v>
      </c>
      <c r="G24">
        <v>63.74</v>
      </c>
      <c r="H24">
        <v>471.64</v>
      </c>
      <c r="I24">
        <v>140.61</v>
      </c>
      <c r="J24">
        <v>116.91</v>
      </c>
      <c r="K24">
        <v>72</v>
      </c>
      <c r="L24">
        <v>117.89</v>
      </c>
      <c r="M24">
        <v>1238.87</v>
      </c>
      <c r="N24">
        <v>1948.67</v>
      </c>
      <c r="O24">
        <v>3.65</v>
      </c>
      <c r="P24">
        <v>112.34</v>
      </c>
      <c r="Q24">
        <v>43.88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0.00255787037037037</v>
      </c>
      <c r="B25" s="1">
        <v>0.436516203703704</v>
      </c>
      <c r="C25">
        <v>69.69</v>
      </c>
      <c r="D25">
        <v>66.56</v>
      </c>
      <c r="E25">
        <v>4.64</v>
      </c>
      <c r="F25">
        <v>2.95</v>
      </c>
      <c r="G25">
        <v>63.23</v>
      </c>
      <c r="H25">
        <v>466.67</v>
      </c>
      <c r="I25">
        <v>136.13</v>
      </c>
      <c r="J25">
        <v>116.08</v>
      </c>
      <c r="K25">
        <v>71.92</v>
      </c>
      <c r="L25">
        <v>105.27</v>
      </c>
      <c r="M25">
        <v>1375.47</v>
      </c>
      <c r="N25">
        <v>2163.54</v>
      </c>
      <c r="O25">
        <v>3.25</v>
      </c>
      <c r="P25">
        <v>106.66</v>
      </c>
      <c r="Q25">
        <v>40.65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0.00267361111111111</v>
      </c>
      <c r="B26" s="1">
        <v>0.436631944444444</v>
      </c>
      <c r="C26">
        <v>70.1</v>
      </c>
      <c r="D26">
        <v>66.75</v>
      </c>
      <c r="E26">
        <v>4.67</v>
      </c>
      <c r="F26">
        <v>2.97</v>
      </c>
      <c r="G26">
        <v>63.54</v>
      </c>
      <c r="H26">
        <v>457.09</v>
      </c>
      <c r="I26">
        <v>138.83</v>
      </c>
      <c r="J26">
        <v>116.91</v>
      </c>
      <c r="K26">
        <v>70.91</v>
      </c>
      <c r="L26">
        <v>105.06</v>
      </c>
      <c r="M26">
        <v>1358.28</v>
      </c>
      <c r="N26">
        <v>2136.5</v>
      </c>
      <c r="O26">
        <v>3.26</v>
      </c>
      <c r="P26">
        <v>109.77</v>
      </c>
      <c r="Q26">
        <v>43.37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0.00278935185185185</v>
      </c>
      <c r="B27" s="1">
        <v>0.436747685185185</v>
      </c>
      <c r="C27">
        <v>71.9</v>
      </c>
      <c r="D27">
        <v>70.13</v>
      </c>
      <c r="E27">
        <v>5.04</v>
      </c>
      <c r="F27">
        <v>3.21</v>
      </c>
      <c r="G27">
        <v>63.5</v>
      </c>
      <c r="H27">
        <v>433.33</v>
      </c>
      <c r="I27">
        <v>138.48</v>
      </c>
      <c r="J27">
        <v>116</v>
      </c>
      <c r="K27">
        <v>69.92</v>
      </c>
      <c r="L27">
        <v>110.44</v>
      </c>
      <c r="M27">
        <v>1243.11</v>
      </c>
      <c r="N27">
        <v>1955.34</v>
      </c>
      <c r="O27">
        <v>3.48</v>
      </c>
      <c r="P27">
        <v>104.6</v>
      </c>
      <c r="Q27">
        <v>39.91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0.00290509259259259</v>
      </c>
      <c r="B28" s="1">
        <v>0.436863425925926</v>
      </c>
      <c r="C28">
        <v>74.13</v>
      </c>
      <c r="D28">
        <v>72.82</v>
      </c>
      <c r="E28">
        <v>5.4</v>
      </c>
      <c r="F28">
        <v>3.43</v>
      </c>
      <c r="G28">
        <v>63.88</v>
      </c>
      <c r="H28">
        <v>425.23</v>
      </c>
      <c r="I28">
        <v>141.87</v>
      </c>
      <c r="J28">
        <v>116</v>
      </c>
      <c r="K28">
        <v>69.31</v>
      </c>
      <c r="L28">
        <v>113.99</v>
      </c>
      <c r="M28">
        <v>1155.21</v>
      </c>
      <c r="N28">
        <v>1817.08</v>
      </c>
      <c r="O28">
        <v>3.7</v>
      </c>
      <c r="P28">
        <v>98.98</v>
      </c>
      <c r="Q28">
        <v>40.49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0.00302083333333333</v>
      </c>
      <c r="B29" s="1">
        <v>0.436979166666667</v>
      </c>
      <c r="C29">
        <v>75.16</v>
      </c>
      <c r="D29">
        <v>69.92</v>
      </c>
      <c r="E29">
        <v>5.26</v>
      </c>
      <c r="F29">
        <v>3.34</v>
      </c>
      <c r="G29">
        <v>62.88</v>
      </c>
      <c r="H29">
        <v>452</v>
      </c>
      <c r="I29">
        <v>133.22</v>
      </c>
      <c r="J29">
        <v>115.92</v>
      </c>
      <c r="K29">
        <v>71</v>
      </c>
      <c r="L29">
        <v>111.16</v>
      </c>
      <c r="M29">
        <v>1205.89</v>
      </c>
      <c r="N29">
        <v>1896.8</v>
      </c>
      <c r="O29">
        <v>3.66</v>
      </c>
      <c r="P29">
        <v>93.9</v>
      </c>
      <c r="Q29">
        <v>42.14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0.00313657407407407</v>
      </c>
      <c r="B30" s="1">
        <v>0.437094907407407</v>
      </c>
      <c r="C30">
        <v>72.98</v>
      </c>
      <c r="D30">
        <v>64.45</v>
      </c>
      <c r="E30">
        <v>4.7</v>
      </c>
      <c r="F30">
        <v>2.99</v>
      </c>
      <c r="G30">
        <v>62.44</v>
      </c>
      <c r="H30">
        <v>463.33</v>
      </c>
      <c r="I30">
        <v>129.47</v>
      </c>
      <c r="J30">
        <v>115.08</v>
      </c>
      <c r="K30">
        <v>71</v>
      </c>
      <c r="L30">
        <v>103.22</v>
      </c>
      <c r="M30">
        <v>1340.25</v>
      </c>
      <c r="N30">
        <v>2108.14</v>
      </c>
      <c r="O30">
        <v>3.26</v>
      </c>
      <c r="P30">
        <v>99.62</v>
      </c>
      <c r="Q30">
        <v>41.63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0.00325231481481482</v>
      </c>
      <c r="B31" s="1">
        <v>0.437210648148148</v>
      </c>
      <c r="C31">
        <v>74.36</v>
      </c>
      <c r="D31">
        <v>64.21</v>
      </c>
      <c r="E31">
        <v>4.78</v>
      </c>
      <c r="F31">
        <v>3.04</v>
      </c>
      <c r="G31">
        <v>63</v>
      </c>
      <c r="H31">
        <v>456.92</v>
      </c>
      <c r="I31">
        <v>134.2</v>
      </c>
      <c r="J31">
        <v>115.92</v>
      </c>
      <c r="K31">
        <v>70.85</v>
      </c>
      <c r="L31">
        <v>101.91</v>
      </c>
      <c r="M31">
        <v>1323.62</v>
      </c>
      <c r="N31">
        <v>2081.98</v>
      </c>
      <c r="O31">
        <v>3.32</v>
      </c>
      <c r="P31">
        <v>101.52</v>
      </c>
      <c r="Q31">
        <v>39.18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0.00336805555555556</v>
      </c>
      <c r="B32" s="1">
        <v>0.437326388888889</v>
      </c>
      <c r="C32">
        <v>75.48</v>
      </c>
      <c r="D32">
        <v>63.93</v>
      </c>
      <c r="E32">
        <v>4.83</v>
      </c>
      <c r="F32">
        <v>3.07</v>
      </c>
      <c r="G32">
        <v>62.59</v>
      </c>
      <c r="H32">
        <v>433.67</v>
      </c>
      <c r="I32">
        <v>130.7</v>
      </c>
      <c r="J32">
        <v>115</v>
      </c>
      <c r="K32">
        <v>69.08</v>
      </c>
      <c r="L32">
        <v>102.15</v>
      </c>
      <c r="M32">
        <v>1285.25</v>
      </c>
      <c r="N32">
        <v>2021.62</v>
      </c>
      <c r="O32">
        <v>3.29</v>
      </c>
      <c r="P32">
        <v>100.72</v>
      </c>
      <c r="Q32">
        <v>41.76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0.0034837962962963</v>
      </c>
      <c r="B33" s="1">
        <v>0.43744212962963</v>
      </c>
      <c r="C33">
        <v>77.58</v>
      </c>
      <c r="D33">
        <v>64.86</v>
      </c>
      <c r="E33">
        <v>5.03</v>
      </c>
      <c r="F33">
        <v>3.2</v>
      </c>
      <c r="G33">
        <v>62.99</v>
      </c>
      <c r="H33">
        <v>438.46</v>
      </c>
      <c r="I33">
        <v>134.09</v>
      </c>
      <c r="J33">
        <v>115</v>
      </c>
      <c r="K33">
        <v>69.92</v>
      </c>
      <c r="L33">
        <v>102.97</v>
      </c>
      <c r="M33">
        <v>1240.46</v>
      </c>
      <c r="N33">
        <v>1951.17</v>
      </c>
      <c r="O33">
        <v>3.45</v>
      </c>
      <c r="P33">
        <v>97.52</v>
      </c>
      <c r="Q33">
        <v>38.52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0.00359953703703704</v>
      </c>
      <c r="B34" s="1">
        <v>0.43755787037037</v>
      </c>
      <c r="C34">
        <v>79.35</v>
      </c>
      <c r="D34">
        <v>66.65</v>
      </c>
      <c r="E34">
        <v>5.29</v>
      </c>
      <c r="F34">
        <v>3.36</v>
      </c>
      <c r="G34">
        <v>62.65</v>
      </c>
      <c r="H34">
        <v>432</v>
      </c>
      <c r="I34">
        <v>131.18</v>
      </c>
      <c r="J34">
        <v>115</v>
      </c>
      <c r="K34">
        <v>69.14</v>
      </c>
      <c r="L34">
        <v>106.39</v>
      </c>
      <c r="M34">
        <v>1172.3</v>
      </c>
      <c r="N34">
        <v>1843.96</v>
      </c>
      <c r="O34">
        <v>3.6</v>
      </c>
      <c r="P34">
        <v>92.92</v>
      </c>
      <c r="Q34">
        <v>42.71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0.00371527777777778</v>
      </c>
      <c r="B35" s="1">
        <v>0.437673611111111</v>
      </c>
      <c r="C35">
        <v>76.62</v>
      </c>
      <c r="D35">
        <v>66.1</v>
      </c>
      <c r="E35">
        <v>5.07</v>
      </c>
      <c r="F35">
        <v>3.22</v>
      </c>
      <c r="G35">
        <v>62.78</v>
      </c>
      <c r="H35">
        <v>450.67</v>
      </c>
      <c r="I35">
        <v>132.31</v>
      </c>
      <c r="J35">
        <v>114.92</v>
      </c>
      <c r="K35">
        <v>70</v>
      </c>
      <c r="L35">
        <v>105.29</v>
      </c>
      <c r="M35">
        <v>1237.18</v>
      </c>
      <c r="N35">
        <v>1946.01</v>
      </c>
      <c r="O35">
        <v>3.48</v>
      </c>
      <c r="P35">
        <v>92.31</v>
      </c>
      <c r="Q35">
        <v>38.38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0.00383101851851852</v>
      </c>
      <c r="B36" s="1">
        <v>0.437789351851852</v>
      </c>
      <c r="C36">
        <v>76.86</v>
      </c>
      <c r="D36">
        <v>62.65</v>
      </c>
      <c r="E36">
        <v>4.81</v>
      </c>
      <c r="F36">
        <v>3.06</v>
      </c>
      <c r="G36">
        <v>62.28</v>
      </c>
      <c r="H36">
        <v>448</v>
      </c>
      <c r="I36">
        <v>128.16</v>
      </c>
      <c r="J36">
        <v>114</v>
      </c>
      <c r="K36">
        <v>69.92</v>
      </c>
      <c r="L36">
        <v>100.59</v>
      </c>
      <c r="M36">
        <v>1290.76</v>
      </c>
      <c r="N36">
        <v>2030.3</v>
      </c>
      <c r="O36">
        <v>3.29</v>
      </c>
      <c r="P36">
        <v>99.78</v>
      </c>
      <c r="Q36">
        <v>43.69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0.00394675925925926</v>
      </c>
      <c r="B37" s="1">
        <v>0.437905092592593</v>
      </c>
      <c r="C37">
        <v>79.12</v>
      </c>
      <c r="D37">
        <v>64.54</v>
      </c>
      <c r="E37">
        <v>5.11</v>
      </c>
      <c r="F37">
        <v>3.25</v>
      </c>
      <c r="G37">
        <v>62.52</v>
      </c>
      <c r="H37">
        <v>431.69</v>
      </c>
      <c r="I37">
        <v>130.14</v>
      </c>
      <c r="J37">
        <v>114</v>
      </c>
      <c r="K37">
        <v>69.08</v>
      </c>
      <c r="L37">
        <v>103.22</v>
      </c>
      <c r="M37">
        <v>1209.07</v>
      </c>
      <c r="N37">
        <v>1901.8</v>
      </c>
      <c r="O37">
        <v>3.46</v>
      </c>
      <c r="P37">
        <v>101.8</v>
      </c>
      <c r="Q37">
        <v>46.68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0.0040625</v>
      </c>
      <c r="B38" s="1">
        <v>0.438020833333333</v>
      </c>
      <c r="C38">
        <v>76.35</v>
      </c>
      <c r="D38">
        <v>65.11</v>
      </c>
      <c r="E38">
        <v>4.97</v>
      </c>
      <c r="F38">
        <v>3.16</v>
      </c>
      <c r="G38">
        <v>62.37</v>
      </c>
      <c r="H38">
        <v>442.15</v>
      </c>
      <c r="I38">
        <v>128.86</v>
      </c>
      <c r="J38">
        <v>114</v>
      </c>
      <c r="K38">
        <v>70.08</v>
      </c>
      <c r="L38">
        <v>104.4</v>
      </c>
      <c r="M38">
        <v>1253.93</v>
      </c>
      <c r="N38">
        <v>1972.36</v>
      </c>
      <c r="O38">
        <v>3.4</v>
      </c>
      <c r="P38">
        <v>98.95</v>
      </c>
      <c r="Q38">
        <v>44.72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0.00417824074074074</v>
      </c>
      <c r="B39" s="1">
        <v>0.438136574074074</v>
      </c>
      <c r="C39">
        <v>74.2</v>
      </c>
      <c r="D39">
        <v>64.43</v>
      </c>
      <c r="E39">
        <v>4.78</v>
      </c>
      <c r="F39">
        <v>3.04</v>
      </c>
      <c r="G39">
        <v>61.86</v>
      </c>
      <c r="H39">
        <v>454.67</v>
      </c>
      <c r="I39">
        <v>124.7</v>
      </c>
      <c r="J39">
        <v>114</v>
      </c>
      <c r="K39">
        <v>70.92</v>
      </c>
      <c r="L39">
        <v>104.16</v>
      </c>
      <c r="M39">
        <v>1314.73</v>
      </c>
      <c r="N39">
        <v>2067.99</v>
      </c>
      <c r="O39">
        <v>3.29</v>
      </c>
      <c r="P39">
        <v>100.2</v>
      </c>
      <c r="Q39">
        <v>43.65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0.00429398148148148</v>
      </c>
      <c r="B40" s="1">
        <v>0.438252314814815</v>
      </c>
      <c r="C40">
        <v>76.53</v>
      </c>
      <c r="D40">
        <v>63.35</v>
      </c>
      <c r="E40">
        <v>4.85</v>
      </c>
      <c r="F40">
        <v>3.08</v>
      </c>
      <c r="G40">
        <v>62.24</v>
      </c>
      <c r="H40">
        <v>446.77</v>
      </c>
      <c r="I40">
        <v>127.87</v>
      </c>
      <c r="J40">
        <v>114.08</v>
      </c>
      <c r="K40">
        <v>70</v>
      </c>
      <c r="L40">
        <v>101.77</v>
      </c>
      <c r="M40">
        <v>1284.52</v>
      </c>
      <c r="N40">
        <v>2020.48</v>
      </c>
      <c r="O40">
        <v>3.32</v>
      </c>
      <c r="P40">
        <v>97.94</v>
      </c>
      <c r="Q40">
        <v>42.6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0.00440972222222222</v>
      </c>
      <c r="B41" s="1">
        <v>0.438368055555556</v>
      </c>
      <c r="C41">
        <v>76.45</v>
      </c>
      <c r="D41">
        <v>65.29</v>
      </c>
      <c r="E41">
        <v>4.99</v>
      </c>
      <c r="F41">
        <v>3.17</v>
      </c>
      <c r="G41">
        <v>62.45</v>
      </c>
      <c r="H41">
        <v>448.31</v>
      </c>
      <c r="I41">
        <v>129.52</v>
      </c>
      <c r="J41">
        <v>114.85</v>
      </c>
      <c r="K41">
        <v>69.85</v>
      </c>
      <c r="L41">
        <v>104.55</v>
      </c>
      <c r="M41">
        <v>1249.56</v>
      </c>
      <c r="N41">
        <v>1965.48</v>
      </c>
      <c r="O41">
        <v>3.42</v>
      </c>
      <c r="P41">
        <v>95.04</v>
      </c>
      <c r="Q41">
        <v>41.27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0.00452546296296296</v>
      </c>
      <c r="B42" s="1">
        <v>0.438483796296296</v>
      </c>
      <c r="C42">
        <v>76.24</v>
      </c>
      <c r="D42">
        <v>66.86</v>
      </c>
      <c r="E42">
        <v>5.1</v>
      </c>
      <c r="F42">
        <v>3.24</v>
      </c>
      <c r="G42">
        <v>62.33</v>
      </c>
      <c r="H42">
        <v>435.33</v>
      </c>
      <c r="I42">
        <v>128.59</v>
      </c>
      <c r="J42">
        <v>114</v>
      </c>
      <c r="K42">
        <v>69</v>
      </c>
      <c r="L42">
        <v>107.27</v>
      </c>
      <c r="M42">
        <v>1210.67</v>
      </c>
      <c r="N42">
        <v>1904.31</v>
      </c>
      <c r="O42">
        <v>3.45</v>
      </c>
      <c r="P42">
        <v>99.71</v>
      </c>
      <c r="Q42">
        <v>44.83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0.0046412037037037</v>
      </c>
      <c r="B43" s="1">
        <v>0.438599537037037</v>
      </c>
      <c r="C43">
        <v>79.87</v>
      </c>
      <c r="D43">
        <v>66.88</v>
      </c>
      <c r="E43">
        <v>5.34</v>
      </c>
      <c r="F43">
        <v>3.4</v>
      </c>
      <c r="G43">
        <v>62.02</v>
      </c>
      <c r="H43">
        <v>428.29</v>
      </c>
      <c r="I43">
        <v>126.07</v>
      </c>
      <c r="J43">
        <v>114.14</v>
      </c>
      <c r="K43">
        <v>69</v>
      </c>
      <c r="L43">
        <v>107.82</v>
      </c>
      <c r="M43">
        <v>1155.88</v>
      </c>
      <c r="N43">
        <v>1818.13</v>
      </c>
      <c r="O43">
        <v>3.62</v>
      </c>
      <c r="P43">
        <v>96.66</v>
      </c>
      <c r="Q43">
        <v>46.79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0.00475694444444444</v>
      </c>
      <c r="B44" s="1">
        <v>0.438715277777778</v>
      </c>
      <c r="C44">
        <v>84.77</v>
      </c>
      <c r="D44">
        <v>68.49</v>
      </c>
      <c r="E44">
        <v>5.81</v>
      </c>
      <c r="F44">
        <v>3.69</v>
      </c>
      <c r="G44">
        <v>63.02</v>
      </c>
      <c r="H44">
        <v>435.14</v>
      </c>
      <c r="I44">
        <v>134.4</v>
      </c>
      <c r="J44">
        <v>115.29</v>
      </c>
      <c r="K44">
        <v>69.29</v>
      </c>
      <c r="L44">
        <v>108.67</v>
      </c>
      <c r="M44">
        <v>1079.18</v>
      </c>
      <c r="N44">
        <v>1697.48</v>
      </c>
      <c r="O44">
        <v>3.97</v>
      </c>
      <c r="P44">
        <v>91.09</v>
      </c>
      <c r="Q44">
        <v>41.47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0.00487268518518519</v>
      </c>
      <c r="B45" s="1">
        <v>0.438831018518519</v>
      </c>
      <c r="C45">
        <v>80.88</v>
      </c>
      <c r="D45">
        <v>69.21</v>
      </c>
      <c r="E45">
        <v>5.6</v>
      </c>
      <c r="F45">
        <v>3.56</v>
      </c>
      <c r="G45">
        <v>63.68</v>
      </c>
      <c r="H45">
        <v>449.23</v>
      </c>
      <c r="I45">
        <v>140.07</v>
      </c>
      <c r="J45">
        <v>116.85</v>
      </c>
      <c r="K45">
        <v>70.92</v>
      </c>
      <c r="L45">
        <v>108.68</v>
      </c>
      <c r="M45">
        <v>1138.65</v>
      </c>
      <c r="N45">
        <v>1791.03</v>
      </c>
      <c r="O45">
        <v>3.91</v>
      </c>
      <c r="P45">
        <v>93.77</v>
      </c>
      <c r="Q45">
        <v>38.89</v>
      </c>
      <c r="U45" s="2">
        <f>AVERAGE(C6:C45)</f>
        <v>77.98</v>
      </c>
      <c r="V45" s="2">
        <f t="shared" ref="V45:AI45" si="0">AVERAGE(D6:D45)</f>
        <v>68.73125</v>
      </c>
      <c r="W45" s="2">
        <f t="shared" si="0"/>
        <v>5.3655</v>
      </c>
      <c r="X45" s="2">
        <f t="shared" si="0"/>
        <v>3.411</v>
      </c>
      <c r="Y45" s="2">
        <f t="shared" si="0"/>
        <v>63.754</v>
      </c>
      <c r="Z45" s="2">
        <f t="shared" si="0"/>
        <v>442.835</v>
      </c>
      <c r="AA45" s="2">
        <f t="shared" si="0"/>
        <v>140.99575</v>
      </c>
      <c r="AB45" s="2">
        <f t="shared" si="0"/>
        <v>116.622</v>
      </c>
      <c r="AC45" s="2">
        <f t="shared" si="0"/>
        <v>70.27225</v>
      </c>
      <c r="AD45" s="2">
        <f t="shared" si="0"/>
        <v>107.76025</v>
      </c>
      <c r="AE45" s="2">
        <f t="shared" si="0"/>
        <v>1187.7805</v>
      </c>
      <c r="AF45" s="2">
        <f t="shared" si="0"/>
        <v>1868.30975</v>
      </c>
      <c r="AG45" s="2">
        <f t="shared" si="0"/>
        <v>3.72825</v>
      </c>
      <c r="AH45" s="2">
        <f t="shared" si="0"/>
        <v>102.32575</v>
      </c>
      <c r="AI45" s="2">
        <f t="shared" si="0"/>
        <v>41.38225</v>
      </c>
    </row>
    <row r="46" spans="1:35">
      <c r="A46" s="1">
        <v>0.00498842592592593</v>
      </c>
      <c r="B46" s="1">
        <v>0.438946759259259</v>
      </c>
      <c r="C46">
        <v>85.18</v>
      </c>
      <c r="D46">
        <v>67.72</v>
      </c>
      <c r="E46">
        <v>5.77</v>
      </c>
      <c r="F46">
        <v>3.67</v>
      </c>
      <c r="G46">
        <v>63.05</v>
      </c>
      <c r="H46">
        <v>437.14</v>
      </c>
      <c r="I46">
        <v>134.62</v>
      </c>
      <c r="J46">
        <v>115.07</v>
      </c>
      <c r="K46">
        <v>70</v>
      </c>
      <c r="L46">
        <v>107.4</v>
      </c>
      <c r="M46">
        <v>1086.15</v>
      </c>
      <c r="N46">
        <v>1708.46</v>
      </c>
      <c r="O46">
        <v>3.96</v>
      </c>
      <c r="P46">
        <v>90.82</v>
      </c>
      <c r="Q46">
        <v>39.82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0.00510416666666667</v>
      </c>
      <c r="B47" s="1">
        <v>0.4390625</v>
      </c>
      <c r="C47">
        <v>82.98</v>
      </c>
      <c r="D47">
        <v>67.01</v>
      </c>
      <c r="E47">
        <v>5.56</v>
      </c>
      <c r="F47">
        <v>3.54</v>
      </c>
      <c r="G47">
        <v>62.95</v>
      </c>
      <c r="H47">
        <v>449.14</v>
      </c>
      <c r="I47">
        <v>133.79</v>
      </c>
      <c r="J47">
        <v>115.93</v>
      </c>
      <c r="K47">
        <v>70</v>
      </c>
      <c r="L47">
        <v>106.44</v>
      </c>
      <c r="M47">
        <v>1128.22</v>
      </c>
      <c r="N47">
        <v>1774.62</v>
      </c>
      <c r="O47">
        <v>3.83</v>
      </c>
      <c r="P47">
        <v>85.02</v>
      </c>
      <c r="Q47">
        <v>38.24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0.00521990740740741</v>
      </c>
      <c r="B48" s="1">
        <v>0.439178240740741</v>
      </c>
      <c r="C48">
        <v>83.08</v>
      </c>
      <c r="D48">
        <v>65.22</v>
      </c>
      <c r="E48">
        <v>5.42</v>
      </c>
      <c r="F48">
        <v>3.44</v>
      </c>
      <c r="G48">
        <v>62.78</v>
      </c>
      <c r="H48">
        <v>449.14</v>
      </c>
      <c r="I48">
        <v>132.32</v>
      </c>
      <c r="J48">
        <v>115</v>
      </c>
      <c r="K48">
        <v>70</v>
      </c>
      <c r="L48">
        <v>103.89</v>
      </c>
      <c r="M48">
        <v>1156.34</v>
      </c>
      <c r="N48">
        <v>1818.86</v>
      </c>
      <c r="O48">
        <v>3.72</v>
      </c>
      <c r="P48">
        <v>89.49</v>
      </c>
      <c r="Q48">
        <v>41.22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0.00533564814814815</v>
      </c>
      <c r="B49" s="1">
        <v>0.439293981481482</v>
      </c>
      <c r="C49">
        <v>81.2</v>
      </c>
      <c r="D49">
        <v>63.98</v>
      </c>
      <c r="E49">
        <v>5.2</v>
      </c>
      <c r="F49">
        <v>3.3</v>
      </c>
      <c r="G49">
        <v>62.73</v>
      </c>
      <c r="H49">
        <v>444.62</v>
      </c>
      <c r="I49">
        <v>131.88</v>
      </c>
      <c r="J49">
        <v>114.85</v>
      </c>
      <c r="K49">
        <v>69.85</v>
      </c>
      <c r="L49">
        <v>101.98</v>
      </c>
      <c r="M49">
        <v>1204.59</v>
      </c>
      <c r="N49">
        <v>1894.75</v>
      </c>
      <c r="O49">
        <v>3.56</v>
      </c>
      <c r="P49">
        <v>93.68</v>
      </c>
      <c r="Q49">
        <v>40.46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0.00545138888888889</v>
      </c>
      <c r="B50" s="1">
        <v>0.439409722222222</v>
      </c>
      <c r="C50">
        <v>85.52</v>
      </c>
      <c r="D50">
        <v>61.6</v>
      </c>
      <c r="E50">
        <v>5.28</v>
      </c>
      <c r="F50">
        <v>3.36</v>
      </c>
      <c r="G50">
        <v>61.86</v>
      </c>
      <c r="H50">
        <v>417.71</v>
      </c>
      <c r="I50">
        <v>124.75</v>
      </c>
      <c r="J50">
        <v>113</v>
      </c>
      <c r="K50">
        <v>67.64</v>
      </c>
      <c r="L50">
        <v>99.58</v>
      </c>
      <c r="M50">
        <v>1164.21</v>
      </c>
      <c r="N50">
        <v>1831.23</v>
      </c>
      <c r="O50">
        <v>3.51</v>
      </c>
      <c r="P50">
        <v>96.63</v>
      </c>
      <c r="Q50">
        <v>48.77</v>
      </c>
      <c r="S50" t="s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0.00556712962962963</v>
      </c>
      <c r="B51" s="1">
        <v>0.439525462962963</v>
      </c>
      <c r="C51">
        <v>98.92</v>
      </c>
      <c r="D51">
        <v>69.99</v>
      </c>
      <c r="E51">
        <v>6.95</v>
      </c>
      <c r="F51">
        <v>4.42</v>
      </c>
      <c r="G51">
        <v>62.84</v>
      </c>
      <c r="H51">
        <v>356.71</v>
      </c>
      <c r="I51">
        <v>133.01</v>
      </c>
      <c r="J51">
        <v>113</v>
      </c>
      <c r="K51">
        <v>62.06</v>
      </c>
      <c r="L51">
        <v>111.34</v>
      </c>
      <c r="M51">
        <v>843.34</v>
      </c>
      <c r="N51">
        <v>1326.53</v>
      </c>
      <c r="O51">
        <v>4.38</v>
      </c>
      <c r="P51">
        <v>90.68</v>
      </c>
      <c r="Q51">
        <v>45.3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0.00568287037037037</v>
      </c>
      <c r="B52" s="1">
        <v>0.439641203703704</v>
      </c>
      <c r="C52">
        <v>119.85</v>
      </c>
      <c r="D52">
        <v>71.39</v>
      </c>
      <c r="E52">
        <v>8.55</v>
      </c>
      <c r="F52">
        <v>5.44</v>
      </c>
      <c r="G52">
        <v>63.15</v>
      </c>
      <c r="H52">
        <v>267.8</v>
      </c>
      <c r="I52">
        <v>135.71</v>
      </c>
      <c r="J52">
        <v>113</v>
      </c>
      <c r="K52">
        <v>54.8</v>
      </c>
      <c r="L52">
        <v>113.04</v>
      </c>
      <c r="M52">
        <v>629.14</v>
      </c>
      <c r="N52">
        <v>989.6</v>
      </c>
      <c r="O52">
        <v>5.03</v>
      </c>
      <c r="P52">
        <v>76.25</v>
      </c>
      <c r="Q52">
        <v>41.25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0.00579861111111111</v>
      </c>
      <c r="B53" s="1">
        <v>0.439756944444444</v>
      </c>
      <c r="C53">
        <v>124.09</v>
      </c>
      <c r="D53">
        <v>76.12</v>
      </c>
      <c r="E53">
        <v>9.45</v>
      </c>
      <c r="F53">
        <v>6.01</v>
      </c>
      <c r="G53">
        <v>63.54</v>
      </c>
      <c r="H53">
        <v>240</v>
      </c>
      <c r="I53">
        <v>138.98</v>
      </c>
      <c r="J53">
        <v>113.5</v>
      </c>
      <c r="K53">
        <v>52.9</v>
      </c>
      <c r="L53">
        <v>119.79</v>
      </c>
      <c r="M53">
        <v>560.37</v>
      </c>
      <c r="N53">
        <v>881.44</v>
      </c>
      <c r="O53">
        <v>5.46</v>
      </c>
      <c r="P53">
        <v>70.5</v>
      </c>
      <c r="Q53">
        <v>38.64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0.00591435185185185</v>
      </c>
      <c r="B54" s="1">
        <v>0.439872685185185</v>
      </c>
      <c r="C54">
        <v>127.07</v>
      </c>
      <c r="D54">
        <v>79.96</v>
      </c>
      <c r="E54">
        <v>10.16</v>
      </c>
      <c r="F54">
        <v>6.46</v>
      </c>
      <c r="G54">
        <v>65.87</v>
      </c>
      <c r="H54">
        <v>230.1</v>
      </c>
      <c r="I54">
        <v>160.34</v>
      </c>
      <c r="J54">
        <v>117.9</v>
      </c>
      <c r="K54">
        <v>51.9</v>
      </c>
      <c r="L54">
        <v>121.39</v>
      </c>
      <c r="M54">
        <v>526.97</v>
      </c>
      <c r="N54">
        <v>828.9</v>
      </c>
      <c r="O54">
        <v>5.94</v>
      </c>
      <c r="P54">
        <v>79.01</v>
      </c>
      <c r="Q54">
        <v>44.58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0.00603009259259259</v>
      </c>
      <c r="B55" s="1">
        <v>0.439988425925926</v>
      </c>
      <c r="C55">
        <v>126.45</v>
      </c>
      <c r="D55">
        <v>76.46</v>
      </c>
      <c r="E55">
        <v>9.67</v>
      </c>
      <c r="F55">
        <v>6.15</v>
      </c>
      <c r="G55">
        <v>65.82</v>
      </c>
      <c r="H55">
        <v>224.91</v>
      </c>
      <c r="I55">
        <v>159.99</v>
      </c>
      <c r="J55">
        <v>117.14</v>
      </c>
      <c r="K55">
        <v>51.14</v>
      </c>
      <c r="L55">
        <v>116.21</v>
      </c>
      <c r="M55">
        <v>548.12</v>
      </c>
      <c r="N55">
        <v>862.16</v>
      </c>
      <c r="O55">
        <v>5.59</v>
      </c>
      <c r="P55">
        <v>80.56</v>
      </c>
      <c r="Q55">
        <v>50.49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0.00614583333333333</v>
      </c>
      <c r="B56" s="1">
        <v>0.440104166666667</v>
      </c>
      <c r="C56">
        <v>125.83</v>
      </c>
      <c r="D56">
        <v>72.16</v>
      </c>
      <c r="E56">
        <v>9.08</v>
      </c>
      <c r="F56">
        <v>5.77</v>
      </c>
      <c r="G56">
        <v>66</v>
      </c>
      <c r="H56">
        <v>235.4</v>
      </c>
      <c r="I56">
        <v>161.99</v>
      </c>
      <c r="J56">
        <v>117.8</v>
      </c>
      <c r="K56">
        <v>52.2</v>
      </c>
      <c r="L56">
        <v>109.37</v>
      </c>
      <c r="M56">
        <v>591.71</v>
      </c>
      <c r="N56">
        <v>930.73</v>
      </c>
      <c r="O56">
        <v>5.33</v>
      </c>
      <c r="P56">
        <v>79.14</v>
      </c>
      <c r="Q56">
        <v>38.61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0.00626157407407407</v>
      </c>
      <c r="B57" s="1">
        <v>0.440219907407407</v>
      </c>
      <c r="C57">
        <v>122.24</v>
      </c>
      <c r="D57">
        <v>74.4</v>
      </c>
      <c r="E57">
        <v>9.1</v>
      </c>
      <c r="F57">
        <v>5.78</v>
      </c>
      <c r="G57">
        <v>65.41</v>
      </c>
      <c r="H57">
        <v>252</v>
      </c>
      <c r="I57">
        <v>156.02</v>
      </c>
      <c r="J57">
        <v>116.29</v>
      </c>
      <c r="K57">
        <v>53.9</v>
      </c>
      <c r="L57">
        <v>113.74</v>
      </c>
      <c r="M57">
        <v>596.28</v>
      </c>
      <c r="N57">
        <v>937.92</v>
      </c>
      <c r="O57">
        <v>5.39</v>
      </c>
      <c r="P57">
        <v>86.9</v>
      </c>
      <c r="Q57">
        <v>48.53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0.00637731481481481</v>
      </c>
      <c r="B58" s="1">
        <v>0.440335648148148</v>
      </c>
      <c r="C58">
        <v>127.59</v>
      </c>
      <c r="D58">
        <v>77.21</v>
      </c>
      <c r="E58">
        <v>9.85</v>
      </c>
      <c r="F58">
        <v>6.26</v>
      </c>
      <c r="G58">
        <v>66.54</v>
      </c>
      <c r="H58">
        <v>240.76</v>
      </c>
      <c r="I58">
        <v>167.05</v>
      </c>
      <c r="J58">
        <v>118.9</v>
      </c>
      <c r="K58">
        <v>52.9</v>
      </c>
      <c r="L58">
        <v>116.04</v>
      </c>
      <c r="M58">
        <v>551.54</v>
      </c>
      <c r="N58">
        <v>867.54</v>
      </c>
      <c r="O58">
        <v>5.85</v>
      </c>
      <c r="P58">
        <v>96.76</v>
      </c>
      <c r="Q58">
        <v>47.5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0.00649305555555555</v>
      </c>
      <c r="B59" s="1">
        <v>0.440451388888889</v>
      </c>
      <c r="C59">
        <v>129.89</v>
      </c>
      <c r="D59">
        <v>75.07</v>
      </c>
      <c r="E59">
        <v>9.75</v>
      </c>
      <c r="F59">
        <v>6.2</v>
      </c>
      <c r="G59">
        <v>66.34</v>
      </c>
      <c r="H59">
        <v>236.36</v>
      </c>
      <c r="I59">
        <v>165.09</v>
      </c>
      <c r="J59">
        <v>118</v>
      </c>
      <c r="K59">
        <v>52.09</v>
      </c>
      <c r="L59">
        <v>113.15</v>
      </c>
      <c r="M59">
        <v>550.58</v>
      </c>
      <c r="N59">
        <v>866.02</v>
      </c>
      <c r="O59">
        <v>5.72</v>
      </c>
      <c r="P59">
        <v>87.46</v>
      </c>
      <c r="Q59">
        <v>44.37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0.0066087962962963</v>
      </c>
      <c r="B60" s="1">
        <v>0.44056712962963</v>
      </c>
      <c r="C60">
        <v>129.24</v>
      </c>
      <c r="D60">
        <v>75.04</v>
      </c>
      <c r="E60">
        <v>9.7</v>
      </c>
      <c r="F60">
        <v>6.17</v>
      </c>
      <c r="G60">
        <v>66.33</v>
      </c>
      <c r="H60">
        <v>240.38</v>
      </c>
      <c r="I60">
        <v>164.93</v>
      </c>
      <c r="J60">
        <v>118.1</v>
      </c>
      <c r="K60">
        <v>53</v>
      </c>
      <c r="L60">
        <v>113.13</v>
      </c>
      <c r="M60">
        <v>558.98</v>
      </c>
      <c r="N60">
        <v>879.24</v>
      </c>
      <c r="O60">
        <v>5.75</v>
      </c>
      <c r="P60">
        <v>86.41</v>
      </c>
      <c r="Q60">
        <v>40.72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0.00672453703703704</v>
      </c>
      <c r="B61" s="1">
        <v>0.44068287037037</v>
      </c>
      <c r="C61">
        <v>133.58</v>
      </c>
      <c r="D61">
        <v>78.14</v>
      </c>
      <c r="E61">
        <v>10.44</v>
      </c>
      <c r="F61">
        <v>6.64</v>
      </c>
      <c r="G61">
        <v>66.88</v>
      </c>
      <c r="H61">
        <v>240.52</v>
      </c>
      <c r="I61">
        <v>170.48</v>
      </c>
      <c r="J61">
        <v>118.74</v>
      </c>
      <c r="K61">
        <v>53</v>
      </c>
      <c r="L61">
        <v>116.84</v>
      </c>
      <c r="M61">
        <v>520.75</v>
      </c>
      <c r="N61">
        <v>819.11</v>
      </c>
      <c r="O61">
        <v>6.2</v>
      </c>
      <c r="P61">
        <v>84.98</v>
      </c>
      <c r="Q61">
        <v>38.47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0.00684027777777778</v>
      </c>
      <c r="B62" s="1">
        <v>0.440798611111111</v>
      </c>
      <c r="C62">
        <v>133.34</v>
      </c>
      <c r="D62">
        <v>73.11</v>
      </c>
      <c r="E62">
        <v>9.75</v>
      </c>
      <c r="F62">
        <v>6.2</v>
      </c>
      <c r="G62">
        <v>66.26</v>
      </c>
      <c r="H62">
        <v>284.73</v>
      </c>
      <c r="I62">
        <v>164.33</v>
      </c>
      <c r="J62">
        <v>117.14</v>
      </c>
      <c r="K62">
        <v>52.86</v>
      </c>
      <c r="L62">
        <v>110.35</v>
      </c>
      <c r="M62">
        <v>552.83</v>
      </c>
      <c r="N62">
        <v>869.56</v>
      </c>
      <c r="O62">
        <v>5.74</v>
      </c>
      <c r="P62">
        <v>83.42</v>
      </c>
      <c r="Q62">
        <v>36.5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0.00695601851851852</v>
      </c>
      <c r="B63" s="1">
        <v>0.440914351851852</v>
      </c>
      <c r="C63">
        <v>136.62</v>
      </c>
      <c r="D63">
        <v>72.62</v>
      </c>
      <c r="E63">
        <v>9.92</v>
      </c>
      <c r="F63">
        <v>6.31</v>
      </c>
      <c r="G63">
        <v>65.94</v>
      </c>
      <c r="H63">
        <v>240.18</v>
      </c>
      <c r="I63">
        <v>161.15</v>
      </c>
      <c r="J63">
        <v>117.91</v>
      </c>
      <c r="K63">
        <v>52</v>
      </c>
      <c r="L63">
        <v>110.14</v>
      </c>
      <c r="M63">
        <v>540.38</v>
      </c>
      <c r="N63">
        <v>849.99</v>
      </c>
      <c r="O63">
        <v>5.81</v>
      </c>
      <c r="P63">
        <v>84.56</v>
      </c>
      <c r="Q63">
        <v>38.74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0.00707175925925926</v>
      </c>
      <c r="B64" s="1">
        <v>0.441030092592593</v>
      </c>
      <c r="C64">
        <v>135.95</v>
      </c>
      <c r="D64">
        <v>73.62</v>
      </c>
      <c r="E64">
        <v>10.01</v>
      </c>
      <c r="F64">
        <v>6.36</v>
      </c>
      <c r="G64">
        <v>65.38</v>
      </c>
      <c r="H64">
        <v>229.39</v>
      </c>
      <c r="I64">
        <v>155.66</v>
      </c>
      <c r="J64">
        <v>117</v>
      </c>
      <c r="K64">
        <v>51.91</v>
      </c>
      <c r="L64">
        <v>112.61</v>
      </c>
      <c r="M64">
        <v>532.66</v>
      </c>
      <c r="N64">
        <v>837.84</v>
      </c>
      <c r="O64">
        <v>5.83</v>
      </c>
      <c r="P64">
        <v>80.04</v>
      </c>
      <c r="Q64">
        <v>41.97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0.0071875</v>
      </c>
      <c r="B65" s="1">
        <v>0.441145833333333</v>
      </c>
      <c r="C65">
        <v>138.69</v>
      </c>
      <c r="D65">
        <v>76.78</v>
      </c>
      <c r="E65">
        <v>10.65</v>
      </c>
      <c r="F65">
        <v>6.77</v>
      </c>
      <c r="G65">
        <v>65.55</v>
      </c>
      <c r="H65">
        <v>224.87</v>
      </c>
      <c r="I65">
        <v>157.29</v>
      </c>
      <c r="J65">
        <v>117</v>
      </c>
      <c r="K65">
        <v>51</v>
      </c>
      <c r="L65">
        <v>117.14</v>
      </c>
      <c r="M65">
        <v>496.01</v>
      </c>
      <c r="N65">
        <v>780.2</v>
      </c>
      <c r="O65">
        <v>6.14</v>
      </c>
      <c r="P65">
        <v>80.74</v>
      </c>
      <c r="Q65">
        <v>40.79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0.00730324074074074</v>
      </c>
      <c r="B66" s="1">
        <v>0.441261574074074</v>
      </c>
      <c r="C66">
        <v>140.76</v>
      </c>
      <c r="D66">
        <v>75.7</v>
      </c>
      <c r="E66">
        <v>10.65</v>
      </c>
      <c r="F66">
        <v>6.77</v>
      </c>
      <c r="G66">
        <v>65.54</v>
      </c>
      <c r="H66">
        <v>222.17</v>
      </c>
      <c r="I66">
        <v>157.19</v>
      </c>
      <c r="J66">
        <v>116.5</v>
      </c>
      <c r="K66">
        <v>51</v>
      </c>
      <c r="L66">
        <v>115.5</v>
      </c>
      <c r="M66">
        <v>494.45</v>
      </c>
      <c r="N66">
        <v>777.75</v>
      </c>
      <c r="O66">
        <v>6.13</v>
      </c>
      <c r="P66">
        <v>79.72</v>
      </c>
      <c r="Q66">
        <v>43.78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0.00741898148148148</v>
      </c>
      <c r="B67" s="1">
        <v>0.441377314814815</v>
      </c>
      <c r="C67">
        <v>140.79</v>
      </c>
      <c r="D67">
        <v>70.49</v>
      </c>
      <c r="E67">
        <v>9.93</v>
      </c>
      <c r="F67">
        <v>6.31</v>
      </c>
      <c r="G67">
        <v>63.29</v>
      </c>
      <c r="H67">
        <v>221.22</v>
      </c>
      <c r="I67">
        <v>137.11</v>
      </c>
      <c r="J67">
        <v>113.09</v>
      </c>
      <c r="K67">
        <v>51</v>
      </c>
      <c r="L67">
        <v>111.36</v>
      </c>
      <c r="M67">
        <v>522.11</v>
      </c>
      <c r="N67">
        <v>821.25</v>
      </c>
      <c r="O67">
        <v>5.61</v>
      </c>
      <c r="P67">
        <v>72.3</v>
      </c>
      <c r="Q67">
        <v>43.94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0.00753472222222222</v>
      </c>
      <c r="B68" s="1">
        <v>0.441493055555556</v>
      </c>
      <c r="C68">
        <v>137.97</v>
      </c>
      <c r="D68">
        <v>71.11</v>
      </c>
      <c r="E68">
        <v>9.81</v>
      </c>
      <c r="F68">
        <v>6.24</v>
      </c>
      <c r="G68">
        <v>63.7</v>
      </c>
      <c r="H68">
        <v>226.61</v>
      </c>
      <c r="I68">
        <v>140.31</v>
      </c>
      <c r="J68">
        <v>113.91</v>
      </c>
      <c r="K68">
        <v>51</v>
      </c>
      <c r="L68">
        <v>111.64</v>
      </c>
      <c r="M68">
        <v>530.02</v>
      </c>
      <c r="N68">
        <v>833.69</v>
      </c>
      <c r="O68">
        <v>5.57</v>
      </c>
      <c r="P68">
        <v>74.11</v>
      </c>
      <c r="Q68">
        <v>40.37</v>
      </c>
      <c r="S68" t="s">
        <v>41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0.00765046296296296</v>
      </c>
      <c r="B69" s="1">
        <v>0.441608796296296</v>
      </c>
      <c r="C69">
        <v>140.72</v>
      </c>
      <c r="D69">
        <v>70.15</v>
      </c>
      <c r="E69">
        <v>9.87</v>
      </c>
      <c r="F69">
        <v>6.28</v>
      </c>
      <c r="G69">
        <v>63.21</v>
      </c>
      <c r="H69">
        <v>224</v>
      </c>
      <c r="I69">
        <v>136.04</v>
      </c>
      <c r="J69">
        <v>113</v>
      </c>
      <c r="K69">
        <v>50.88</v>
      </c>
      <c r="L69">
        <v>111</v>
      </c>
      <c r="M69">
        <v>523.6</v>
      </c>
      <c r="N69">
        <v>823.59</v>
      </c>
      <c r="O69">
        <v>5.57</v>
      </c>
      <c r="P69">
        <v>72.49</v>
      </c>
      <c r="Q69">
        <v>43.59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0.0077662037037037</v>
      </c>
      <c r="B70" s="1">
        <v>0.441724537037037</v>
      </c>
      <c r="C70">
        <v>143.31</v>
      </c>
      <c r="D70">
        <v>72.52</v>
      </c>
      <c r="E70">
        <v>10.39</v>
      </c>
      <c r="F70">
        <v>6.61</v>
      </c>
      <c r="G70">
        <v>63.32</v>
      </c>
      <c r="H70">
        <v>220</v>
      </c>
      <c r="I70">
        <v>137.07</v>
      </c>
      <c r="J70">
        <v>113</v>
      </c>
      <c r="K70">
        <v>50.09</v>
      </c>
      <c r="L70">
        <v>114.53</v>
      </c>
      <c r="M70">
        <v>493.48</v>
      </c>
      <c r="N70">
        <v>776.21</v>
      </c>
      <c r="O70">
        <v>5.81</v>
      </c>
      <c r="P70">
        <v>70.32</v>
      </c>
      <c r="Q70">
        <v>42.7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0.00788194444444444</v>
      </c>
      <c r="B71" s="1">
        <v>0.441840277777778</v>
      </c>
      <c r="C71">
        <v>146.09</v>
      </c>
      <c r="D71">
        <v>72.81</v>
      </c>
      <c r="E71">
        <v>10.64</v>
      </c>
      <c r="F71">
        <v>6.76</v>
      </c>
      <c r="G71">
        <v>63.16</v>
      </c>
      <c r="H71">
        <v>228.67</v>
      </c>
      <c r="I71">
        <v>135.71</v>
      </c>
      <c r="J71">
        <v>113</v>
      </c>
      <c r="K71">
        <v>50.62</v>
      </c>
      <c r="L71">
        <v>115.26</v>
      </c>
      <c r="M71">
        <v>485.27</v>
      </c>
      <c r="N71">
        <v>763.3</v>
      </c>
      <c r="O71">
        <v>5.98</v>
      </c>
      <c r="P71">
        <v>72.44</v>
      </c>
      <c r="Q71">
        <v>45.96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0.00799768518518519</v>
      </c>
      <c r="B72" s="1">
        <v>0.441956018518519</v>
      </c>
      <c r="C72">
        <v>152.77</v>
      </c>
      <c r="D72">
        <v>74.15</v>
      </c>
      <c r="E72">
        <v>11.32</v>
      </c>
      <c r="F72">
        <v>7.2</v>
      </c>
      <c r="G72">
        <v>63.3</v>
      </c>
      <c r="H72">
        <v>199.84</v>
      </c>
      <c r="I72">
        <v>136.83</v>
      </c>
      <c r="J72">
        <v>112.76</v>
      </c>
      <c r="K72">
        <v>47.92</v>
      </c>
      <c r="L72">
        <v>117.13</v>
      </c>
      <c r="M72">
        <v>442.05</v>
      </c>
      <c r="N72">
        <v>695.32</v>
      </c>
      <c r="O72">
        <v>6.17</v>
      </c>
      <c r="P72">
        <v>72.22</v>
      </c>
      <c r="Q72">
        <v>54.97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0.00811342592592592</v>
      </c>
      <c r="B73" s="1">
        <v>0.442071759259259</v>
      </c>
      <c r="C73">
        <v>155.18</v>
      </c>
      <c r="D73">
        <v>72.64</v>
      </c>
      <c r="E73">
        <v>11.27</v>
      </c>
      <c r="F73">
        <v>7.17</v>
      </c>
      <c r="G73">
        <v>61.41</v>
      </c>
      <c r="H73">
        <v>195.69</v>
      </c>
      <c r="I73">
        <v>121.58</v>
      </c>
      <c r="J73">
        <v>110.35</v>
      </c>
      <c r="K73">
        <v>47.12</v>
      </c>
      <c r="L73">
        <v>118.34</v>
      </c>
      <c r="M73">
        <v>434.71</v>
      </c>
      <c r="N73">
        <v>683.77</v>
      </c>
      <c r="O73">
        <v>6.01</v>
      </c>
      <c r="P73">
        <v>64.97</v>
      </c>
      <c r="Q73">
        <v>62.83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0.00822916666666667</v>
      </c>
      <c r="B74" s="1">
        <v>0.4421875</v>
      </c>
      <c r="C74">
        <v>157.49</v>
      </c>
      <c r="D74">
        <v>75.8</v>
      </c>
      <c r="E74">
        <v>11.94</v>
      </c>
      <c r="F74">
        <v>7.59</v>
      </c>
      <c r="G74">
        <v>63.3</v>
      </c>
      <c r="H74">
        <v>196.62</v>
      </c>
      <c r="I74">
        <v>137.01</v>
      </c>
      <c r="J74">
        <v>112.85</v>
      </c>
      <c r="K74">
        <v>48</v>
      </c>
      <c r="L74">
        <v>119.72</v>
      </c>
      <c r="M74">
        <v>420.1</v>
      </c>
      <c r="N74">
        <v>660.79</v>
      </c>
      <c r="O74">
        <v>6.52</v>
      </c>
      <c r="P74">
        <v>73.33</v>
      </c>
      <c r="Q74">
        <v>57.75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0.00834490740740741</v>
      </c>
      <c r="B75" s="1">
        <v>0.442303240740741</v>
      </c>
      <c r="C75">
        <v>160.13</v>
      </c>
      <c r="D75">
        <v>73.25</v>
      </c>
      <c r="E75">
        <v>11.73</v>
      </c>
      <c r="F75">
        <v>7.46</v>
      </c>
      <c r="G75">
        <v>62.11</v>
      </c>
      <c r="H75">
        <v>196.89</v>
      </c>
      <c r="I75">
        <v>127.02</v>
      </c>
      <c r="J75">
        <v>111.56</v>
      </c>
      <c r="K75">
        <v>48</v>
      </c>
      <c r="L75">
        <v>117.94</v>
      </c>
      <c r="M75">
        <v>424.48</v>
      </c>
      <c r="N75">
        <v>667.69</v>
      </c>
      <c r="O75">
        <v>6.36</v>
      </c>
      <c r="P75">
        <v>74.27</v>
      </c>
      <c r="Q75">
        <v>60.92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0.00846064814814815</v>
      </c>
      <c r="B76" s="1">
        <v>0.442418981481481</v>
      </c>
      <c r="C76">
        <v>160.04</v>
      </c>
      <c r="D76">
        <v>77.17</v>
      </c>
      <c r="E76">
        <v>12.35</v>
      </c>
      <c r="F76">
        <v>7.85</v>
      </c>
      <c r="G76">
        <v>64.78</v>
      </c>
      <c r="H76">
        <v>201.93</v>
      </c>
      <c r="I76">
        <v>150.28</v>
      </c>
      <c r="J76">
        <v>115.89</v>
      </c>
      <c r="K76">
        <v>48</v>
      </c>
      <c r="L76">
        <v>119.16</v>
      </c>
      <c r="M76">
        <v>412.34</v>
      </c>
      <c r="N76">
        <v>648.58</v>
      </c>
      <c r="O76">
        <v>6.86</v>
      </c>
      <c r="P76">
        <v>78.85</v>
      </c>
      <c r="Q76">
        <v>55.58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0.00857638888888889</v>
      </c>
      <c r="B77" s="1">
        <v>0.442534722222222</v>
      </c>
      <c r="C77">
        <v>162.7</v>
      </c>
      <c r="D77">
        <v>78.08</v>
      </c>
      <c r="E77">
        <v>12.7</v>
      </c>
      <c r="F77">
        <v>8.08</v>
      </c>
      <c r="G77">
        <v>63.96</v>
      </c>
      <c r="H77">
        <v>201.19</v>
      </c>
      <c r="I77">
        <v>142.88</v>
      </c>
      <c r="J77">
        <v>114.78</v>
      </c>
      <c r="K77">
        <v>48</v>
      </c>
      <c r="L77">
        <v>122.13</v>
      </c>
      <c r="M77">
        <v>398.78</v>
      </c>
      <c r="N77">
        <v>627.26</v>
      </c>
      <c r="O77">
        <v>7.01</v>
      </c>
      <c r="P77">
        <v>77.69</v>
      </c>
      <c r="Q77">
        <v>59.75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0.00869212962962963</v>
      </c>
      <c r="B78" s="1">
        <v>0.442650462962963</v>
      </c>
      <c r="C78">
        <v>162.35</v>
      </c>
      <c r="D78">
        <v>81.68</v>
      </c>
      <c r="E78">
        <v>13.26</v>
      </c>
      <c r="F78">
        <v>8.43</v>
      </c>
      <c r="G78">
        <v>63.38</v>
      </c>
      <c r="H78">
        <v>198.22</v>
      </c>
      <c r="I78">
        <v>137.71</v>
      </c>
      <c r="J78">
        <v>113.44</v>
      </c>
      <c r="K78">
        <v>48</v>
      </c>
      <c r="L78">
        <v>128.88</v>
      </c>
      <c r="M78">
        <v>379.26</v>
      </c>
      <c r="N78">
        <v>596.55</v>
      </c>
      <c r="O78">
        <v>7.26</v>
      </c>
      <c r="P78">
        <v>79.62</v>
      </c>
      <c r="Q78">
        <v>64.53</v>
      </c>
      <c r="S78" t="s">
        <v>42</v>
      </c>
      <c r="U78" s="2">
        <f>AVERAGE(C72:C78)</f>
        <v>158.665714285714</v>
      </c>
      <c r="V78" s="2">
        <f t="shared" ref="V78:AI78" si="1">AVERAGE(D72:D78)</f>
        <v>76.11</v>
      </c>
      <c r="W78" s="2">
        <f t="shared" si="1"/>
        <v>12.0814285714286</v>
      </c>
      <c r="X78" s="2">
        <f t="shared" si="1"/>
        <v>7.68285714285714</v>
      </c>
      <c r="Y78" s="2">
        <f t="shared" si="1"/>
        <v>63.1771428571428</v>
      </c>
      <c r="Z78" s="2">
        <f t="shared" si="1"/>
        <v>198.625714285714</v>
      </c>
      <c r="AA78" s="2">
        <f t="shared" si="1"/>
        <v>136.187142857143</v>
      </c>
      <c r="AB78" s="2">
        <f t="shared" si="1"/>
        <v>113.09</v>
      </c>
      <c r="AC78" s="2">
        <f t="shared" si="1"/>
        <v>47.8628571428571</v>
      </c>
      <c r="AD78" s="2">
        <f t="shared" si="1"/>
        <v>120.471428571429</v>
      </c>
      <c r="AE78" s="2">
        <f t="shared" si="1"/>
        <v>415.96</v>
      </c>
      <c r="AF78" s="2">
        <f t="shared" si="1"/>
        <v>654.28</v>
      </c>
      <c r="AG78" s="2">
        <f t="shared" si="1"/>
        <v>6.59857142857143</v>
      </c>
      <c r="AH78" s="2">
        <f t="shared" si="1"/>
        <v>74.4214285714286</v>
      </c>
      <c r="AI78" s="2">
        <f t="shared" si="1"/>
        <v>59.4757142857143</v>
      </c>
    </row>
    <row r="79" spans="1:35">
      <c r="A79" s="1">
        <v>0.00880787037037037</v>
      </c>
      <c r="B79" s="1">
        <v>0.442766203703704</v>
      </c>
      <c r="C79">
        <v>165.05</v>
      </c>
      <c r="D79">
        <v>84.43</v>
      </c>
      <c r="E79">
        <v>13.93</v>
      </c>
      <c r="F79">
        <v>8.86</v>
      </c>
      <c r="G79">
        <v>65.36</v>
      </c>
      <c r="H79">
        <v>198.07</v>
      </c>
      <c r="I79">
        <v>155.63</v>
      </c>
      <c r="J79">
        <v>117</v>
      </c>
      <c r="K79">
        <v>48</v>
      </c>
      <c r="L79">
        <v>129.17</v>
      </c>
      <c r="M79">
        <v>367.84</v>
      </c>
      <c r="N79">
        <v>578.6</v>
      </c>
      <c r="O79">
        <v>7.78</v>
      </c>
      <c r="P79">
        <v>82.01</v>
      </c>
      <c r="Q79">
        <v>58.31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0.00892361111111111</v>
      </c>
      <c r="B80" s="1">
        <v>0.442881944444444</v>
      </c>
      <c r="C80">
        <v>165.76</v>
      </c>
      <c r="D80">
        <v>81.3</v>
      </c>
      <c r="E80">
        <v>13.47</v>
      </c>
      <c r="F80">
        <v>8.57</v>
      </c>
      <c r="G80">
        <v>65.2</v>
      </c>
      <c r="H80">
        <v>197.29</v>
      </c>
      <c r="I80">
        <v>154.06</v>
      </c>
      <c r="J80">
        <v>117</v>
      </c>
      <c r="K80">
        <v>47.89</v>
      </c>
      <c r="L80">
        <v>124.73</v>
      </c>
      <c r="M80">
        <v>380.07</v>
      </c>
      <c r="N80">
        <v>597.82</v>
      </c>
      <c r="O80">
        <v>7.52</v>
      </c>
      <c r="P80">
        <v>80.32</v>
      </c>
      <c r="Q80">
        <v>56.98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>
        <v>0.00903935185185185</v>
      </c>
      <c r="B81" s="1">
        <v>0.442997685185185</v>
      </c>
      <c r="C81">
        <v>168.76</v>
      </c>
      <c r="D81">
        <v>80.55</v>
      </c>
      <c r="E81">
        <v>13.6</v>
      </c>
      <c r="F81">
        <v>8.64</v>
      </c>
      <c r="G81">
        <v>65.06</v>
      </c>
      <c r="H81">
        <v>188.14</v>
      </c>
      <c r="I81">
        <v>152.69</v>
      </c>
      <c r="J81">
        <v>117.21</v>
      </c>
      <c r="K81">
        <v>47</v>
      </c>
      <c r="L81">
        <v>123.83</v>
      </c>
      <c r="M81">
        <v>373.55</v>
      </c>
      <c r="N81">
        <v>587.57</v>
      </c>
      <c r="O81">
        <v>7.52</v>
      </c>
      <c r="P81">
        <v>76.14</v>
      </c>
      <c r="Q81">
        <v>61.86</v>
      </c>
      <c r="S81" t="s">
        <v>43</v>
      </c>
      <c r="U81" s="2">
        <f>AVERAGE(C72:C81)</f>
        <v>161.023</v>
      </c>
      <c r="V81" s="2">
        <f t="shared" ref="V81:AI81" si="2">AVERAGE(D72:D81)</f>
        <v>77.905</v>
      </c>
      <c r="W81" s="2">
        <f t="shared" si="2"/>
        <v>12.557</v>
      </c>
      <c r="X81" s="2">
        <f t="shared" si="2"/>
        <v>7.985</v>
      </c>
      <c r="Y81" s="2">
        <f t="shared" si="2"/>
        <v>63.786</v>
      </c>
      <c r="Z81" s="2">
        <f t="shared" si="2"/>
        <v>197.388</v>
      </c>
      <c r="AA81" s="2">
        <f t="shared" si="2"/>
        <v>141.569</v>
      </c>
      <c r="AB81" s="2">
        <f t="shared" si="2"/>
        <v>114.284</v>
      </c>
      <c r="AC81" s="2">
        <f t="shared" si="2"/>
        <v>47.793</v>
      </c>
      <c r="AD81" s="2">
        <f t="shared" si="2"/>
        <v>122.103</v>
      </c>
      <c r="AE81" s="2">
        <f t="shared" si="2"/>
        <v>403.318</v>
      </c>
      <c r="AF81" s="2">
        <f t="shared" si="2"/>
        <v>634.395</v>
      </c>
      <c r="AG81" s="2">
        <f t="shared" si="2"/>
        <v>6.901</v>
      </c>
      <c r="AH81" s="2">
        <f t="shared" si="2"/>
        <v>75.942</v>
      </c>
      <c r="AI81" s="2">
        <f t="shared" si="2"/>
        <v>59.348</v>
      </c>
    </row>
    <row r="82" spans="1:35">
      <c r="A82" s="1">
        <v>0.00915509259259259</v>
      </c>
      <c r="B82" s="1">
        <v>0.443113425925926</v>
      </c>
      <c r="C82">
        <v>166.88</v>
      </c>
      <c r="D82">
        <v>81.6</v>
      </c>
      <c r="E82">
        <v>13.62</v>
      </c>
      <c r="F82">
        <v>8.66</v>
      </c>
      <c r="G82">
        <v>66.09</v>
      </c>
      <c r="H82">
        <v>191.11</v>
      </c>
      <c r="I82">
        <v>162.68</v>
      </c>
      <c r="J82">
        <v>118.89</v>
      </c>
      <c r="K82">
        <v>47</v>
      </c>
      <c r="L82">
        <v>123.48</v>
      </c>
      <c r="M82">
        <v>382.79</v>
      </c>
      <c r="N82">
        <v>602.11</v>
      </c>
      <c r="O82">
        <v>7.6</v>
      </c>
      <c r="P82">
        <v>81.63</v>
      </c>
      <c r="Q82">
        <v>71.85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0.00927083333333333</v>
      </c>
      <c r="B83" s="1">
        <v>0.443229166666667</v>
      </c>
      <c r="C83">
        <v>169.98</v>
      </c>
      <c r="D83">
        <v>81.58</v>
      </c>
      <c r="E83">
        <v>13.87</v>
      </c>
      <c r="F83">
        <v>8.82</v>
      </c>
      <c r="G83">
        <v>65.76</v>
      </c>
      <c r="H83">
        <v>190.21</v>
      </c>
      <c r="I83">
        <v>159.31</v>
      </c>
      <c r="J83">
        <v>118.1</v>
      </c>
      <c r="K83">
        <v>46.9</v>
      </c>
      <c r="L83">
        <v>124.07</v>
      </c>
      <c r="M83">
        <v>367.58</v>
      </c>
      <c r="N83">
        <v>578.19</v>
      </c>
      <c r="O83">
        <v>7.7</v>
      </c>
      <c r="P83">
        <v>75.04</v>
      </c>
      <c r="Q83">
        <v>61.43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0.00938657407407407</v>
      </c>
      <c r="B84" s="1">
        <v>0.443344907407407</v>
      </c>
      <c r="C84">
        <v>170.13</v>
      </c>
      <c r="D84">
        <v>81.1</v>
      </c>
      <c r="E84">
        <v>13.8</v>
      </c>
      <c r="F84">
        <v>8.77</v>
      </c>
      <c r="G84">
        <v>66.15</v>
      </c>
      <c r="H84">
        <v>185</v>
      </c>
      <c r="I84">
        <v>163.29</v>
      </c>
      <c r="J84">
        <v>119.43</v>
      </c>
      <c r="K84">
        <v>46</v>
      </c>
      <c r="L84">
        <v>122.61</v>
      </c>
      <c r="M84">
        <v>368.31</v>
      </c>
      <c r="N84">
        <v>579.33</v>
      </c>
      <c r="O84">
        <v>7.64</v>
      </c>
      <c r="P84">
        <v>73.44</v>
      </c>
      <c r="Q84">
        <v>52.8</v>
      </c>
      <c r="S84" t="s">
        <v>44</v>
      </c>
      <c r="U84" s="2">
        <f>AVERAGE(C72:C84)</f>
        <v>162.863076923077</v>
      </c>
      <c r="V84" s="2">
        <f t="shared" ref="V84:AI84" si="3">AVERAGE(D72:D84)</f>
        <v>78.7176923076923</v>
      </c>
      <c r="W84" s="2">
        <f t="shared" si="3"/>
        <v>12.8353846153846</v>
      </c>
      <c r="X84" s="2">
        <f t="shared" si="3"/>
        <v>8.16153846153846</v>
      </c>
      <c r="Y84" s="2">
        <f t="shared" si="3"/>
        <v>64.2969230769231</v>
      </c>
      <c r="Z84" s="2">
        <f t="shared" si="3"/>
        <v>195.4</v>
      </c>
      <c r="AA84" s="2">
        <f t="shared" si="3"/>
        <v>146.228461538462</v>
      </c>
      <c r="AB84" s="2">
        <f t="shared" si="3"/>
        <v>115.327692307692</v>
      </c>
      <c r="AC84" s="2">
        <f t="shared" si="3"/>
        <v>47.5253846153846</v>
      </c>
      <c r="AD84" s="2">
        <f t="shared" si="3"/>
        <v>122.399230769231</v>
      </c>
      <c r="AE84" s="2">
        <f t="shared" si="3"/>
        <v>396.296923076923</v>
      </c>
      <c r="AF84" s="2">
        <f t="shared" si="3"/>
        <v>623.352307692308</v>
      </c>
      <c r="AG84" s="2">
        <f t="shared" si="3"/>
        <v>7.07307692307692</v>
      </c>
      <c r="AH84" s="2">
        <f t="shared" si="3"/>
        <v>76.1176923076923</v>
      </c>
      <c r="AI84" s="2">
        <f t="shared" si="3"/>
        <v>59.9661538461538</v>
      </c>
    </row>
    <row r="85" spans="1:17">
      <c r="A85" s="1">
        <v>0.00950231481481482</v>
      </c>
      <c r="B85" s="1">
        <v>0.443460648148148</v>
      </c>
      <c r="C85">
        <v>161.64</v>
      </c>
      <c r="D85">
        <v>81.86</v>
      </c>
      <c r="E85">
        <v>13.24</v>
      </c>
      <c r="F85">
        <v>8.41</v>
      </c>
      <c r="G85">
        <v>68.59</v>
      </c>
      <c r="H85">
        <v>274.22</v>
      </c>
      <c r="I85">
        <v>188.57</v>
      </c>
      <c r="J85">
        <v>123</v>
      </c>
      <c r="K85">
        <v>46</v>
      </c>
      <c r="L85">
        <v>119.35</v>
      </c>
      <c r="M85">
        <v>391.46</v>
      </c>
      <c r="N85">
        <v>615.74</v>
      </c>
      <c r="O85">
        <v>7.47</v>
      </c>
      <c r="P85">
        <v>81</v>
      </c>
      <c r="Q85">
        <v>31.48</v>
      </c>
    </row>
    <row r="86" spans="1:17">
      <c r="A86" s="1">
        <v>0.00961805555555556</v>
      </c>
      <c r="B86" s="1">
        <v>0.443576388888889</v>
      </c>
      <c r="C86">
        <v>155.77</v>
      </c>
      <c r="D86">
        <v>82.36</v>
      </c>
      <c r="E86">
        <v>12.83</v>
      </c>
      <c r="F86">
        <v>8.15</v>
      </c>
      <c r="G86">
        <v>68.1</v>
      </c>
      <c r="H86">
        <v>249.69</v>
      </c>
      <c r="I86">
        <v>183.28</v>
      </c>
      <c r="J86">
        <v>123</v>
      </c>
      <c r="K86">
        <v>46.35</v>
      </c>
      <c r="L86">
        <v>120.92</v>
      </c>
      <c r="M86">
        <v>405.1</v>
      </c>
      <c r="N86">
        <v>637.19</v>
      </c>
      <c r="O86">
        <v>7.27</v>
      </c>
      <c r="P86">
        <v>79.48</v>
      </c>
      <c r="Q86">
        <v>32</v>
      </c>
    </row>
    <row r="87" spans="1:17">
      <c r="A87" s="1">
        <v>0.0097337962962963</v>
      </c>
      <c r="B87" s="1">
        <v>0.44369212962963</v>
      </c>
      <c r="C87">
        <v>152.67</v>
      </c>
      <c r="D87">
        <v>84.45</v>
      </c>
      <c r="E87">
        <v>12.89</v>
      </c>
      <c r="F87">
        <v>8.2</v>
      </c>
      <c r="G87">
        <v>68.67</v>
      </c>
      <c r="H87">
        <v>274.4</v>
      </c>
      <c r="I87">
        <v>189.42</v>
      </c>
      <c r="J87">
        <v>123</v>
      </c>
      <c r="K87">
        <v>49</v>
      </c>
      <c r="L87">
        <v>122.98</v>
      </c>
      <c r="M87">
        <v>413.92</v>
      </c>
      <c r="N87">
        <v>651.07</v>
      </c>
      <c r="O87">
        <v>7.51</v>
      </c>
      <c r="P87">
        <v>88.99</v>
      </c>
      <c r="Q87">
        <v>39.9</v>
      </c>
    </row>
    <row r="88" spans="1:17">
      <c r="A88" s="1">
        <v>0.00984953703703704</v>
      </c>
      <c r="B88" s="1">
        <v>0.44380787037037</v>
      </c>
      <c r="C88">
        <v>144.77</v>
      </c>
      <c r="D88">
        <v>80.69</v>
      </c>
      <c r="E88">
        <v>11.69</v>
      </c>
      <c r="F88">
        <v>7.43</v>
      </c>
      <c r="G88">
        <v>68.07</v>
      </c>
      <c r="H88">
        <v>333.5</v>
      </c>
      <c r="I88">
        <v>182.92</v>
      </c>
      <c r="J88">
        <v>123</v>
      </c>
      <c r="K88">
        <v>49</v>
      </c>
      <c r="L88">
        <v>118.54</v>
      </c>
      <c r="M88">
        <v>457.25</v>
      </c>
      <c r="N88">
        <v>719.23</v>
      </c>
      <c r="O88">
        <v>6.81</v>
      </c>
      <c r="P88">
        <v>86.03</v>
      </c>
      <c r="Q88">
        <v>35.09</v>
      </c>
    </row>
    <row r="90" spans="1:1">
      <c r="A90" t="s">
        <v>45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2013-09-26T12:56:00Z</dcterms:created>
  <dcterms:modified xsi:type="dcterms:W3CDTF">2019-06-20T23:53:14Z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