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U68" i="1" l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U73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</calcChain>
</file>

<file path=xl/sharedStrings.xml><?xml version="1.0" encoding="utf-8"?>
<sst xmlns="http://schemas.openxmlformats.org/spreadsheetml/2006/main" count="49" uniqueCount="48">
  <si>
    <t>X1</t>
  </si>
  <si>
    <t>Date of Birth : ?</t>
  </si>
  <si>
    <t xml:space="preserve">Patient ID : </t>
  </si>
  <si>
    <t>Height : 173 cm</t>
  </si>
  <si>
    <t>Weight : 67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</si>
  <si>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</si>
  <si>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</si>
  <si>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</si>
  <si>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</si>
  <si>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</si>
  <si>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</si>
  <si>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</si>
  <si>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</si>
  <si>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</si>
  <si>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</si>
  <si>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</si>
  <si>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</si>
  <si>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</si>
  <si>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</si>
  <si>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</si>
  <si>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</si>
  <si>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</si>
  <si>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</si>
  <si>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</si>
  <si>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</si>
  <si>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</si>
  <si>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135w</t>
  </si>
  <si>
    <t>150w</t>
  </si>
  <si>
    <t>165w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</si>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</sst>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1" fontId="0" fillId="0" borderId="0" xfId="0" applyNumberFormat="1"/>
    <xf numFmtId="2" fontId="0" fillId="0" borderId="0" xfId="0" applyNumberFormat="1"/>
    <xf numFmtId="0" fontId="2" fillId="0" borderId="0" xfId="1" applyFont="1"/>
    <xf numFmtId="2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tabSelected="1" workbookViewId="0">
      <pane ySplit="4" topLeftCell="A50" activePane="bottomLeft" state="frozen"/>
      <selection pane="bottomLeft" activeCell="U68" sqref="U68"/>
    </sheetView>
  </sheetViews>
  <sheetFormatPr defaultRowHeight="15" x14ac:dyDescent="0.25"/>
  <cols>
    <col min="19" max="19" width="11" bestFit="1" customWidth="1"/>
  </cols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4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1.1574074074074073E-4</v>
      </c>
      <c r="B6" s="1">
        <v>0.25969907407407405</v>
      </c>
      <c r="C6">
        <v>93</v>
      </c>
      <c r="D6">
        <v>89</v>
      </c>
      <c r="E6">
        <v>8.35</v>
      </c>
      <c r="F6">
        <v>4.6500000000000004</v>
      </c>
      <c r="G6">
        <v>68</v>
      </c>
      <c r="H6">
        <v>412</v>
      </c>
      <c r="I6">
        <v>176</v>
      </c>
      <c r="J6">
        <v>146</v>
      </c>
      <c r="K6">
        <v>88</v>
      </c>
      <c r="L6">
        <v>130</v>
      </c>
      <c r="M6">
        <v>961</v>
      </c>
      <c r="N6">
        <v>1725</v>
      </c>
      <c r="O6">
        <v>6.51</v>
      </c>
      <c r="P6">
        <v>71</v>
      </c>
      <c r="Q6">
        <v>42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2.3148148148148146E-4</v>
      </c>
      <c r="B7" s="1">
        <v>0.25981481481481483</v>
      </c>
      <c r="C7">
        <v>92</v>
      </c>
      <c r="D7">
        <v>88</v>
      </c>
      <c r="E7">
        <v>8.17</v>
      </c>
      <c r="F7">
        <v>4.55</v>
      </c>
      <c r="G7">
        <v>68</v>
      </c>
      <c r="H7">
        <v>371</v>
      </c>
      <c r="I7">
        <v>174</v>
      </c>
      <c r="J7">
        <v>146</v>
      </c>
      <c r="K7">
        <v>88</v>
      </c>
      <c r="L7">
        <v>128</v>
      </c>
      <c r="M7">
        <v>982</v>
      </c>
      <c r="N7">
        <v>1764</v>
      </c>
      <c r="O7">
        <v>6.38</v>
      </c>
      <c r="P7">
        <v>69</v>
      </c>
      <c r="Q7">
        <v>42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3.4722222222222224E-4</v>
      </c>
      <c r="B8" s="1">
        <v>0.25993055555555555</v>
      </c>
      <c r="C8">
        <v>88</v>
      </c>
      <c r="D8">
        <v>89</v>
      </c>
      <c r="E8">
        <v>7.91</v>
      </c>
      <c r="F8">
        <v>4.4000000000000004</v>
      </c>
      <c r="G8">
        <v>68</v>
      </c>
      <c r="H8">
        <v>433</v>
      </c>
      <c r="I8">
        <v>176</v>
      </c>
      <c r="J8">
        <v>146</v>
      </c>
      <c r="K8">
        <v>88</v>
      </c>
      <c r="L8">
        <v>129</v>
      </c>
      <c r="M8">
        <v>1019</v>
      </c>
      <c r="N8">
        <v>1830</v>
      </c>
      <c r="O8">
        <v>6.17</v>
      </c>
      <c r="P8">
        <v>73</v>
      </c>
      <c r="Q8">
        <v>47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4.6296296296296293E-4</v>
      </c>
      <c r="B9" s="1">
        <v>0.26004629629629633</v>
      </c>
      <c r="C9">
        <v>89</v>
      </c>
      <c r="D9">
        <v>86</v>
      </c>
      <c r="E9">
        <v>7.71</v>
      </c>
      <c r="F9">
        <v>4.29</v>
      </c>
      <c r="G9">
        <v>68</v>
      </c>
      <c r="H9">
        <v>297</v>
      </c>
      <c r="I9">
        <v>169</v>
      </c>
      <c r="J9">
        <v>146</v>
      </c>
      <c r="K9">
        <v>87</v>
      </c>
      <c r="L9">
        <v>126</v>
      </c>
      <c r="M9">
        <v>1040</v>
      </c>
      <c r="N9">
        <v>1868</v>
      </c>
      <c r="O9">
        <v>6.02</v>
      </c>
      <c r="P9">
        <v>60</v>
      </c>
      <c r="Q9">
        <v>40</v>
      </c>
      <c r="S9" t="s">
        <v>24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5.7870370370370378E-4</v>
      </c>
      <c r="B10" s="1">
        <v>0.26016203703703705</v>
      </c>
      <c r="C10">
        <v>91</v>
      </c>
      <c r="D10">
        <v>86</v>
      </c>
      <c r="E10">
        <v>7.93</v>
      </c>
      <c r="F10">
        <v>4.41</v>
      </c>
      <c r="G10">
        <v>68</v>
      </c>
      <c r="H10">
        <v>467</v>
      </c>
      <c r="I10">
        <v>178</v>
      </c>
      <c r="J10">
        <v>146</v>
      </c>
      <c r="K10">
        <v>88</v>
      </c>
      <c r="L10">
        <v>124</v>
      </c>
      <c r="M10">
        <v>1015</v>
      </c>
      <c r="N10">
        <v>1823</v>
      </c>
      <c r="O10">
        <v>6.19</v>
      </c>
      <c r="P10">
        <v>61</v>
      </c>
      <c r="Q10">
        <v>41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0.26027777777777777</v>
      </c>
      <c r="C11">
        <v>93</v>
      </c>
      <c r="D11">
        <v>85</v>
      </c>
      <c r="E11">
        <v>7.95</v>
      </c>
      <c r="F11">
        <v>4.43</v>
      </c>
      <c r="G11">
        <v>68</v>
      </c>
      <c r="H11">
        <v>430</v>
      </c>
      <c r="I11">
        <v>172</v>
      </c>
      <c r="J11">
        <v>146</v>
      </c>
      <c r="K11">
        <v>88</v>
      </c>
      <c r="L11">
        <v>124</v>
      </c>
      <c r="M11">
        <v>1010</v>
      </c>
      <c r="N11">
        <v>1813</v>
      </c>
      <c r="O11">
        <v>6.21</v>
      </c>
      <c r="P11">
        <v>68</v>
      </c>
      <c r="Q11">
        <v>42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0.2603935185185185</v>
      </c>
      <c r="C12">
        <v>97</v>
      </c>
      <c r="D12">
        <v>87</v>
      </c>
      <c r="E12">
        <v>8.57</v>
      </c>
      <c r="F12">
        <v>4.7699999999999996</v>
      </c>
      <c r="G12">
        <v>68</v>
      </c>
      <c r="H12">
        <v>392</v>
      </c>
      <c r="I12">
        <v>170</v>
      </c>
      <c r="J12">
        <v>146</v>
      </c>
      <c r="K12">
        <v>88</v>
      </c>
      <c r="L12">
        <v>128</v>
      </c>
      <c r="M12">
        <v>937</v>
      </c>
      <c r="N12">
        <v>1684</v>
      </c>
      <c r="O12">
        <v>6.69</v>
      </c>
      <c r="P12">
        <v>65</v>
      </c>
      <c r="Q12">
        <v>42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0.26050925925925927</v>
      </c>
      <c r="C13">
        <v>95</v>
      </c>
      <c r="D13">
        <v>88</v>
      </c>
      <c r="E13">
        <v>8.49</v>
      </c>
      <c r="F13">
        <v>4.7300000000000004</v>
      </c>
      <c r="G13">
        <v>68</v>
      </c>
      <c r="H13">
        <v>312</v>
      </c>
      <c r="I13">
        <v>172</v>
      </c>
      <c r="J13">
        <v>146</v>
      </c>
      <c r="K13">
        <v>88</v>
      </c>
      <c r="L13">
        <v>129</v>
      </c>
      <c r="M13">
        <v>945</v>
      </c>
      <c r="N13">
        <v>1698</v>
      </c>
      <c r="O13">
        <v>6.63</v>
      </c>
      <c r="P13">
        <v>65</v>
      </c>
      <c r="Q13">
        <v>41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0.260625</v>
      </c>
      <c r="C14">
        <v>95</v>
      </c>
      <c r="D14">
        <v>87</v>
      </c>
      <c r="E14">
        <v>8.2899999999999991</v>
      </c>
      <c r="F14">
        <v>4.62</v>
      </c>
      <c r="G14">
        <v>68</v>
      </c>
      <c r="H14">
        <v>363</v>
      </c>
      <c r="I14">
        <v>173</v>
      </c>
      <c r="J14">
        <v>146</v>
      </c>
      <c r="K14">
        <v>88</v>
      </c>
      <c r="L14">
        <v>127</v>
      </c>
      <c r="M14">
        <v>969</v>
      </c>
      <c r="N14">
        <v>1740</v>
      </c>
      <c r="O14">
        <v>6.47</v>
      </c>
      <c r="P14">
        <v>62</v>
      </c>
      <c r="Q14">
        <v>39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0.26074074074074077</v>
      </c>
      <c r="C15">
        <v>96</v>
      </c>
      <c r="D15">
        <v>88</v>
      </c>
      <c r="E15">
        <v>8.52</v>
      </c>
      <c r="F15">
        <v>4.74</v>
      </c>
      <c r="G15">
        <v>68</v>
      </c>
      <c r="H15">
        <v>289</v>
      </c>
      <c r="I15">
        <v>171</v>
      </c>
      <c r="J15">
        <v>146</v>
      </c>
      <c r="K15">
        <v>88</v>
      </c>
      <c r="L15">
        <v>129</v>
      </c>
      <c r="M15">
        <v>942</v>
      </c>
      <c r="N15">
        <v>1692</v>
      </c>
      <c r="O15">
        <v>6.65</v>
      </c>
      <c r="P15">
        <v>57</v>
      </c>
      <c r="Q15">
        <v>39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0.26085648148148149</v>
      </c>
      <c r="C16">
        <v>93</v>
      </c>
      <c r="D16">
        <v>83</v>
      </c>
      <c r="E16">
        <v>7.78</v>
      </c>
      <c r="F16">
        <v>4.33</v>
      </c>
      <c r="G16">
        <v>66</v>
      </c>
      <c r="H16">
        <v>359</v>
      </c>
      <c r="I16">
        <v>158</v>
      </c>
      <c r="J16">
        <v>146</v>
      </c>
      <c r="K16">
        <v>88</v>
      </c>
      <c r="L16">
        <v>124</v>
      </c>
      <c r="M16">
        <v>1032</v>
      </c>
      <c r="N16">
        <v>1853</v>
      </c>
      <c r="O16">
        <v>6.07</v>
      </c>
      <c r="P16">
        <v>62</v>
      </c>
      <c r="Q16">
        <v>44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0.26097222222222222</v>
      </c>
      <c r="C17">
        <v>93</v>
      </c>
      <c r="D17">
        <v>83</v>
      </c>
      <c r="E17">
        <v>7.79</v>
      </c>
      <c r="F17">
        <v>4.34</v>
      </c>
      <c r="G17">
        <v>66</v>
      </c>
      <c r="H17">
        <v>430</v>
      </c>
      <c r="I17">
        <v>156</v>
      </c>
      <c r="J17">
        <v>146</v>
      </c>
      <c r="K17">
        <v>88</v>
      </c>
      <c r="L17">
        <v>125</v>
      </c>
      <c r="M17">
        <v>1029</v>
      </c>
      <c r="N17">
        <v>1848</v>
      </c>
      <c r="O17">
        <v>6.08</v>
      </c>
      <c r="P17">
        <v>63</v>
      </c>
      <c r="Q17">
        <v>47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0.26108796296296294</v>
      </c>
      <c r="C18">
        <v>99</v>
      </c>
      <c r="D18">
        <v>83</v>
      </c>
      <c r="E18">
        <v>8.36</v>
      </c>
      <c r="F18">
        <v>4.66</v>
      </c>
      <c r="G18">
        <v>67</v>
      </c>
      <c r="H18">
        <v>398</v>
      </c>
      <c r="I18">
        <v>163</v>
      </c>
      <c r="J18">
        <v>146</v>
      </c>
      <c r="K18">
        <v>88</v>
      </c>
      <c r="L18">
        <v>124</v>
      </c>
      <c r="M18">
        <v>980</v>
      </c>
      <c r="N18">
        <v>1760</v>
      </c>
      <c r="O18">
        <v>6.53</v>
      </c>
      <c r="P18">
        <v>60</v>
      </c>
      <c r="Q18">
        <v>45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0.26120370370370372</v>
      </c>
      <c r="C19">
        <v>89</v>
      </c>
      <c r="D19">
        <v>83</v>
      </c>
      <c r="E19">
        <v>7.5</v>
      </c>
      <c r="F19">
        <v>4.18</v>
      </c>
      <c r="G19">
        <v>68</v>
      </c>
      <c r="H19">
        <v>398</v>
      </c>
      <c r="I19">
        <v>170</v>
      </c>
      <c r="J19">
        <v>146</v>
      </c>
      <c r="K19">
        <v>88</v>
      </c>
      <c r="L19">
        <v>122</v>
      </c>
      <c r="M19">
        <v>1079</v>
      </c>
      <c r="N19">
        <v>1938</v>
      </c>
      <c r="O19">
        <v>5.85</v>
      </c>
      <c r="P19">
        <v>62</v>
      </c>
      <c r="Q19">
        <v>41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0.26131944444444444</v>
      </c>
      <c r="C20">
        <v>86</v>
      </c>
      <c r="D20">
        <v>82</v>
      </c>
      <c r="E20">
        <v>7.18</v>
      </c>
      <c r="F20">
        <v>4</v>
      </c>
      <c r="G20">
        <v>68</v>
      </c>
      <c r="H20">
        <v>440</v>
      </c>
      <c r="I20">
        <v>173</v>
      </c>
      <c r="J20">
        <v>146</v>
      </c>
      <c r="K20">
        <v>88</v>
      </c>
      <c r="L20">
        <v>121</v>
      </c>
      <c r="M20">
        <v>1118</v>
      </c>
      <c r="N20">
        <v>2007</v>
      </c>
      <c r="O20">
        <v>5.6</v>
      </c>
      <c r="P20">
        <v>72</v>
      </c>
      <c r="Q20">
        <v>43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0.26143518518518521</v>
      </c>
      <c r="C21">
        <v>89</v>
      </c>
      <c r="D21">
        <v>89</v>
      </c>
      <c r="E21">
        <v>8</v>
      </c>
      <c r="F21">
        <v>4.45</v>
      </c>
      <c r="G21">
        <v>69</v>
      </c>
      <c r="H21">
        <v>428</v>
      </c>
      <c r="I21">
        <v>183</v>
      </c>
      <c r="J21">
        <v>146</v>
      </c>
      <c r="K21">
        <v>88</v>
      </c>
      <c r="L21">
        <v>128</v>
      </c>
      <c r="M21">
        <v>1005</v>
      </c>
      <c r="N21">
        <v>1805</v>
      </c>
      <c r="O21">
        <v>6.24</v>
      </c>
      <c r="P21">
        <v>78</v>
      </c>
      <c r="Q21">
        <v>48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0.26155092592592594</v>
      </c>
      <c r="C22">
        <v>91</v>
      </c>
      <c r="D22">
        <v>93</v>
      </c>
      <c r="E22">
        <v>8.59</v>
      </c>
      <c r="F22">
        <v>4.78</v>
      </c>
      <c r="G22">
        <v>70</v>
      </c>
      <c r="H22">
        <v>348</v>
      </c>
      <c r="I22">
        <v>196</v>
      </c>
      <c r="J22">
        <v>146</v>
      </c>
      <c r="K22">
        <v>88</v>
      </c>
      <c r="L22">
        <v>132</v>
      </c>
      <c r="M22">
        <v>934</v>
      </c>
      <c r="N22">
        <v>1678</v>
      </c>
      <c r="O22">
        <v>6.7</v>
      </c>
      <c r="P22">
        <v>81</v>
      </c>
      <c r="Q22">
        <v>43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0.26166666666666666</v>
      </c>
      <c r="C23">
        <v>89</v>
      </c>
      <c r="D23">
        <v>95</v>
      </c>
      <c r="E23">
        <v>8.5299999999999994</v>
      </c>
      <c r="F23">
        <v>4.75</v>
      </c>
      <c r="G23">
        <v>70</v>
      </c>
      <c r="H23">
        <v>371</v>
      </c>
      <c r="I23">
        <v>196</v>
      </c>
      <c r="J23">
        <v>146</v>
      </c>
      <c r="K23">
        <v>88</v>
      </c>
      <c r="L23">
        <v>135</v>
      </c>
      <c r="M23">
        <v>941</v>
      </c>
      <c r="N23">
        <v>1690</v>
      </c>
      <c r="O23">
        <v>6.66</v>
      </c>
      <c r="P23">
        <v>82</v>
      </c>
      <c r="Q23">
        <v>43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0.26178240740740738</v>
      </c>
      <c r="C24">
        <v>93</v>
      </c>
      <c r="D24">
        <v>96</v>
      </c>
      <c r="E24">
        <v>9.02</v>
      </c>
      <c r="F24">
        <v>5.0199999999999996</v>
      </c>
      <c r="G24">
        <v>70</v>
      </c>
      <c r="H24">
        <v>339</v>
      </c>
      <c r="I24">
        <v>191</v>
      </c>
      <c r="J24">
        <v>146</v>
      </c>
      <c r="K24">
        <v>88</v>
      </c>
      <c r="L24">
        <v>137</v>
      </c>
      <c r="M24">
        <v>889</v>
      </c>
      <c r="N24">
        <v>1597</v>
      </c>
      <c r="O24">
        <v>7.04</v>
      </c>
      <c r="P24">
        <v>83</v>
      </c>
      <c r="Q24">
        <v>41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0.26189814814814816</v>
      </c>
      <c r="C25">
        <v>93</v>
      </c>
      <c r="D25">
        <v>96</v>
      </c>
      <c r="E25">
        <v>9.02</v>
      </c>
      <c r="F25">
        <v>5.0199999999999996</v>
      </c>
      <c r="G25">
        <v>70</v>
      </c>
      <c r="H25">
        <v>278</v>
      </c>
      <c r="I25">
        <v>189</v>
      </c>
      <c r="J25">
        <v>146</v>
      </c>
      <c r="K25">
        <v>88</v>
      </c>
      <c r="L25">
        <v>138</v>
      </c>
      <c r="M25">
        <v>889</v>
      </c>
      <c r="N25">
        <v>1597</v>
      </c>
      <c r="O25">
        <v>7.04</v>
      </c>
      <c r="P25">
        <v>77</v>
      </c>
      <c r="Q25">
        <v>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0.26201388888888888</v>
      </c>
      <c r="C26">
        <v>93</v>
      </c>
      <c r="D26">
        <v>92</v>
      </c>
      <c r="E26">
        <v>8.6199999999999992</v>
      </c>
      <c r="F26">
        <v>4.8</v>
      </c>
      <c r="G26">
        <v>68</v>
      </c>
      <c r="H26">
        <v>285</v>
      </c>
      <c r="I26">
        <v>178</v>
      </c>
      <c r="J26">
        <v>146</v>
      </c>
      <c r="K26">
        <v>88</v>
      </c>
      <c r="L26">
        <v>133</v>
      </c>
      <c r="M26">
        <v>930</v>
      </c>
      <c r="N26">
        <v>1671</v>
      </c>
      <c r="O26">
        <v>6.73</v>
      </c>
      <c r="P26">
        <v>73</v>
      </c>
      <c r="Q26">
        <v>41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0.26212962962962966</v>
      </c>
      <c r="C27">
        <v>98</v>
      </c>
      <c r="D27">
        <v>91</v>
      </c>
      <c r="E27">
        <v>9.0299999999999994</v>
      </c>
      <c r="F27">
        <v>5.0199999999999996</v>
      </c>
      <c r="G27">
        <v>68</v>
      </c>
      <c r="H27">
        <v>268</v>
      </c>
      <c r="I27">
        <v>172</v>
      </c>
      <c r="J27">
        <v>146</v>
      </c>
      <c r="K27">
        <v>88</v>
      </c>
      <c r="L27">
        <v>133</v>
      </c>
      <c r="M27">
        <v>889</v>
      </c>
      <c r="N27">
        <v>1597</v>
      </c>
      <c r="O27">
        <v>7.04</v>
      </c>
      <c r="P27">
        <v>65</v>
      </c>
      <c r="Q27">
        <v>43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0.26224537037037038</v>
      </c>
      <c r="C28">
        <v>97</v>
      </c>
      <c r="D28">
        <v>91</v>
      </c>
      <c r="E28">
        <v>8.89</v>
      </c>
      <c r="F28">
        <v>4.95</v>
      </c>
      <c r="G28">
        <v>69</v>
      </c>
      <c r="H28">
        <v>286</v>
      </c>
      <c r="I28">
        <v>180</v>
      </c>
      <c r="J28">
        <v>146</v>
      </c>
      <c r="K28">
        <v>88</v>
      </c>
      <c r="L28">
        <v>132</v>
      </c>
      <c r="M28">
        <v>902</v>
      </c>
      <c r="N28">
        <v>1619</v>
      </c>
      <c r="O28">
        <v>6.94</v>
      </c>
      <c r="P28">
        <v>69</v>
      </c>
      <c r="Q28">
        <v>41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0.2623611111111111</v>
      </c>
      <c r="C29">
        <v>97</v>
      </c>
      <c r="D29">
        <v>89</v>
      </c>
      <c r="E29">
        <v>8.74</v>
      </c>
      <c r="F29">
        <v>4.87</v>
      </c>
      <c r="G29">
        <v>68</v>
      </c>
      <c r="H29">
        <v>299</v>
      </c>
      <c r="I29">
        <v>178</v>
      </c>
      <c r="J29">
        <v>146</v>
      </c>
      <c r="K29">
        <v>88</v>
      </c>
      <c r="L29">
        <v>129</v>
      </c>
      <c r="M29">
        <v>917</v>
      </c>
      <c r="N29">
        <v>1647</v>
      </c>
      <c r="O29">
        <v>6.82</v>
      </c>
      <c r="P29">
        <v>69</v>
      </c>
      <c r="Q29">
        <v>42</v>
      </c>
      <c r="S29" s="3" t="s">
        <v>47</v>
      </c>
      <c r="U29" s="2">
        <f>AVERAGE(C8:C29)</f>
        <v>92.909090909090907</v>
      </c>
      <c r="V29" s="2">
        <f t="shared" ref="V29:AI29" si="0">AVERAGE(D8:D29)</f>
        <v>88.272727272727266</v>
      </c>
      <c r="W29" s="2">
        <f t="shared" si="0"/>
        <v>8.2918181818181846</v>
      </c>
      <c r="X29" s="2">
        <f t="shared" si="0"/>
        <v>4.6163636363636362</v>
      </c>
      <c r="Y29" s="2">
        <f t="shared" si="0"/>
        <v>68.227272727272734</v>
      </c>
      <c r="Z29" s="2">
        <f t="shared" si="0"/>
        <v>359.54545454545456</v>
      </c>
      <c r="AA29" s="2">
        <f t="shared" si="0"/>
        <v>175.63636363636363</v>
      </c>
      <c r="AB29" s="2">
        <f t="shared" si="0"/>
        <v>146</v>
      </c>
      <c r="AC29" s="2">
        <f t="shared" si="0"/>
        <v>87.954545454545453</v>
      </c>
      <c r="AD29" s="2">
        <f t="shared" si="0"/>
        <v>128.59090909090909</v>
      </c>
      <c r="AE29" s="2">
        <f t="shared" si="0"/>
        <v>973.22727272727275</v>
      </c>
      <c r="AF29" s="2">
        <f t="shared" si="0"/>
        <v>1747.9545454545455</v>
      </c>
      <c r="AG29" s="2">
        <f t="shared" si="0"/>
        <v>6.4713636363636349</v>
      </c>
      <c r="AH29" s="2">
        <f t="shared" si="0"/>
        <v>68.5</v>
      </c>
      <c r="AI29" s="2">
        <f t="shared" si="0"/>
        <v>42.454545454545453</v>
      </c>
    </row>
    <row r="30" spans="1:35" x14ac:dyDescent="0.25">
      <c r="A30" s="1">
        <v>2.8935185185185188E-3</v>
      </c>
      <c r="B30" s="1">
        <v>0.26247685185185182</v>
      </c>
      <c r="C30">
        <v>100</v>
      </c>
      <c r="D30">
        <v>92</v>
      </c>
      <c r="E30">
        <v>9.35</v>
      </c>
      <c r="F30">
        <v>5.2</v>
      </c>
      <c r="G30">
        <v>69</v>
      </c>
      <c r="H30">
        <v>308</v>
      </c>
      <c r="I30">
        <v>180</v>
      </c>
      <c r="J30">
        <v>146</v>
      </c>
      <c r="K30">
        <v>88</v>
      </c>
      <c r="L30">
        <v>134</v>
      </c>
      <c r="M30">
        <v>858</v>
      </c>
      <c r="N30">
        <v>1541</v>
      </c>
      <c r="O30">
        <v>7.3</v>
      </c>
      <c r="P30">
        <v>72</v>
      </c>
      <c r="Q30">
        <v>44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0.2625925925925926</v>
      </c>
      <c r="C31">
        <v>99</v>
      </c>
      <c r="D31">
        <v>94</v>
      </c>
      <c r="E31">
        <v>9.3699999999999992</v>
      </c>
      <c r="F31">
        <v>5.22</v>
      </c>
      <c r="G31">
        <v>69</v>
      </c>
      <c r="H31">
        <v>383</v>
      </c>
      <c r="I31">
        <v>188</v>
      </c>
      <c r="J31">
        <v>146</v>
      </c>
      <c r="K31">
        <v>88</v>
      </c>
      <c r="L31">
        <v>135</v>
      </c>
      <c r="M31">
        <v>856</v>
      </c>
      <c r="N31">
        <v>1537</v>
      </c>
      <c r="O31">
        <v>7.31</v>
      </c>
      <c r="P31">
        <v>80</v>
      </c>
      <c r="Q31">
        <v>47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0.26270833333333332</v>
      </c>
      <c r="C32">
        <v>98</v>
      </c>
      <c r="D32">
        <v>94</v>
      </c>
      <c r="E32">
        <v>9.27</v>
      </c>
      <c r="F32">
        <v>5.16</v>
      </c>
      <c r="G32">
        <v>69</v>
      </c>
      <c r="H32">
        <v>387</v>
      </c>
      <c r="I32">
        <v>186</v>
      </c>
      <c r="J32">
        <v>146</v>
      </c>
      <c r="K32">
        <v>88</v>
      </c>
      <c r="L32">
        <v>135</v>
      </c>
      <c r="M32">
        <v>865</v>
      </c>
      <c r="N32">
        <v>1553</v>
      </c>
      <c r="O32">
        <v>7.24</v>
      </c>
      <c r="P32">
        <v>85</v>
      </c>
      <c r="Q32">
        <v>49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0.2628240740740741</v>
      </c>
      <c r="C33">
        <v>103</v>
      </c>
      <c r="D33">
        <v>93</v>
      </c>
      <c r="E33">
        <v>9.6</v>
      </c>
      <c r="F33">
        <v>5.34</v>
      </c>
      <c r="G33">
        <v>68</v>
      </c>
      <c r="H33">
        <v>377</v>
      </c>
      <c r="I33">
        <v>177</v>
      </c>
      <c r="J33">
        <v>146</v>
      </c>
      <c r="K33">
        <v>88</v>
      </c>
      <c r="L33">
        <v>135</v>
      </c>
      <c r="M33">
        <v>836</v>
      </c>
      <c r="N33">
        <v>1501</v>
      </c>
      <c r="O33">
        <v>7.49</v>
      </c>
      <c r="P33">
        <v>70</v>
      </c>
      <c r="Q33">
        <v>48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0.26293981481481482</v>
      </c>
      <c r="C34">
        <v>109</v>
      </c>
      <c r="D34">
        <v>91</v>
      </c>
      <c r="E34">
        <v>10.09</v>
      </c>
      <c r="F34">
        <v>5.62</v>
      </c>
      <c r="G34">
        <v>68</v>
      </c>
      <c r="H34">
        <v>266</v>
      </c>
      <c r="I34">
        <v>170</v>
      </c>
      <c r="J34">
        <v>146</v>
      </c>
      <c r="K34">
        <v>87</v>
      </c>
      <c r="L34">
        <v>134</v>
      </c>
      <c r="M34">
        <v>799</v>
      </c>
      <c r="N34">
        <v>1436</v>
      </c>
      <c r="O34">
        <v>7.88</v>
      </c>
      <c r="P34">
        <v>54</v>
      </c>
      <c r="Q34">
        <v>40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0.26305555555555554</v>
      </c>
      <c r="C35">
        <v>115</v>
      </c>
      <c r="D35">
        <v>100</v>
      </c>
      <c r="E35">
        <v>11.68</v>
      </c>
      <c r="F35">
        <v>6.5</v>
      </c>
      <c r="G35">
        <v>70</v>
      </c>
      <c r="H35">
        <v>294</v>
      </c>
      <c r="I35">
        <v>199</v>
      </c>
      <c r="J35">
        <v>146</v>
      </c>
      <c r="K35">
        <v>88</v>
      </c>
      <c r="L35">
        <v>142</v>
      </c>
      <c r="M35">
        <v>690</v>
      </c>
      <c r="N35">
        <v>1239</v>
      </c>
      <c r="O35">
        <v>9.11</v>
      </c>
      <c r="P35">
        <v>54</v>
      </c>
      <c r="Q35">
        <v>36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0.26317129629629626</v>
      </c>
      <c r="C36">
        <v>125</v>
      </c>
      <c r="D36">
        <v>110</v>
      </c>
      <c r="E36">
        <v>13.9</v>
      </c>
      <c r="F36">
        <v>7.74</v>
      </c>
      <c r="G36">
        <v>74</v>
      </c>
      <c r="H36">
        <v>325</v>
      </c>
      <c r="I36">
        <v>237</v>
      </c>
      <c r="J36">
        <v>146</v>
      </c>
      <c r="K36">
        <v>88</v>
      </c>
      <c r="L36">
        <v>149</v>
      </c>
      <c r="M36">
        <v>577</v>
      </c>
      <c r="N36">
        <v>1037</v>
      </c>
      <c r="O36">
        <v>10.85</v>
      </c>
      <c r="P36">
        <v>86</v>
      </c>
      <c r="Q36">
        <v>46</v>
      </c>
      <c r="S36" t="s">
        <v>25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0.26328703703703704</v>
      </c>
      <c r="C37">
        <v>128</v>
      </c>
      <c r="D37">
        <v>112</v>
      </c>
      <c r="E37">
        <v>14.5</v>
      </c>
      <c r="F37">
        <v>8.07</v>
      </c>
      <c r="G37">
        <v>74</v>
      </c>
      <c r="H37">
        <v>289</v>
      </c>
      <c r="I37">
        <v>241</v>
      </c>
      <c r="J37">
        <v>146</v>
      </c>
      <c r="K37">
        <v>88</v>
      </c>
      <c r="L37">
        <v>151</v>
      </c>
      <c r="M37">
        <v>553</v>
      </c>
      <c r="N37">
        <v>993</v>
      </c>
      <c r="O37">
        <v>11.32</v>
      </c>
      <c r="P37">
        <v>84</v>
      </c>
      <c r="Q37">
        <v>45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0.26340277777777776</v>
      </c>
      <c r="C38">
        <v>127</v>
      </c>
      <c r="D38">
        <v>114</v>
      </c>
      <c r="E38">
        <v>14.63</v>
      </c>
      <c r="F38">
        <v>8.14</v>
      </c>
      <c r="G38">
        <v>74</v>
      </c>
      <c r="H38">
        <v>270</v>
      </c>
      <c r="I38">
        <v>244</v>
      </c>
      <c r="J38">
        <v>145</v>
      </c>
      <c r="K38">
        <v>87</v>
      </c>
      <c r="L38">
        <v>153</v>
      </c>
      <c r="M38">
        <v>548</v>
      </c>
      <c r="N38">
        <v>985</v>
      </c>
      <c r="O38">
        <v>11.42</v>
      </c>
      <c r="P38">
        <v>91</v>
      </c>
      <c r="Q38">
        <v>46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0.26351851851851854</v>
      </c>
      <c r="C39">
        <v>127</v>
      </c>
      <c r="D39">
        <v>114</v>
      </c>
      <c r="E39">
        <v>14.53</v>
      </c>
      <c r="F39">
        <v>8.09</v>
      </c>
      <c r="G39">
        <v>74</v>
      </c>
      <c r="H39">
        <v>260</v>
      </c>
      <c r="I39">
        <v>247</v>
      </c>
      <c r="J39">
        <v>145</v>
      </c>
      <c r="K39">
        <v>87</v>
      </c>
      <c r="L39">
        <v>152</v>
      </c>
      <c r="M39">
        <v>552</v>
      </c>
      <c r="N39">
        <v>991</v>
      </c>
      <c r="O39">
        <v>11.34</v>
      </c>
      <c r="P39">
        <v>104</v>
      </c>
      <c r="Q39">
        <v>47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0.26363425925925926</v>
      </c>
      <c r="C40">
        <v>125</v>
      </c>
      <c r="D40">
        <v>111</v>
      </c>
      <c r="E40">
        <v>13.96</v>
      </c>
      <c r="F40">
        <v>7.77</v>
      </c>
      <c r="G40">
        <v>74</v>
      </c>
      <c r="H40">
        <v>298</v>
      </c>
      <c r="I40">
        <v>237</v>
      </c>
      <c r="J40">
        <v>145</v>
      </c>
      <c r="K40">
        <v>87</v>
      </c>
      <c r="L40">
        <v>150</v>
      </c>
      <c r="M40">
        <v>575</v>
      </c>
      <c r="N40">
        <v>1032</v>
      </c>
      <c r="O40">
        <v>10.89</v>
      </c>
      <c r="P40">
        <v>106</v>
      </c>
      <c r="Q40">
        <v>51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0.26374999999999998</v>
      </c>
      <c r="C41">
        <v>123</v>
      </c>
      <c r="D41">
        <v>108</v>
      </c>
      <c r="E41">
        <v>13.35</v>
      </c>
      <c r="F41">
        <v>7.43</v>
      </c>
      <c r="G41">
        <v>72</v>
      </c>
      <c r="H41">
        <v>282</v>
      </c>
      <c r="I41">
        <v>216</v>
      </c>
      <c r="J41">
        <v>145</v>
      </c>
      <c r="K41">
        <v>87</v>
      </c>
      <c r="L41">
        <v>149</v>
      </c>
      <c r="M41">
        <v>601</v>
      </c>
      <c r="N41">
        <v>1079</v>
      </c>
      <c r="O41">
        <v>10.42</v>
      </c>
      <c r="P41">
        <v>75</v>
      </c>
      <c r="Q41">
        <v>49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0.26386574074074071</v>
      </c>
      <c r="C42">
        <v>124</v>
      </c>
      <c r="D42">
        <v>110</v>
      </c>
      <c r="E42">
        <v>13.74</v>
      </c>
      <c r="F42">
        <v>7.65</v>
      </c>
      <c r="G42">
        <v>73</v>
      </c>
      <c r="H42">
        <v>270</v>
      </c>
      <c r="I42">
        <v>225</v>
      </c>
      <c r="J42">
        <v>145</v>
      </c>
      <c r="K42">
        <v>87</v>
      </c>
      <c r="L42">
        <v>150</v>
      </c>
      <c r="M42">
        <v>584</v>
      </c>
      <c r="N42">
        <v>1048</v>
      </c>
      <c r="O42">
        <v>10.72</v>
      </c>
      <c r="P42">
        <v>135</v>
      </c>
      <c r="Q42">
        <v>58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0.26398148148148148</v>
      </c>
      <c r="C43">
        <v>124</v>
      </c>
      <c r="D43">
        <v>109</v>
      </c>
      <c r="E43">
        <v>13.55</v>
      </c>
      <c r="F43">
        <v>7.54</v>
      </c>
      <c r="G43">
        <v>73</v>
      </c>
      <c r="H43">
        <v>272</v>
      </c>
      <c r="I43">
        <v>226</v>
      </c>
      <c r="J43">
        <v>146</v>
      </c>
      <c r="K43">
        <v>88</v>
      </c>
      <c r="L43">
        <v>149</v>
      </c>
      <c r="M43">
        <v>592</v>
      </c>
      <c r="N43">
        <v>1063</v>
      </c>
      <c r="O43">
        <v>10.58</v>
      </c>
      <c r="P43">
        <v>78</v>
      </c>
      <c r="Q43">
        <v>46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0.26409722222222221</v>
      </c>
      <c r="C44">
        <v>123</v>
      </c>
      <c r="D44">
        <v>110</v>
      </c>
      <c r="E44">
        <v>13.7</v>
      </c>
      <c r="F44">
        <v>7.62</v>
      </c>
      <c r="G44">
        <v>74</v>
      </c>
      <c r="H44">
        <v>278</v>
      </c>
      <c r="I44">
        <v>247</v>
      </c>
      <c r="J44">
        <v>145</v>
      </c>
      <c r="K44">
        <v>87</v>
      </c>
      <c r="L44">
        <v>147</v>
      </c>
      <c r="M44">
        <v>586</v>
      </c>
      <c r="N44">
        <v>1052</v>
      </c>
      <c r="O44">
        <v>10.69</v>
      </c>
      <c r="P44">
        <v>105</v>
      </c>
      <c r="Q44">
        <v>49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0.26421296296296298</v>
      </c>
      <c r="C45">
        <v>124</v>
      </c>
      <c r="D45">
        <v>110</v>
      </c>
      <c r="E45">
        <v>13.84</v>
      </c>
      <c r="F45">
        <v>7.7</v>
      </c>
      <c r="G45">
        <v>75</v>
      </c>
      <c r="H45">
        <v>280</v>
      </c>
      <c r="I45">
        <v>251</v>
      </c>
      <c r="J45">
        <v>145</v>
      </c>
      <c r="K45">
        <v>87</v>
      </c>
      <c r="L45">
        <v>147</v>
      </c>
      <c r="M45">
        <v>579</v>
      </c>
      <c r="N45">
        <v>1041</v>
      </c>
      <c r="O45">
        <v>10.8</v>
      </c>
      <c r="P45">
        <v>100</v>
      </c>
      <c r="Q45">
        <v>46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0.2643287037037037</v>
      </c>
      <c r="C46">
        <v>125</v>
      </c>
      <c r="D46">
        <v>112</v>
      </c>
      <c r="E46">
        <v>14.14</v>
      </c>
      <c r="F46">
        <v>7.87</v>
      </c>
      <c r="G46">
        <v>74</v>
      </c>
      <c r="H46">
        <v>252</v>
      </c>
      <c r="I46">
        <v>240</v>
      </c>
      <c r="J46">
        <v>145</v>
      </c>
      <c r="K46">
        <v>87</v>
      </c>
      <c r="L46">
        <v>151</v>
      </c>
      <c r="M46">
        <v>567</v>
      </c>
      <c r="N46">
        <v>1019</v>
      </c>
      <c r="O46">
        <v>11.03</v>
      </c>
      <c r="P46">
        <v>107</v>
      </c>
      <c r="Q46">
        <v>49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0.26444444444444443</v>
      </c>
      <c r="C47">
        <v>126</v>
      </c>
      <c r="D47">
        <v>113</v>
      </c>
      <c r="E47">
        <v>14.31</v>
      </c>
      <c r="F47">
        <v>7.97</v>
      </c>
      <c r="G47">
        <v>74</v>
      </c>
      <c r="H47">
        <v>255</v>
      </c>
      <c r="I47">
        <v>249</v>
      </c>
      <c r="J47">
        <v>145</v>
      </c>
      <c r="K47">
        <v>87</v>
      </c>
      <c r="L47">
        <v>150</v>
      </c>
      <c r="M47">
        <v>560</v>
      </c>
      <c r="N47">
        <v>1006</v>
      </c>
      <c r="O47">
        <v>11.17</v>
      </c>
      <c r="P47">
        <v>103</v>
      </c>
      <c r="Q47">
        <v>44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0.26456018518518515</v>
      </c>
      <c r="C48">
        <v>128</v>
      </c>
      <c r="D48">
        <v>114</v>
      </c>
      <c r="E48">
        <v>14.69</v>
      </c>
      <c r="F48">
        <v>8.18</v>
      </c>
      <c r="G48">
        <v>76</v>
      </c>
      <c r="H48">
        <v>259</v>
      </c>
      <c r="I48">
        <v>264</v>
      </c>
      <c r="J48">
        <v>145</v>
      </c>
      <c r="K48">
        <v>87</v>
      </c>
      <c r="L48">
        <v>150</v>
      </c>
      <c r="M48">
        <v>546</v>
      </c>
      <c r="N48">
        <v>980</v>
      </c>
      <c r="O48">
        <v>11.46</v>
      </c>
      <c r="P48">
        <v>91</v>
      </c>
      <c r="Q48">
        <v>38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0.26467592592592593</v>
      </c>
      <c r="C49">
        <v>130</v>
      </c>
      <c r="D49">
        <v>113</v>
      </c>
      <c r="E49">
        <v>14.83</v>
      </c>
      <c r="F49">
        <v>8.26</v>
      </c>
      <c r="G49">
        <v>75</v>
      </c>
      <c r="H49">
        <v>238</v>
      </c>
      <c r="I49">
        <v>253</v>
      </c>
      <c r="J49">
        <v>146</v>
      </c>
      <c r="K49">
        <v>88</v>
      </c>
      <c r="L49">
        <v>151</v>
      </c>
      <c r="M49">
        <v>541</v>
      </c>
      <c r="N49">
        <v>971</v>
      </c>
      <c r="O49">
        <v>11.57</v>
      </c>
      <c r="P49">
        <v>88</v>
      </c>
      <c r="Q49">
        <v>45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0.2647916666666667</v>
      </c>
      <c r="C50">
        <v>129</v>
      </c>
      <c r="D50">
        <v>113</v>
      </c>
      <c r="E50">
        <v>14.69</v>
      </c>
      <c r="F50">
        <v>8.18</v>
      </c>
      <c r="G50">
        <v>76</v>
      </c>
      <c r="H50">
        <v>294</v>
      </c>
      <c r="I50">
        <v>275</v>
      </c>
      <c r="J50">
        <v>145</v>
      </c>
      <c r="K50">
        <v>87</v>
      </c>
      <c r="L50">
        <v>147</v>
      </c>
      <c r="M50">
        <v>546</v>
      </c>
      <c r="N50">
        <v>981</v>
      </c>
      <c r="O50">
        <v>11.46</v>
      </c>
      <c r="P50">
        <v>102</v>
      </c>
      <c r="Q50">
        <v>40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0.26490740740740742</v>
      </c>
      <c r="C51">
        <v>131</v>
      </c>
      <c r="D51">
        <v>112</v>
      </c>
      <c r="E51">
        <v>14.8</v>
      </c>
      <c r="F51">
        <v>8.24</v>
      </c>
      <c r="G51">
        <v>76</v>
      </c>
      <c r="H51">
        <v>281</v>
      </c>
      <c r="I51">
        <v>264</v>
      </c>
      <c r="J51">
        <v>146</v>
      </c>
      <c r="K51">
        <v>88</v>
      </c>
      <c r="L51">
        <v>148</v>
      </c>
      <c r="M51">
        <v>542</v>
      </c>
      <c r="N51">
        <v>973</v>
      </c>
      <c r="O51">
        <v>11.56</v>
      </c>
      <c r="P51">
        <v>72</v>
      </c>
      <c r="Q51">
        <v>34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0.26502314814814815</v>
      </c>
      <c r="C52">
        <v>133</v>
      </c>
      <c r="D52">
        <v>112</v>
      </c>
      <c r="E52">
        <v>15.02</v>
      </c>
      <c r="F52">
        <v>8.36</v>
      </c>
      <c r="G52">
        <v>76</v>
      </c>
      <c r="H52">
        <v>274</v>
      </c>
      <c r="I52">
        <v>269</v>
      </c>
      <c r="J52">
        <v>146</v>
      </c>
      <c r="K52">
        <v>88</v>
      </c>
      <c r="L52">
        <v>147</v>
      </c>
      <c r="M52">
        <v>534</v>
      </c>
      <c r="N52">
        <v>959</v>
      </c>
      <c r="O52">
        <v>11.72</v>
      </c>
      <c r="P52">
        <v>72</v>
      </c>
      <c r="Q52">
        <v>37</v>
      </c>
      <c r="S52" t="s">
        <v>26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0.26513888888888887</v>
      </c>
      <c r="C53">
        <v>136</v>
      </c>
      <c r="D53">
        <v>120</v>
      </c>
      <c r="E53">
        <v>16.399999999999999</v>
      </c>
      <c r="F53">
        <v>9.1300000000000008</v>
      </c>
      <c r="G53">
        <v>77</v>
      </c>
      <c r="H53">
        <v>236</v>
      </c>
      <c r="I53">
        <v>289</v>
      </c>
      <c r="J53">
        <v>145</v>
      </c>
      <c r="K53">
        <v>88</v>
      </c>
      <c r="L53">
        <v>154</v>
      </c>
      <c r="M53">
        <v>489</v>
      </c>
      <c r="N53">
        <v>878</v>
      </c>
      <c r="O53">
        <v>12.8</v>
      </c>
      <c r="P53">
        <v>89</v>
      </c>
      <c r="Q53">
        <v>39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0.26525462962962965</v>
      </c>
      <c r="C54">
        <v>140</v>
      </c>
      <c r="D54">
        <v>119</v>
      </c>
      <c r="E54">
        <v>16.86</v>
      </c>
      <c r="F54">
        <v>9.39</v>
      </c>
      <c r="G54">
        <v>76</v>
      </c>
      <c r="H54">
        <v>228</v>
      </c>
      <c r="I54">
        <v>275</v>
      </c>
      <c r="J54">
        <v>146</v>
      </c>
      <c r="K54">
        <v>87</v>
      </c>
      <c r="L54">
        <v>155</v>
      </c>
      <c r="M54">
        <v>476</v>
      </c>
      <c r="N54">
        <v>854</v>
      </c>
      <c r="O54">
        <v>13.16</v>
      </c>
      <c r="P54">
        <v>92</v>
      </c>
      <c r="Q54">
        <v>46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0.26537037037037037</v>
      </c>
      <c r="C55">
        <v>143</v>
      </c>
      <c r="D55">
        <v>122</v>
      </c>
      <c r="E55">
        <v>17.5</v>
      </c>
      <c r="F55">
        <v>9.75</v>
      </c>
      <c r="G55">
        <v>77</v>
      </c>
      <c r="H55">
        <v>230</v>
      </c>
      <c r="I55">
        <v>289</v>
      </c>
      <c r="J55">
        <v>145</v>
      </c>
      <c r="K55">
        <v>88</v>
      </c>
      <c r="L55">
        <v>157</v>
      </c>
      <c r="M55">
        <v>458</v>
      </c>
      <c r="N55">
        <v>823</v>
      </c>
      <c r="O55">
        <v>13.66</v>
      </c>
      <c r="P55">
        <v>109</v>
      </c>
      <c r="Q55">
        <v>46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0.26548611111111114</v>
      </c>
      <c r="C56">
        <v>145</v>
      </c>
      <c r="D56">
        <v>124</v>
      </c>
      <c r="E56">
        <v>17.989999999999998</v>
      </c>
      <c r="F56">
        <v>10.02</v>
      </c>
      <c r="G56">
        <v>78</v>
      </c>
      <c r="H56">
        <v>235</v>
      </c>
      <c r="I56">
        <v>302</v>
      </c>
      <c r="J56">
        <v>145</v>
      </c>
      <c r="K56">
        <v>87</v>
      </c>
      <c r="L56">
        <v>157</v>
      </c>
      <c r="M56">
        <v>446</v>
      </c>
      <c r="N56">
        <v>801</v>
      </c>
      <c r="O56">
        <v>14.04</v>
      </c>
      <c r="P56">
        <v>138</v>
      </c>
      <c r="Q56">
        <v>46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0.26560185185185187</v>
      </c>
      <c r="C57">
        <v>144</v>
      </c>
      <c r="D57">
        <v>125</v>
      </c>
      <c r="E57">
        <v>18.11</v>
      </c>
      <c r="F57">
        <v>10.09</v>
      </c>
      <c r="G57">
        <v>79</v>
      </c>
      <c r="H57">
        <v>245</v>
      </c>
      <c r="I57">
        <v>310</v>
      </c>
      <c r="J57">
        <v>146</v>
      </c>
      <c r="K57">
        <v>87</v>
      </c>
      <c r="L57">
        <v>158</v>
      </c>
      <c r="M57">
        <v>443</v>
      </c>
      <c r="N57">
        <v>795</v>
      </c>
      <c r="O57">
        <v>14.14</v>
      </c>
      <c r="P57">
        <v>158</v>
      </c>
      <c r="Q57">
        <v>48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0.26571759259259259</v>
      </c>
      <c r="C58">
        <v>146</v>
      </c>
      <c r="D58">
        <v>126</v>
      </c>
      <c r="E58">
        <v>18.62</v>
      </c>
      <c r="F58">
        <v>10.36</v>
      </c>
      <c r="G58">
        <v>79</v>
      </c>
      <c r="H58">
        <v>227</v>
      </c>
      <c r="I58">
        <v>322</v>
      </c>
      <c r="J58">
        <v>146</v>
      </c>
      <c r="K58">
        <v>87</v>
      </c>
      <c r="L58">
        <v>158</v>
      </c>
      <c r="M58">
        <v>431</v>
      </c>
      <c r="N58">
        <v>774</v>
      </c>
      <c r="O58">
        <v>14.53</v>
      </c>
      <c r="P58">
        <v>200</v>
      </c>
      <c r="Q58">
        <v>46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0.26583333333333331</v>
      </c>
      <c r="C59">
        <v>148</v>
      </c>
      <c r="D59">
        <v>128</v>
      </c>
      <c r="E59">
        <v>19.059999999999999</v>
      </c>
      <c r="F59">
        <v>10.61</v>
      </c>
      <c r="G59">
        <v>80</v>
      </c>
      <c r="H59">
        <v>218</v>
      </c>
      <c r="I59">
        <v>335</v>
      </c>
      <c r="J59">
        <v>145</v>
      </c>
      <c r="K59">
        <v>87</v>
      </c>
      <c r="L59">
        <v>158</v>
      </c>
      <c r="M59">
        <v>421</v>
      </c>
      <c r="N59">
        <v>756</v>
      </c>
      <c r="O59">
        <v>14.88</v>
      </c>
      <c r="P59">
        <v>176</v>
      </c>
      <c r="Q59">
        <v>45</v>
      </c>
      <c r="S59" t="s">
        <v>27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0.26594907407407409</v>
      </c>
      <c r="C60">
        <v>151</v>
      </c>
      <c r="D60">
        <v>127</v>
      </c>
      <c r="E60">
        <v>19.260000000000002</v>
      </c>
      <c r="F60">
        <v>10.72</v>
      </c>
      <c r="G60">
        <v>80</v>
      </c>
      <c r="H60">
        <v>217</v>
      </c>
      <c r="I60">
        <v>325</v>
      </c>
      <c r="J60">
        <v>145</v>
      </c>
      <c r="K60">
        <v>87</v>
      </c>
      <c r="L60">
        <v>159</v>
      </c>
      <c r="M60">
        <v>416</v>
      </c>
      <c r="N60">
        <v>748</v>
      </c>
      <c r="O60">
        <v>15.03</v>
      </c>
      <c r="P60">
        <v>185</v>
      </c>
      <c r="Q60">
        <v>47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0.26606481481481481</v>
      </c>
      <c r="C61">
        <v>153</v>
      </c>
      <c r="D61">
        <v>126</v>
      </c>
      <c r="E61">
        <v>19.41</v>
      </c>
      <c r="F61">
        <v>10.81</v>
      </c>
      <c r="G61">
        <v>80</v>
      </c>
      <c r="H61">
        <v>220</v>
      </c>
      <c r="I61">
        <v>328</v>
      </c>
      <c r="J61">
        <v>146</v>
      </c>
      <c r="K61">
        <v>87</v>
      </c>
      <c r="L61">
        <v>157</v>
      </c>
      <c r="M61">
        <v>413</v>
      </c>
      <c r="N61">
        <v>742</v>
      </c>
      <c r="O61">
        <v>15.15</v>
      </c>
      <c r="P61">
        <v>149</v>
      </c>
      <c r="Q61">
        <v>50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0.26618055555555559</v>
      </c>
      <c r="C62">
        <v>154</v>
      </c>
      <c r="D62">
        <v>130</v>
      </c>
      <c r="E62">
        <v>20.09</v>
      </c>
      <c r="F62">
        <v>11.19</v>
      </c>
      <c r="G62">
        <v>81</v>
      </c>
      <c r="H62">
        <v>218</v>
      </c>
      <c r="I62">
        <v>343</v>
      </c>
      <c r="J62">
        <v>145</v>
      </c>
      <c r="K62">
        <v>87</v>
      </c>
      <c r="L62">
        <v>160</v>
      </c>
      <c r="M62">
        <v>399</v>
      </c>
      <c r="N62">
        <v>717</v>
      </c>
      <c r="O62">
        <v>15.68</v>
      </c>
      <c r="P62">
        <v>239</v>
      </c>
      <c r="Q62">
        <v>49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0.26629629629629631</v>
      </c>
      <c r="C63">
        <v>155</v>
      </c>
      <c r="D63">
        <v>130</v>
      </c>
      <c r="E63">
        <v>20.32</v>
      </c>
      <c r="F63">
        <v>11.31</v>
      </c>
      <c r="G63">
        <v>81</v>
      </c>
      <c r="H63">
        <v>219</v>
      </c>
      <c r="I63">
        <v>342</v>
      </c>
      <c r="J63">
        <v>146</v>
      </c>
      <c r="K63">
        <v>87</v>
      </c>
      <c r="L63">
        <v>161</v>
      </c>
      <c r="M63">
        <v>395</v>
      </c>
      <c r="N63">
        <v>709</v>
      </c>
      <c r="O63">
        <v>15.86</v>
      </c>
      <c r="P63">
        <v>534</v>
      </c>
      <c r="Q63">
        <v>48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0.26641203703703703</v>
      </c>
      <c r="C64">
        <v>156</v>
      </c>
      <c r="D64">
        <v>125</v>
      </c>
      <c r="E64">
        <v>19.77</v>
      </c>
      <c r="F64">
        <v>11.01</v>
      </c>
      <c r="G64">
        <v>80</v>
      </c>
      <c r="H64">
        <v>219</v>
      </c>
      <c r="I64">
        <v>324</v>
      </c>
      <c r="J64">
        <v>146</v>
      </c>
      <c r="K64">
        <v>87</v>
      </c>
      <c r="L64">
        <v>157</v>
      </c>
      <c r="M64">
        <v>406</v>
      </c>
      <c r="N64">
        <v>729</v>
      </c>
      <c r="O64">
        <v>15.43</v>
      </c>
      <c r="P64">
        <v>171</v>
      </c>
      <c r="Q64">
        <v>43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0.26652777777777775</v>
      </c>
      <c r="C65">
        <v>158</v>
      </c>
      <c r="D65">
        <v>127</v>
      </c>
      <c r="E65">
        <v>20.190000000000001</v>
      </c>
      <c r="F65">
        <v>11.24</v>
      </c>
      <c r="G65">
        <v>80</v>
      </c>
      <c r="H65">
        <v>219</v>
      </c>
      <c r="I65">
        <v>331</v>
      </c>
      <c r="J65">
        <v>146</v>
      </c>
      <c r="K65">
        <v>88</v>
      </c>
      <c r="L65">
        <v>157</v>
      </c>
      <c r="M65">
        <v>397</v>
      </c>
      <c r="N65">
        <v>713</v>
      </c>
      <c r="O65">
        <v>15.76</v>
      </c>
      <c r="P65">
        <v>166</v>
      </c>
      <c r="Q65">
        <v>39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">
        <v>7.0601851851851841E-3</v>
      </c>
      <c r="B66" s="1">
        <v>0.26664351851851853</v>
      </c>
      <c r="C66">
        <v>160</v>
      </c>
      <c r="D66">
        <v>128</v>
      </c>
      <c r="E66">
        <v>20.64</v>
      </c>
      <c r="F66">
        <v>11.49</v>
      </c>
      <c r="G66">
        <v>81</v>
      </c>
      <c r="H66">
        <v>220</v>
      </c>
      <c r="I66">
        <v>353</v>
      </c>
      <c r="J66">
        <v>146</v>
      </c>
      <c r="K66">
        <v>87</v>
      </c>
      <c r="L66">
        <v>157</v>
      </c>
      <c r="M66">
        <v>388</v>
      </c>
      <c r="N66">
        <v>698</v>
      </c>
      <c r="O66">
        <v>16.11</v>
      </c>
      <c r="P66">
        <v>172</v>
      </c>
      <c r="Q66">
        <v>40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0.26675925925925925</v>
      </c>
      <c r="C67">
        <v>160</v>
      </c>
      <c r="D67">
        <v>126</v>
      </c>
      <c r="E67">
        <v>20.27</v>
      </c>
      <c r="F67">
        <v>11.29</v>
      </c>
      <c r="G67">
        <v>81</v>
      </c>
      <c r="H67">
        <v>219</v>
      </c>
      <c r="I67">
        <v>344</v>
      </c>
      <c r="J67">
        <v>146</v>
      </c>
      <c r="K67">
        <v>88</v>
      </c>
      <c r="L67">
        <v>155</v>
      </c>
      <c r="M67">
        <v>396</v>
      </c>
      <c r="N67">
        <v>711</v>
      </c>
      <c r="O67">
        <v>15.82</v>
      </c>
      <c r="P67">
        <v>349</v>
      </c>
      <c r="Q67">
        <v>49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0.26687500000000003</v>
      </c>
      <c r="C68">
        <v>161</v>
      </c>
      <c r="D68">
        <v>124</v>
      </c>
      <c r="E68">
        <v>20.04</v>
      </c>
      <c r="F68">
        <v>11.16</v>
      </c>
      <c r="G68">
        <v>78</v>
      </c>
      <c r="H68">
        <v>220</v>
      </c>
      <c r="I68">
        <v>307</v>
      </c>
      <c r="J68">
        <v>146</v>
      </c>
      <c r="K68">
        <v>88</v>
      </c>
      <c r="L68">
        <v>157</v>
      </c>
      <c r="M68">
        <v>400</v>
      </c>
      <c r="N68">
        <v>719</v>
      </c>
      <c r="O68">
        <v>15.64</v>
      </c>
      <c r="P68">
        <v>126</v>
      </c>
      <c r="Q68">
        <v>51</v>
      </c>
      <c r="S68" t="s">
        <v>46</v>
      </c>
      <c r="U68" s="2">
        <f>AVERAGE(C59:C68)</f>
        <v>155.6</v>
      </c>
      <c r="V68" s="2">
        <f t="shared" ref="V68:AI68" si="1">AVERAGE(D59:D68)</f>
        <v>127.1</v>
      </c>
      <c r="W68" s="2">
        <f t="shared" si="1"/>
        <v>19.905000000000001</v>
      </c>
      <c r="X68" s="2">
        <f t="shared" si="1"/>
        <v>11.082999999999998</v>
      </c>
      <c r="Y68" s="2">
        <f t="shared" si="1"/>
        <v>80.2</v>
      </c>
      <c r="Z68" s="2">
        <f t="shared" si="1"/>
        <v>218.9</v>
      </c>
      <c r="AA68" s="2">
        <f t="shared" si="1"/>
        <v>333.2</v>
      </c>
      <c r="AB68" s="2">
        <f t="shared" si="1"/>
        <v>145.69999999999999</v>
      </c>
      <c r="AC68" s="2">
        <f t="shared" si="1"/>
        <v>87.3</v>
      </c>
      <c r="AD68" s="2">
        <f t="shared" si="1"/>
        <v>157.80000000000001</v>
      </c>
      <c r="AE68" s="2">
        <f t="shared" si="1"/>
        <v>403.1</v>
      </c>
      <c r="AF68" s="2">
        <f t="shared" si="1"/>
        <v>724.2</v>
      </c>
      <c r="AG68" s="2">
        <f t="shared" si="1"/>
        <v>15.536000000000001</v>
      </c>
      <c r="AH68" s="2">
        <f t="shared" si="1"/>
        <v>226.7</v>
      </c>
      <c r="AI68" s="2">
        <f t="shared" si="1"/>
        <v>46.1</v>
      </c>
    </row>
    <row r="69" spans="1:35" x14ac:dyDescent="0.25">
      <c r="A69" s="1">
        <v>7.4074074074074068E-3</v>
      </c>
      <c r="B69" s="1">
        <v>0.26699074074074075</v>
      </c>
      <c r="C69">
        <v>161</v>
      </c>
      <c r="D69">
        <v>125</v>
      </c>
      <c r="E69">
        <v>20.329999999999998</v>
      </c>
      <c r="F69">
        <v>11.32</v>
      </c>
      <c r="G69">
        <v>78</v>
      </c>
      <c r="H69">
        <v>210</v>
      </c>
      <c r="I69">
        <v>296</v>
      </c>
      <c r="J69">
        <v>146</v>
      </c>
      <c r="K69">
        <v>88</v>
      </c>
      <c r="L69">
        <v>160</v>
      </c>
      <c r="M69">
        <v>394</v>
      </c>
      <c r="N69">
        <v>708</v>
      </c>
      <c r="O69">
        <v>15.87</v>
      </c>
      <c r="P69">
        <v>133</v>
      </c>
      <c r="Q69">
        <v>53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">
        <v>7.5231481481481477E-3</v>
      </c>
      <c r="B70" s="1">
        <v>0.26710648148148147</v>
      </c>
      <c r="C70">
        <v>162</v>
      </c>
      <c r="D70">
        <v>121</v>
      </c>
      <c r="E70">
        <v>19.690000000000001</v>
      </c>
      <c r="F70">
        <v>10.97</v>
      </c>
      <c r="G70">
        <v>77</v>
      </c>
      <c r="H70">
        <v>212</v>
      </c>
      <c r="I70">
        <v>278</v>
      </c>
      <c r="J70">
        <v>146</v>
      </c>
      <c r="K70">
        <v>88</v>
      </c>
      <c r="L70">
        <v>157</v>
      </c>
      <c r="M70">
        <v>407</v>
      </c>
      <c r="N70">
        <v>731</v>
      </c>
      <c r="O70">
        <v>15.37</v>
      </c>
      <c r="P70">
        <v>97</v>
      </c>
      <c r="Q70">
        <v>49</v>
      </c>
      <c r="S70" t="s">
        <v>28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">
        <v>7.6388888888888886E-3</v>
      </c>
      <c r="B71" s="1">
        <v>0.26722222222222219</v>
      </c>
      <c r="C71">
        <v>164</v>
      </c>
      <c r="D71">
        <v>116</v>
      </c>
      <c r="E71">
        <v>19.059999999999999</v>
      </c>
      <c r="F71">
        <v>10.61</v>
      </c>
      <c r="G71">
        <v>76</v>
      </c>
      <c r="H71">
        <v>206</v>
      </c>
      <c r="I71">
        <v>266</v>
      </c>
      <c r="J71">
        <v>146</v>
      </c>
      <c r="K71">
        <v>88</v>
      </c>
      <c r="L71">
        <v>152</v>
      </c>
      <c r="M71">
        <v>421</v>
      </c>
      <c r="N71">
        <v>756</v>
      </c>
      <c r="O71">
        <v>14.87</v>
      </c>
      <c r="P71">
        <v>81</v>
      </c>
      <c r="Q71">
        <v>52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">
        <v>7.7546296296296287E-3</v>
      </c>
      <c r="B72" s="1">
        <v>0.26733796296296297</v>
      </c>
      <c r="C72">
        <v>164</v>
      </c>
      <c r="D72">
        <v>121</v>
      </c>
      <c r="E72">
        <v>20.02</v>
      </c>
      <c r="F72">
        <v>11.15</v>
      </c>
      <c r="G72">
        <v>76</v>
      </c>
      <c r="H72">
        <v>201</v>
      </c>
      <c r="I72">
        <v>265</v>
      </c>
      <c r="J72">
        <v>146</v>
      </c>
      <c r="K72">
        <v>88</v>
      </c>
      <c r="L72">
        <v>159</v>
      </c>
      <c r="M72">
        <v>400</v>
      </c>
      <c r="N72">
        <v>720</v>
      </c>
      <c r="O72">
        <v>15.62</v>
      </c>
      <c r="P72">
        <v>97</v>
      </c>
      <c r="Q72">
        <v>55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">
        <v>7.8703703703703713E-3</v>
      </c>
      <c r="B73" s="1">
        <v>0.26745370370370369</v>
      </c>
      <c r="C73">
        <v>162</v>
      </c>
      <c r="D73">
        <v>126</v>
      </c>
      <c r="E73">
        <v>20.57</v>
      </c>
      <c r="F73">
        <v>11.45</v>
      </c>
      <c r="G73">
        <v>77</v>
      </c>
      <c r="H73">
        <v>203</v>
      </c>
      <c r="I73">
        <v>290</v>
      </c>
      <c r="J73">
        <v>146</v>
      </c>
      <c r="K73">
        <v>88</v>
      </c>
      <c r="L73">
        <v>162</v>
      </c>
      <c r="M73">
        <v>390</v>
      </c>
      <c r="N73">
        <v>700</v>
      </c>
      <c r="O73">
        <v>16.05</v>
      </c>
      <c r="P73">
        <v>151</v>
      </c>
      <c r="Q73">
        <v>50</v>
      </c>
      <c r="S73" t="s">
        <v>29</v>
      </c>
      <c r="U73" s="2">
        <f>AVERAGE(C71:C77)</f>
        <v>156.14285714285714</v>
      </c>
      <c r="V73" s="2">
        <f t="shared" ref="V73:AI73" si="2">AVERAGE(D71:D77)</f>
        <v>117.71428571428571</v>
      </c>
      <c r="W73" s="2">
        <f t="shared" si="2"/>
        <v>18.565714285714286</v>
      </c>
      <c r="X73" s="2">
        <f t="shared" si="2"/>
        <v>10.337142857142855</v>
      </c>
      <c r="Y73" s="2">
        <f t="shared" si="2"/>
        <v>76.285714285714292</v>
      </c>
      <c r="Z73" s="2">
        <f t="shared" si="2"/>
        <v>230.14285714285714</v>
      </c>
      <c r="AA73" s="2">
        <f t="shared" si="2"/>
        <v>277.85714285714283</v>
      </c>
      <c r="AB73" s="2">
        <f t="shared" si="2"/>
        <v>145.71428571428572</v>
      </c>
      <c r="AC73" s="2">
        <f t="shared" si="2"/>
        <v>87.428571428571431</v>
      </c>
      <c r="AD73" s="2">
        <f t="shared" si="2"/>
        <v>153.14285714285714</v>
      </c>
      <c r="AE73" s="2">
        <f t="shared" si="2"/>
        <v>446.85714285714283</v>
      </c>
      <c r="AF73" s="2">
        <f t="shared" si="2"/>
        <v>803</v>
      </c>
      <c r="AG73" s="2">
        <f t="shared" si="2"/>
        <v>14.488571428571431</v>
      </c>
      <c r="AH73" s="2">
        <f t="shared" si="2"/>
        <v>111</v>
      </c>
      <c r="AI73" s="2">
        <f t="shared" si="2"/>
        <v>49</v>
      </c>
    </row>
    <row r="74" spans="1:35" x14ac:dyDescent="0.25">
      <c r="A74" s="1">
        <v>7.9861111111111122E-3</v>
      </c>
      <c r="B74" s="1">
        <v>0.26756944444444447</v>
      </c>
      <c r="C74">
        <v>155</v>
      </c>
      <c r="D74">
        <v>122</v>
      </c>
      <c r="E74">
        <v>19.09</v>
      </c>
      <c r="F74">
        <v>10.63</v>
      </c>
      <c r="G74">
        <v>79</v>
      </c>
      <c r="H74">
        <v>264</v>
      </c>
      <c r="I74">
        <v>315</v>
      </c>
      <c r="J74">
        <v>146</v>
      </c>
      <c r="K74">
        <v>87</v>
      </c>
      <c r="L74">
        <v>154</v>
      </c>
      <c r="M74">
        <v>420</v>
      </c>
      <c r="N74">
        <v>755</v>
      </c>
      <c r="O74">
        <v>14.9</v>
      </c>
      <c r="P74">
        <v>130</v>
      </c>
      <c r="Q74">
        <v>44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">
        <v>8.1018518518518514E-3</v>
      </c>
      <c r="B75" s="1">
        <v>0.26768518518518519</v>
      </c>
      <c r="C75">
        <v>153</v>
      </c>
      <c r="D75">
        <v>122</v>
      </c>
      <c r="E75">
        <v>18.809999999999999</v>
      </c>
      <c r="F75">
        <v>10.48</v>
      </c>
      <c r="G75">
        <v>78</v>
      </c>
      <c r="H75">
        <v>262</v>
      </c>
      <c r="I75">
        <v>306</v>
      </c>
      <c r="J75">
        <v>146</v>
      </c>
      <c r="K75">
        <v>87</v>
      </c>
      <c r="L75">
        <v>155</v>
      </c>
      <c r="M75">
        <v>426</v>
      </c>
      <c r="N75">
        <v>766</v>
      </c>
      <c r="O75">
        <v>14.68</v>
      </c>
      <c r="P75">
        <v>163</v>
      </c>
      <c r="Q75">
        <v>49</v>
      </c>
    </row>
    <row r="76" spans="1:35" x14ac:dyDescent="0.25">
      <c r="A76" s="1">
        <v>8.217592592592594E-3</v>
      </c>
      <c r="B76" s="1">
        <v>0.26780092592592591</v>
      </c>
      <c r="C76">
        <v>152</v>
      </c>
      <c r="D76">
        <v>119</v>
      </c>
      <c r="E76">
        <v>18.170000000000002</v>
      </c>
      <c r="F76">
        <v>10.11</v>
      </c>
      <c r="G76">
        <v>78</v>
      </c>
      <c r="H76">
        <v>274</v>
      </c>
      <c r="I76">
        <v>302</v>
      </c>
      <c r="J76">
        <v>145</v>
      </c>
      <c r="K76">
        <v>87</v>
      </c>
      <c r="L76">
        <v>151</v>
      </c>
      <c r="M76">
        <v>441</v>
      </c>
      <c r="N76">
        <v>793</v>
      </c>
      <c r="O76">
        <v>14.18</v>
      </c>
      <c r="P76">
        <v>123</v>
      </c>
      <c r="Q76">
        <v>46</v>
      </c>
    </row>
    <row r="77" spans="1:35" x14ac:dyDescent="0.25">
      <c r="A77" s="1">
        <v>8.3333333333333332E-3</v>
      </c>
      <c r="B77" s="1">
        <v>0.26791666666666664</v>
      </c>
      <c r="C77">
        <v>143</v>
      </c>
      <c r="D77">
        <v>98</v>
      </c>
      <c r="E77">
        <v>14.24</v>
      </c>
      <c r="F77">
        <v>7.93</v>
      </c>
      <c r="G77">
        <v>70</v>
      </c>
      <c r="H77">
        <v>201</v>
      </c>
      <c r="I77">
        <v>201</v>
      </c>
      <c r="J77">
        <v>145</v>
      </c>
      <c r="K77">
        <v>87</v>
      </c>
      <c r="L77">
        <v>139</v>
      </c>
      <c r="M77">
        <v>630</v>
      </c>
      <c r="N77">
        <v>1131</v>
      </c>
      <c r="O77">
        <v>11.12</v>
      </c>
      <c r="P77">
        <v>32</v>
      </c>
      <c r="Q77">
        <v>47</v>
      </c>
    </row>
    <row r="79" spans="1:35" x14ac:dyDescent="0.25">
      <c r="A79" t="s">
        <v>30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cp:lastPrinted>2014-05-14T07:34:45Z</cp:lastPrinted>
  <dcterms:created xsi:type="dcterms:W3CDTF">2013-09-21T13:26:06Z</dcterms:created>
  <dcterms:modified xsi:type="dcterms:W3CDTF">2014-05-15T23:39:38Z</dcterms:modified>
</cp:coreProperties>
</file>