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92" i="1" l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U92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U80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U77" i="1"/>
</calcChain>
</file>

<file path=xl/sharedStrings.xml><?xml version="1.0" encoding="utf-8"?>
<sst xmlns="http://schemas.openxmlformats.org/spreadsheetml/2006/main" count="47" uniqueCount="46">
  <si>
    <t>X4</t>
  </si>
  <si>
    <t>Date of Birth : ?</t>
  </si>
  <si>
    <t xml:space="preserve">Patient ID : </t>
  </si>
  <si>
    <t>Height : 175 cm</t>
  </si>
  <si>
    <t>Weight : 74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</si>
  <si>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</si>
  <si>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</si>
  <si>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</si>
  <si>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</si>
  <si>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</si>
  <si>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</si>
  <si>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</si>
  <si>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</si>
  <si>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</si>
  <si>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</si>
  <si>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</si>
  <si>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</si>
  <si>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</si>
  <si>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</si>
  <si>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</si>
  <si>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</si>
  <si>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</si>
  <si>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</si>
  <si>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</si>
  <si>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</t>
  </si>
  <si>
    <t>60w</t>
  </si>
  <si>
    <t>150w</t>
  </si>
  <si>
    <t>165w</t>
  </si>
  <si>
    <t>180w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</si>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</sst>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6"/>
  <sheetViews>
    <sheetView tabSelected="1" topLeftCell="A79" workbookViewId="0">
      <selection activeCell="O100" sqref="O100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6.0011574074074071E-2</v>
      </c>
      <c r="C6">
        <v>90</v>
      </c>
      <c r="D6">
        <v>74</v>
      </c>
      <c r="E6">
        <v>6.69</v>
      </c>
      <c r="F6">
        <v>3.51</v>
      </c>
      <c r="G6">
        <v>56</v>
      </c>
      <c r="H6">
        <v>416</v>
      </c>
      <c r="I6">
        <v>110</v>
      </c>
      <c r="J6">
        <v>116</v>
      </c>
      <c r="K6">
        <v>88</v>
      </c>
      <c r="L6">
        <v>131</v>
      </c>
      <c r="M6">
        <v>1080</v>
      </c>
      <c r="N6">
        <v>2055</v>
      </c>
      <c r="O6">
        <v>4.42</v>
      </c>
      <c r="P6">
        <v>110</v>
      </c>
      <c r="Q6">
        <v>47</v>
      </c>
    </row>
    <row r="7" spans="1:35" x14ac:dyDescent="0.25">
      <c r="A7" s="1">
        <v>2.3148148148148146E-4</v>
      </c>
      <c r="B7" s="1">
        <v>6.0127314814814814E-2</v>
      </c>
      <c r="C7">
        <v>82</v>
      </c>
      <c r="D7">
        <v>78</v>
      </c>
      <c r="E7">
        <v>6.43</v>
      </c>
      <c r="F7">
        <v>3.38</v>
      </c>
      <c r="G7">
        <v>56</v>
      </c>
      <c r="H7">
        <v>446</v>
      </c>
      <c r="I7">
        <v>114</v>
      </c>
      <c r="J7">
        <v>115</v>
      </c>
      <c r="K7">
        <v>87</v>
      </c>
      <c r="L7">
        <v>137</v>
      </c>
      <c r="M7">
        <v>1126</v>
      </c>
      <c r="N7">
        <v>2143</v>
      </c>
      <c r="O7">
        <v>4.25</v>
      </c>
      <c r="P7">
        <v>111</v>
      </c>
      <c r="Q7">
        <v>44</v>
      </c>
    </row>
    <row r="8" spans="1:35" x14ac:dyDescent="0.25">
      <c r="A8" s="1">
        <v>3.4722222222222224E-4</v>
      </c>
      <c r="B8" s="1">
        <v>6.0243055555555557E-2</v>
      </c>
      <c r="C8">
        <v>81</v>
      </c>
      <c r="D8">
        <v>76</v>
      </c>
      <c r="E8">
        <v>6.16</v>
      </c>
      <c r="F8">
        <v>3.24</v>
      </c>
      <c r="G8">
        <v>56</v>
      </c>
      <c r="H8">
        <v>440</v>
      </c>
      <c r="I8">
        <v>113</v>
      </c>
      <c r="J8">
        <v>116</v>
      </c>
      <c r="K8">
        <v>88</v>
      </c>
      <c r="L8">
        <v>134</v>
      </c>
      <c r="M8">
        <v>1186</v>
      </c>
      <c r="N8">
        <v>2258</v>
      </c>
      <c r="O8">
        <v>4.07</v>
      </c>
      <c r="P8">
        <v>110</v>
      </c>
      <c r="Q8">
        <v>41</v>
      </c>
    </row>
    <row r="9" spans="1:35" x14ac:dyDescent="0.25">
      <c r="A9" s="1">
        <v>4.6296296296296293E-4</v>
      </c>
      <c r="B9" s="1">
        <v>6.0358796296296292E-2</v>
      </c>
      <c r="C9">
        <v>78</v>
      </c>
      <c r="D9">
        <v>75</v>
      </c>
      <c r="E9">
        <v>5.92</v>
      </c>
      <c r="F9">
        <v>3.11</v>
      </c>
      <c r="G9">
        <v>56</v>
      </c>
      <c r="H9">
        <v>443</v>
      </c>
      <c r="I9">
        <v>111</v>
      </c>
      <c r="J9">
        <v>116</v>
      </c>
      <c r="K9">
        <v>88</v>
      </c>
      <c r="L9">
        <v>133</v>
      </c>
      <c r="M9">
        <v>1226</v>
      </c>
      <c r="N9">
        <v>2334</v>
      </c>
      <c r="O9">
        <v>3.91</v>
      </c>
      <c r="P9">
        <v>108</v>
      </c>
      <c r="Q9">
        <v>40</v>
      </c>
    </row>
    <row r="10" spans="1:35" x14ac:dyDescent="0.25">
      <c r="A10" s="1">
        <v>5.7870370370370378E-4</v>
      </c>
      <c r="B10" s="1">
        <v>6.0474537037037035E-2</v>
      </c>
      <c r="C10">
        <v>83</v>
      </c>
      <c r="D10">
        <v>76</v>
      </c>
      <c r="E10">
        <v>6.39</v>
      </c>
      <c r="F10">
        <v>3.35</v>
      </c>
      <c r="G10">
        <v>56</v>
      </c>
      <c r="H10">
        <v>430</v>
      </c>
      <c r="I10">
        <v>113</v>
      </c>
      <c r="J10">
        <v>115</v>
      </c>
      <c r="K10">
        <v>87</v>
      </c>
      <c r="L10">
        <v>135</v>
      </c>
      <c r="M10">
        <v>1133</v>
      </c>
      <c r="N10">
        <v>2156</v>
      </c>
      <c r="O10">
        <v>4.22</v>
      </c>
      <c r="P10">
        <v>108</v>
      </c>
      <c r="Q10">
        <v>41</v>
      </c>
      <c r="S10" t="s">
        <v>24</v>
      </c>
    </row>
    <row r="11" spans="1:35" x14ac:dyDescent="0.25">
      <c r="A11" s="1">
        <v>6.9444444444444447E-4</v>
      </c>
      <c r="B11" s="1">
        <v>6.0590277777777778E-2</v>
      </c>
      <c r="C11">
        <v>86</v>
      </c>
      <c r="D11">
        <v>74</v>
      </c>
      <c r="E11">
        <v>6.42</v>
      </c>
      <c r="F11">
        <v>3.37</v>
      </c>
      <c r="G11">
        <v>56</v>
      </c>
      <c r="H11">
        <v>440</v>
      </c>
      <c r="I11">
        <v>114</v>
      </c>
      <c r="J11">
        <v>115</v>
      </c>
      <c r="K11">
        <v>87</v>
      </c>
      <c r="L11">
        <v>131</v>
      </c>
      <c r="M11">
        <v>1140</v>
      </c>
      <c r="N11">
        <v>2170</v>
      </c>
      <c r="O11">
        <v>4.24</v>
      </c>
      <c r="P11">
        <v>110</v>
      </c>
      <c r="Q11">
        <v>39</v>
      </c>
    </row>
    <row r="12" spans="1:35" x14ac:dyDescent="0.25">
      <c r="A12" s="1">
        <v>8.1018518518518516E-4</v>
      </c>
      <c r="B12" s="1">
        <v>6.0706018518518513E-2</v>
      </c>
      <c r="C12">
        <v>91</v>
      </c>
      <c r="D12">
        <v>76</v>
      </c>
      <c r="E12">
        <v>7.02</v>
      </c>
      <c r="F12">
        <v>3.69</v>
      </c>
      <c r="G12">
        <v>57</v>
      </c>
      <c r="H12">
        <v>439</v>
      </c>
      <c r="I12">
        <v>116</v>
      </c>
      <c r="J12">
        <v>116</v>
      </c>
      <c r="K12">
        <v>88</v>
      </c>
      <c r="L12">
        <v>134</v>
      </c>
      <c r="M12">
        <v>1033</v>
      </c>
      <c r="N12">
        <v>1965</v>
      </c>
      <c r="O12">
        <v>4.6399999999999997</v>
      </c>
      <c r="P12">
        <v>106</v>
      </c>
      <c r="Q12">
        <v>38</v>
      </c>
    </row>
    <row r="13" spans="1:35" x14ac:dyDescent="0.25">
      <c r="A13" s="1">
        <v>9.2592592592592585E-4</v>
      </c>
      <c r="B13" s="1">
        <v>6.0821759259259256E-2</v>
      </c>
      <c r="C13">
        <v>82</v>
      </c>
      <c r="D13">
        <v>75</v>
      </c>
      <c r="E13">
        <v>6.21</v>
      </c>
      <c r="F13">
        <v>3.26</v>
      </c>
      <c r="G13">
        <v>56</v>
      </c>
      <c r="H13">
        <v>469</v>
      </c>
      <c r="I13">
        <v>111</v>
      </c>
      <c r="J13">
        <v>115</v>
      </c>
      <c r="K13">
        <v>87</v>
      </c>
      <c r="L13">
        <v>134</v>
      </c>
      <c r="M13">
        <v>1180</v>
      </c>
      <c r="N13">
        <v>2245</v>
      </c>
      <c r="O13">
        <v>4.0999999999999996</v>
      </c>
      <c r="P13">
        <v>106</v>
      </c>
      <c r="Q13">
        <v>39</v>
      </c>
    </row>
    <row r="14" spans="1:35" x14ac:dyDescent="0.25">
      <c r="A14" s="1">
        <v>1.0416666666666667E-3</v>
      </c>
      <c r="B14" s="1">
        <v>6.0937499999999999E-2</v>
      </c>
      <c r="C14">
        <v>77</v>
      </c>
      <c r="D14">
        <v>69</v>
      </c>
      <c r="E14">
        <v>5.41</v>
      </c>
      <c r="F14">
        <v>2.84</v>
      </c>
      <c r="G14">
        <v>55</v>
      </c>
      <c r="H14">
        <v>456</v>
      </c>
      <c r="I14">
        <v>107</v>
      </c>
      <c r="J14">
        <v>116</v>
      </c>
      <c r="K14">
        <v>88</v>
      </c>
      <c r="L14">
        <v>124</v>
      </c>
      <c r="M14">
        <v>1344</v>
      </c>
      <c r="N14">
        <v>2558</v>
      </c>
      <c r="O14">
        <v>3.58</v>
      </c>
      <c r="P14">
        <v>110</v>
      </c>
      <c r="Q14">
        <v>40</v>
      </c>
    </row>
    <row r="15" spans="1:35" x14ac:dyDescent="0.25">
      <c r="A15" s="1">
        <v>1.1574074074074073E-3</v>
      </c>
      <c r="B15" s="1">
        <v>6.1053240740740734E-2</v>
      </c>
      <c r="C15">
        <v>76</v>
      </c>
      <c r="D15">
        <v>71</v>
      </c>
      <c r="E15">
        <v>5.44</v>
      </c>
      <c r="F15">
        <v>2.86</v>
      </c>
      <c r="G15">
        <v>55</v>
      </c>
      <c r="H15">
        <v>443</v>
      </c>
      <c r="I15">
        <v>107</v>
      </c>
      <c r="J15">
        <v>115</v>
      </c>
      <c r="K15">
        <v>88</v>
      </c>
      <c r="L15">
        <v>127</v>
      </c>
      <c r="M15">
        <v>1339</v>
      </c>
      <c r="N15">
        <v>2548</v>
      </c>
      <c r="O15">
        <v>3.59</v>
      </c>
      <c r="P15">
        <v>109</v>
      </c>
      <c r="Q15">
        <v>41</v>
      </c>
    </row>
    <row r="16" spans="1:35" x14ac:dyDescent="0.25">
      <c r="A16" s="1">
        <v>1.2731481481481483E-3</v>
      </c>
      <c r="B16" s="1">
        <v>6.1168981481481477E-2</v>
      </c>
      <c r="C16">
        <v>83</v>
      </c>
      <c r="D16">
        <v>76</v>
      </c>
      <c r="E16">
        <v>6.35</v>
      </c>
      <c r="F16">
        <v>3.33</v>
      </c>
      <c r="G16">
        <v>56</v>
      </c>
      <c r="H16">
        <v>411</v>
      </c>
      <c r="I16">
        <v>113</v>
      </c>
      <c r="J16">
        <v>115</v>
      </c>
      <c r="K16">
        <v>87</v>
      </c>
      <c r="L16">
        <v>134</v>
      </c>
      <c r="M16">
        <v>1144</v>
      </c>
      <c r="N16">
        <v>2177</v>
      </c>
      <c r="O16">
        <v>4.1900000000000004</v>
      </c>
      <c r="P16">
        <v>111</v>
      </c>
      <c r="Q16">
        <v>42</v>
      </c>
    </row>
    <row r="17" spans="1:17" x14ac:dyDescent="0.25">
      <c r="A17" s="1">
        <v>1.3888888888888889E-3</v>
      </c>
      <c r="B17" s="1">
        <v>6.128472222222222E-2</v>
      </c>
      <c r="C17">
        <v>84</v>
      </c>
      <c r="D17">
        <v>79</v>
      </c>
      <c r="E17">
        <v>6.72</v>
      </c>
      <c r="F17">
        <v>3.53</v>
      </c>
      <c r="G17">
        <v>57</v>
      </c>
      <c r="H17">
        <v>425</v>
      </c>
      <c r="I17">
        <v>116</v>
      </c>
      <c r="J17">
        <v>115</v>
      </c>
      <c r="K17">
        <v>87</v>
      </c>
      <c r="L17">
        <v>140</v>
      </c>
      <c r="M17">
        <v>1077</v>
      </c>
      <c r="N17">
        <v>2051</v>
      </c>
      <c r="O17">
        <v>4.4400000000000004</v>
      </c>
      <c r="P17">
        <v>107</v>
      </c>
      <c r="Q17">
        <v>39</v>
      </c>
    </row>
    <row r="18" spans="1:17" x14ac:dyDescent="0.25">
      <c r="A18" s="1">
        <v>1.5046296296296294E-3</v>
      </c>
      <c r="B18" s="1">
        <v>6.1400462962962969E-2</v>
      </c>
      <c r="C18">
        <v>81</v>
      </c>
      <c r="D18">
        <v>78</v>
      </c>
      <c r="E18">
        <v>6.35</v>
      </c>
      <c r="F18">
        <v>3.34</v>
      </c>
      <c r="G18">
        <v>56</v>
      </c>
      <c r="H18">
        <v>439</v>
      </c>
      <c r="I18">
        <v>111</v>
      </c>
      <c r="J18">
        <v>115</v>
      </c>
      <c r="K18">
        <v>87</v>
      </c>
      <c r="L18">
        <v>139</v>
      </c>
      <c r="M18">
        <v>1143</v>
      </c>
      <c r="N18">
        <v>2176</v>
      </c>
      <c r="O18">
        <v>4.2</v>
      </c>
      <c r="P18">
        <v>107</v>
      </c>
      <c r="Q18">
        <v>40</v>
      </c>
    </row>
    <row r="19" spans="1:17" x14ac:dyDescent="0.25">
      <c r="A19" s="1">
        <v>1.6203703703703703E-3</v>
      </c>
      <c r="B19" s="1">
        <v>6.1516203703703698E-2</v>
      </c>
      <c r="C19">
        <v>77</v>
      </c>
      <c r="D19">
        <v>73</v>
      </c>
      <c r="E19">
        <v>5.74</v>
      </c>
      <c r="F19">
        <v>3.01</v>
      </c>
      <c r="G19">
        <v>55</v>
      </c>
      <c r="H19">
        <v>452</v>
      </c>
      <c r="I19">
        <v>107</v>
      </c>
      <c r="J19">
        <v>116</v>
      </c>
      <c r="K19">
        <v>88</v>
      </c>
      <c r="L19">
        <v>131</v>
      </c>
      <c r="M19">
        <v>1276</v>
      </c>
      <c r="N19">
        <v>2429</v>
      </c>
      <c r="O19">
        <v>3.79</v>
      </c>
      <c r="P19">
        <v>106</v>
      </c>
      <c r="Q19">
        <v>39</v>
      </c>
    </row>
    <row r="20" spans="1:17" x14ac:dyDescent="0.25">
      <c r="A20" s="1">
        <v>1.736111111111111E-3</v>
      </c>
      <c r="B20" s="1">
        <v>6.1631944444444448E-2</v>
      </c>
      <c r="C20">
        <v>76</v>
      </c>
      <c r="D20">
        <v>74</v>
      </c>
      <c r="E20">
        <v>5.71</v>
      </c>
      <c r="F20">
        <v>3</v>
      </c>
      <c r="G20">
        <v>56</v>
      </c>
      <c r="H20">
        <v>439</v>
      </c>
      <c r="I20">
        <v>109</v>
      </c>
      <c r="J20">
        <v>115</v>
      </c>
      <c r="K20">
        <v>88</v>
      </c>
      <c r="L20">
        <v>132</v>
      </c>
      <c r="M20">
        <v>1271</v>
      </c>
      <c r="N20">
        <v>2419</v>
      </c>
      <c r="O20">
        <v>3.77</v>
      </c>
      <c r="P20">
        <v>110</v>
      </c>
      <c r="Q20">
        <v>41</v>
      </c>
    </row>
    <row r="21" spans="1:17" x14ac:dyDescent="0.25">
      <c r="A21" s="1">
        <v>1.8518518518518517E-3</v>
      </c>
      <c r="B21" s="1">
        <v>6.174768518518519E-2</v>
      </c>
      <c r="C21">
        <v>88</v>
      </c>
      <c r="D21">
        <v>75</v>
      </c>
      <c r="E21">
        <v>6.68</v>
      </c>
      <c r="F21">
        <v>3.51</v>
      </c>
      <c r="G21">
        <v>55</v>
      </c>
      <c r="H21">
        <v>393</v>
      </c>
      <c r="I21">
        <v>108</v>
      </c>
      <c r="J21">
        <v>116</v>
      </c>
      <c r="K21">
        <v>88</v>
      </c>
      <c r="L21">
        <v>135</v>
      </c>
      <c r="M21">
        <v>1082</v>
      </c>
      <c r="N21">
        <v>2060</v>
      </c>
      <c r="O21">
        <v>4.42</v>
      </c>
      <c r="P21">
        <v>104</v>
      </c>
      <c r="Q21">
        <v>41</v>
      </c>
    </row>
    <row r="22" spans="1:17" x14ac:dyDescent="0.25">
      <c r="A22" s="1">
        <v>1.9675925925925928E-3</v>
      </c>
      <c r="B22" s="1">
        <v>6.1863425925925926E-2</v>
      </c>
      <c r="C22">
        <v>90</v>
      </c>
      <c r="D22">
        <v>78</v>
      </c>
      <c r="E22">
        <v>7.05</v>
      </c>
      <c r="F22">
        <v>3.7</v>
      </c>
      <c r="G22">
        <v>55</v>
      </c>
      <c r="H22">
        <v>401</v>
      </c>
      <c r="I22">
        <v>107</v>
      </c>
      <c r="J22">
        <v>116</v>
      </c>
      <c r="K22">
        <v>88</v>
      </c>
      <c r="L22">
        <v>140</v>
      </c>
      <c r="M22">
        <v>1033</v>
      </c>
      <c r="N22">
        <v>1965</v>
      </c>
      <c r="O22">
        <v>4.66</v>
      </c>
      <c r="P22">
        <v>99</v>
      </c>
      <c r="Q22">
        <v>39</v>
      </c>
    </row>
    <row r="23" spans="1:17" x14ac:dyDescent="0.25">
      <c r="A23" s="1">
        <v>2.0833333333333333E-3</v>
      </c>
      <c r="B23" s="1">
        <v>6.1979166666666669E-2</v>
      </c>
      <c r="C23">
        <v>77</v>
      </c>
      <c r="D23">
        <v>74</v>
      </c>
      <c r="E23">
        <v>5.77</v>
      </c>
      <c r="F23">
        <v>3.03</v>
      </c>
      <c r="G23">
        <v>55</v>
      </c>
      <c r="H23">
        <v>446</v>
      </c>
      <c r="I23">
        <v>103</v>
      </c>
      <c r="J23">
        <v>116</v>
      </c>
      <c r="K23">
        <v>88</v>
      </c>
      <c r="L23">
        <v>134</v>
      </c>
      <c r="M23">
        <v>1251</v>
      </c>
      <c r="N23">
        <v>2381</v>
      </c>
      <c r="O23">
        <v>3.81</v>
      </c>
      <c r="P23">
        <v>102</v>
      </c>
      <c r="Q23">
        <v>39</v>
      </c>
    </row>
    <row r="24" spans="1:17" x14ac:dyDescent="0.25">
      <c r="A24" s="1">
        <v>2.1990740740740742E-3</v>
      </c>
      <c r="B24" s="1">
        <v>6.2094907407407411E-2</v>
      </c>
      <c r="C24">
        <v>78</v>
      </c>
      <c r="D24">
        <v>73</v>
      </c>
      <c r="E24">
        <v>5.74</v>
      </c>
      <c r="F24">
        <v>3.01</v>
      </c>
      <c r="G24">
        <v>54</v>
      </c>
      <c r="H24">
        <v>432</v>
      </c>
      <c r="I24">
        <v>100</v>
      </c>
      <c r="J24">
        <v>116</v>
      </c>
      <c r="K24">
        <v>88</v>
      </c>
      <c r="L24">
        <v>133</v>
      </c>
      <c r="M24">
        <v>1259</v>
      </c>
      <c r="N24">
        <v>2397</v>
      </c>
      <c r="O24">
        <v>3.79</v>
      </c>
      <c r="P24">
        <v>103</v>
      </c>
      <c r="Q24">
        <v>41</v>
      </c>
    </row>
    <row r="25" spans="1:17" x14ac:dyDescent="0.25">
      <c r="A25" s="1">
        <v>2.3148148148148151E-3</v>
      </c>
      <c r="B25" s="1">
        <v>6.2210648148148147E-2</v>
      </c>
      <c r="C25">
        <v>76</v>
      </c>
      <c r="D25">
        <v>72</v>
      </c>
      <c r="E25">
        <v>5.54</v>
      </c>
      <c r="F25">
        <v>2.91</v>
      </c>
      <c r="G25">
        <v>55</v>
      </c>
      <c r="H25">
        <v>442</v>
      </c>
      <c r="I25">
        <v>101</v>
      </c>
      <c r="J25">
        <v>116</v>
      </c>
      <c r="K25">
        <v>88</v>
      </c>
      <c r="L25">
        <v>131</v>
      </c>
      <c r="M25">
        <v>1304</v>
      </c>
      <c r="N25">
        <v>2482</v>
      </c>
      <c r="O25">
        <v>3.66</v>
      </c>
      <c r="P25">
        <v>104</v>
      </c>
      <c r="Q25">
        <v>41</v>
      </c>
    </row>
    <row r="26" spans="1:17" x14ac:dyDescent="0.25">
      <c r="A26" s="1">
        <v>2.4305555555555556E-3</v>
      </c>
      <c r="B26" s="1">
        <v>6.232638888888889E-2</v>
      </c>
      <c r="C26">
        <v>76</v>
      </c>
      <c r="D26">
        <v>75</v>
      </c>
      <c r="E26">
        <v>5.76</v>
      </c>
      <c r="F26">
        <v>3.02</v>
      </c>
      <c r="G26">
        <v>55</v>
      </c>
      <c r="H26">
        <v>440</v>
      </c>
      <c r="I26">
        <v>103</v>
      </c>
      <c r="J26">
        <v>115</v>
      </c>
      <c r="K26">
        <v>88</v>
      </c>
      <c r="L26">
        <v>136</v>
      </c>
      <c r="M26">
        <v>1254</v>
      </c>
      <c r="N26">
        <v>2387</v>
      </c>
      <c r="O26">
        <v>3.8</v>
      </c>
      <c r="P26">
        <v>105</v>
      </c>
      <c r="Q26">
        <v>41</v>
      </c>
    </row>
    <row r="27" spans="1:17" x14ac:dyDescent="0.25">
      <c r="A27" s="1">
        <v>2.5462962962962961E-3</v>
      </c>
      <c r="B27" s="1">
        <v>6.2442129629629632E-2</v>
      </c>
      <c r="C27">
        <v>77</v>
      </c>
      <c r="D27">
        <v>71</v>
      </c>
      <c r="E27">
        <v>5.49</v>
      </c>
      <c r="F27">
        <v>2.88</v>
      </c>
      <c r="G27">
        <v>54</v>
      </c>
      <c r="H27">
        <v>436</v>
      </c>
      <c r="I27">
        <v>98</v>
      </c>
      <c r="J27">
        <v>116</v>
      </c>
      <c r="K27">
        <v>88</v>
      </c>
      <c r="L27">
        <v>130</v>
      </c>
      <c r="M27">
        <v>1323</v>
      </c>
      <c r="N27">
        <v>2518</v>
      </c>
      <c r="O27">
        <v>3.63</v>
      </c>
      <c r="P27">
        <v>104</v>
      </c>
      <c r="Q27">
        <v>43</v>
      </c>
    </row>
    <row r="28" spans="1:17" x14ac:dyDescent="0.25">
      <c r="A28" s="1">
        <v>2.6620370370370374E-3</v>
      </c>
      <c r="B28" s="1">
        <v>6.2557870370370375E-2</v>
      </c>
      <c r="C28">
        <v>83</v>
      </c>
      <c r="D28">
        <v>72</v>
      </c>
      <c r="E28">
        <v>6.02</v>
      </c>
      <c r="F28">
        <v>3.16</v>
      </c>
      <c r="G28">
        <v>55</v>
      </c>
      <c r="H28">
        <v>418</v>
      </c>
      <c r="I28">
        <v>101</v>
      </c>
      <c r="J28">
        <v>115</v>
      </c>
      <c r="K28">
        <v>87</v>
      </c>
      <c r="L28">
        <v>131</v>
      </c>
      <c r="M28">
        <v>1204</v>
      </c>
      <c r="N28">
        <v>2292</v>
      </c>
      <c r="O28">
        <v>3.98</v>
      </c>
      <c r="P28">
        <v>103</v>
      </c>
      <c r="Q28">
        <v>45</v>
      </c>
    </row>
    <row r="29" spans="1:17" x14ac:dyDescent="0.25">
      <c r="A29" s="1">
        <v>2.7777777777777779E-3</v>
      </c>
      <c r="B29" s="1">
        <v>6.267361111111111E-2</v>
      </c>
      <c r="C29">
        <v>85</v>
      </c>
      <c r="D29">
        <v>70</v>
      </c>
      <c r="E29">
        <v>6.03</v>
      </c>
      <c r="F29">
        <v>3.17</v>
      </c>
      <c r="G29">
        <v>55</v>
      </c>
      <c r="H29">
        <v>418</v>
      </c>
      <c r="I29">
        <v>104</v>
      </c>
      <c r="J29">
        <v>115</v>
      </c>
      <c r="K29">
        <v>87</v>
      </c>
      <c r="L29">
        <v>127</v>
      </c>
      <c r="M29">
        <v>1210</v>
      </c>
      <c r="N29">
        <v>2303</v>
      </c>
      <c r="O29">
        <v>3.98</v>
      </c>
      <c r="P29">
        <v>103</v>
      </c>
      <c r="Q29">
        <v>44</v>
      </c>
    </row>
    <row r="30" spans="1:17" x14ac:dyDescent="0.25">
      <c r="A30" s="1">
        <v>2.8935185185185188E-3</v>
      </c>
      <c r="B30" s="1">
        <v>6.2789351851851846E-2</v>
      </c>
      <c r="C30">
        <v>86</v>
      </c>
      <c r="D30">
        <v>73</v>
      </c>
      <c r="E30">
        <v>6.4</v>
      </c>
      <c r="F30">
        <v>3.36</v>
      </c>
      <c r="G30">
        <v>55</v>
      </c>
      <c r="H30">
        <v>423</v>
      </c>
      <c r="I30">
        <v>103</v>
      </c>
      <c r="J30">
        <v>115</v>
      </c>
      <c r="K30">
        <v>87</v>
      </c>
      <c r="L30">
        <v>133</v>
      </c>
      <c r="M30">
        <v>1133</v>
      </c>
      <c r="N30">
        <v>2156</v>
      </c>
      <c r="O30">
        <v>4.22</v>
      </c>
      <c r="P30">
        <v>102</v>
      </c>
      <c r="Q30">
        <v>42</v>
      </c>
    </row>
    <row r="31" spans="1:17" x14ac:dyDescent="0.25">
      <c r="A31" s="1">
        <v>3.0092592592592588E-3</v>
      </c>
      <c r="B31" s="1">
        <v>6.2905092592592596E-2</v>
      </c>
      <c r="C31">
        <v>86</v>
      </c>
      <c r="D31">
        <v>74</v>
      </c>
      <c r="E31">
        <v>6.45</v>
      </c>
      <c r="F31">
        <v>3.39</v>
      </c>
      <c r="G31">
        <v>55</v>
      </c>
      <c r="H31">
        <v>408</v>
      </c>
      <c r="I31">
        <v>105</v>
      </c>
      <c r="J31">
        <v>116</v>
      </c>
      <c r="K31">
        <v>88</v>
      </c>
      <c r="L31">
        <v>134</v>
      </c>
      <c r="M31">
        <v>1130</v>
      </c>
      <c r="N31">
        <v>2151</v>
      </c>
      <c r="O31">
        <v>4.26</v>
      </c>
      <c r="P31">
        <v>104</v>
      </c>
      <c r="Q31">
        <v>42</v>
      </c>
    </row>
    <row r="32" spans="1:17" x14ac:dyDescent="0.25">
      <c r="A32" s="1">
        <v>3.1249999999999997E-3</v>
      </c>
      <c r="B32" s="1">
        <v>6.3020833333333331E-2</v>
      </c>
      <c r="C32">
        <v>88</v>
      </c>
      <c r="D32">
        <v>76</v>
      </c>
      <c r="E32">
        <v>6.79</v>
      </c>
      <c r="F32">
        <v>3.57</v>
      </c>
      <c r="G32">
        <v>56</v>
      </c>
      <c r="H32">
        <v>402</v>
      </c>
      <c r="I32">
        <v>110</v>
      </c>
      <c r="J32">
        <v>115</v>
      </c>
      <c r="K32">
        <v>87</v>
      </c>
      <c r="L32">
        <v>136</v>
      </c>
      <c r="M32">
        <v>1064</v>
      </c>
      <c r="N32">
        <v>2025</v>
      </c>
      <c r="O32">
        <v>4.49</v>
      </c>
      <c r="P32">
        <v>106</v>
      </c>
      <c r="Q32">
        <v>45</v>
      </c>
    </row>
    <row r="33" spans="1:19" x14ac:dyDescent="0.25">
      <c r="A33" s="1">
        <v>3.2407407407407406E-3</v>
      </c>
      <c r="B33" s="1">
        <v>6.3136574074074081E-2</v>
      </c>
      <c r="C33">
        <v>83</v>
      </c>
      <c r="D33">
        <v>79</v>
      </c>
      <c r="E33">
        <v>6.57</v>
      </c>
      <c r="F33">
        <v>3.45</v>
      </c>
      <c r="G33">
        <v>56</v>
      </c>
      <c r="H33">
        <v>425</v>
      </c>
      <c r="I33">
        <v>111</v>
      </c>
      <c r="J33">
        <v>115</v>
      </c>
      <c r="K33">
        <v>87</v>
      </c>
      <c r="L33">
        <v>140</v>
      </c>
      <c r="M33">
        <v>1106</v>
      </c>
      <c r="N33">
        <v>2105</v>
      </c>
      <c r="O33">
        <v>4.34</v>
      </c>
      <c r="P33">
        <v>107</v>
      </c>
      <c r="Q33">
        <v>42</v>
      </c>
    </row>
    <row r="34" spans="1:19" x14ac:dyDescent="0.25">
      <c r="A34" s="1">
        <v>3.3564814814814811E-3</v>
      </c>
      <c r="B34" s="1">
        <v>6.3252314814814817E-2</v>
      </c>
      <c r="C34">
        <v>89</v>
      </c>
      <c r="D34">
        <v>77</v>
      </c>
      <c r="E34">
        <v>6.87</v>
      </c>
      <c r="F34">
        <v>3.61</v>
      </c>
      <c r="G34">
        <v>56</v>
      </c>
      <c r="H34">
        <v>413</v>
      </c>
      <c r="I34">
        <v>110</v>
      </c>
      <c r="J34">
        <v>116</v>
      </c>
      <c r="K34">
        <v>88</v>
      </c>
      <c r="L34">
        <v>137</v>
      </c>
      <c r="M34">
        <v>1056</v>
      </c>
      <c r="N34">
        <v>2009</v>
      </c>
      <c r="O34">
        <v>4.54</v>
      </c>
      <c r="P34">
        <v>105</v>
      </c>
      <c r="Q34">
        <v>37</v>
      </c>
    </row>
    <row r="35" spans="1:19" x14ac:dyDescent="0.25">
      <c r="A35" s="1">
        <v>3.472222222222222E-3</v>
      </c>
      <c r="B35" s="1">
        <v>6.3368055555555566E-2</v>
      </c>
      <c r="C35">
        <v>97</v>
      </c>
      <c r="D35">
        <v>75</v>
      </c>
      <c r="E35">
        <v>7.39</v>
      </c>
      <c r="F35">
        <v>3.88</v>
      </c>
      <c r="G35">
        <v>57</v>
      </c>
      <c r="H35">
        <v>397</v>
      </c>
      <c r="I35">
        <v>120</v>
      </c>
      <c r="J35">
        <v>116</v>
      </c>
      <c r="K35">
        <v>88</v>
      </c>
      <c r="L35">
        <v>131</v>
      </c>
      <c r="M35">
        <v>981</v>
      </c>
      <c r="N35">
        <v>1866</v>
      </c>
      <c r="O35">
        <v>4.88</v>
      </c>
      <c r="P35">
        <v>109</v>
      </c>
      <c r="Q35">
        <v>37</v>
      </c>
      <c r="S35" t="s">
        <v>25</v>
      </c>
    </row>
    <row r="36" spans="1:19" x14ac:dyDescent="0.25">
      <c r="A36" s="1">
        <v>3.5879629629629629E-3</v>
      </c>
      <c r="B36" s="1">
        <v>6.3483796296296302E-2</v>
      </c>
      <c r="C36">
        <v>101</v>
      </c>
      <c r="D36">
        <v>75</v>
      </c>
      <c r="E36">
        <v>7.66</v>
      </c>
      <c r="F36">
        <v>4.0199999999999996</v>
      </c>
      <c r="G36">
        <v>57</v>
      </c>
      <c r="H36">
        <v>409</v>
      </c>
      <c r="I36">
        <v>119</v>
      </c>
      <c r="J36">
        <v>116</v>
      </c>
      <c r="K36">
        <v>88</v>
      </c>
      <c r="L36">
        <v>131</v>
      </c>
      <c r="M36">
        <v>945</v>
      </c>
      <c r="N36">
        <v>1799</v>
      </c>
      <c r="O36">
        <v>5.0599999999999996</v>
      </c>
      <c r="P36">
        <v>112</v>
      </c>
      <c r="Q36">
        <v>41</v>
      </c>
    </row>
    <row r="37" spans="1:19" x14ac:dyDescent="0.25">
      <c r="A37" s="1">
        <v>3.7037037037037034E-3</v>
      </c>
      <c r="B37" s="1">
        <v>6.3599537037037038E-2</v>
      </c>
      <c r="C37">
        <v>103</v>
      </c>
      <c r="D37">
        <v>79</v>
      </c>
      <c r="E37">
        <v>8.2799999999999994</v>
      </c>
      <c r="F37">
        <v>4.3499999999999996</v>
      </c>
      <c r="G37">
        <v>57</v>
      </c>
      <c r="H37">
        <v>383</v>
      </c>
      <c r="I37">
        <v>118</v>
      </c>
      <c r="J37">
        <v>116</v>
      </c>
      <c r="K37">
        <v>88</v>
      </c>
      <c r="L37">
        <v>138</v>
      </c>
      <c r="M37">
        <v>877</v>
      </c>
      <c r="N37">
        <v>1669</v>
      </c>
      <c r="O37">
        <v>5.47</v>
      </c>
      <c r="P37">
        <v>103</v>
      </c>
      <c r="Q37">
        <v>40</v>
      </c>
    </row>
    <row r="38" spans="1:19" x14ac:dyDescent="0.25">
      <c r="A38" s="1">
        <v>3.8194444444444443E-3</v>
      </c>
      <c r="B38" s="1">
        <v>6.3715277777777787E-2</v>
      </c>
      <c r="C38">
        <v>105</v>
      </c>
      <c r="D38">
        <v>83</v>
      </c>
      <c r="E38">
        <v>8.81</v>
      </c>
      <c r="F38">
        <v>4.63</v>
      </c>
      <c r="G38">
        <v>57</v>
      </c>
      <c r="H38">
        <v>359</v>
      </c>
      <c r="I38">
        <v>122</v>
      </c>
      <c r="J38">
        <v>116</v>
      </c>
      <c r="K38">
        <v>88</v>
      </c>
      <c r="L38">
        <v>145</v>
      </c>
      <c r="M38">
        <v>820</v>
      </c>
      <c r="N38">
        <v>1561</v>
      </c>
      <c r="O38">
        <v>5.82</v>
      </c>
      <c r="P38">
        <v>106</v>
      </c>
      <c r="Q38">
        <v>39</v>
      </c>
    </row>
    <row r="39" spans="1:19" x14ac:dyDescent="0.25">
      <c r="A39" s="1">
        <v>3.9351851851851857E-3</v>
      </c>
      <c r="B39" s="1">
        <v>6.3831018518518523E-2</v>
      </c>
      <c r="C39">
        <v>105</v>
      </c>
      <c r="D39">
        <v>85</v>
      </c>
      <c r="E39">
        <v>9.0299999999999994</v>
      </c>
      <c r="F39">
        <v>4.75</v>
      </c>
      <c r="G39">
        <v>58</v>
      </c>
      <c r="H39">
        <v>349</v>
      </c>
      <c r="I39">
        <v>126</v>
      </c>
      <c r="J39">
        <v>115</v>
      </c>
      <c r="K39">
        <v>87</v>
      </c>
      <c r="L39">
        <v>146</v>
      </c>
      <c r="M39">
        <v>801</v>
      </c>
      <c r="N39">
        <v>1524</v>
      </c>
      <c r="O39">
        <v>5.97</v>
      </c>
      <c r="P39">
        <v>106</v>
      </c>
      <c r="Q39">
        <v>37</v>
      </c>
    </row>
    <row r="40" spans="1:19" x14ac:dyDescent="0.25">
      <c r="A40" s="1">
        <v>4.0509259259259257E-3</v>
      </c>
      <c r="B40" s="1">
        <v>6.3946759259259259E-2</v>
      </c>
      <c r="C40">
        <v>107</v>
      </c>
      <c r="D40">
        <v>83</v>
      </c>
      <c r="E40">
        <v>9.0299999999999994</v>
      </c>
      <c r="F40">
        <v>4.74</v>
      </c>
      <c r="G40">
        <v>58</v>
      </c>
      <c r="H40">
        <v>260</v>
      </c>
      <c r="I40">
        <v>126</v>
      </c>
      <c r="J40">
        <v>115</v>
      </c>
      <c r="K40">
        <v>87</v>
      </c>
      <c r="L40">
        <v>143</v>
      </c>
      <c r="M40">
        <v>800</v>
      </c>
      <c r="N40">
        <v>1524</v>
      </c>
      <c r="O40">
        <v>5.97</v>
      </c>
      <c r="P40">
        <v>104</v>
      </c>
      <c r="Q40">
        <v>37</v>
      </c>
    </row>
    <row r="41" spans="1:19" x14ac:dyDescent="0.25">
      <c r="A41" s="1">
        <v>4.1666666666666666E-3</v>
      </c>
      <c r="B41" s="1">
        <v>6.4062500000000008E-2</v>
      </c>
      <c r="C41">
        <v>106</v>
      </c>
      <c r="D41">
        <v>81</v>
      </c>
      <c r="E41">
        <v>8.7100000000000009</v>
      </c>
      <c r="F41">
        <v>4.58</v>
      </c>
      <c r="G41">
        <v>57</v>
      </c>
      <c r="H41">
        <v>265</v>
      </c>
      <c r="I41">
        <v>123</v>
      </c>
      <c r="J41">
        <v>115</v>
      </c>
      <c r="K41">
        <v>87</v>
      </c>
      <c r="L41">
        <v>140</v>
      </c>
      <c r="M41">
        <v>831</v>
      </c>
      <c r="N41">
        <v>1582</v>
      </c>
      <c r="O41">
        <v>5.76</v>
      </c>
      <c r="P41">
        <v>106</v>
      </c>
      <c r="Q41">
        <v>41</v>
      </c>
    </row>
    <row r="42" spans="1:19" x14ac:dyDescent="0.25">
      <c r="A42" s="1">
        <v>4.2824074074074075E-3</v>
      </c>
      <c r="B42" s="1">
        <v>6.4178240740740744E-2</v>
      </c>
      <c r="C42">
        <v>104</v>
      </c>
      <c r="D42">
        <v>86</v>
      </c>
      <c r="E42">
        <v>9.06</v>
      </c>
      <c r="F42">
        <v>4.76</v>
      </c>
      <c r="G42">
        <v>58</v>
      </c>
      <c r="H42">
        <v>377</v>
      </c>
      <c r="I42">
        <v>127</v>
      </c>
      <c r="J42">
        <v>116</v>
      </c>
      <c r="K42">
        <v>88</v>
      </c>
      <c r="L42">
        <v>148</v>
      </c>
      <c r="M42">
        <v>798</v>
      </c>
      <c r="N42">
        <v>1520</v>
      </c>
      <c r="O42">
        <v>5.99</v>
      </c>
      <c r="P42">
        <v>103</v>
      </c>
      <c r="Q42">
        <v>34</v>
      </c>
    </row>
    <row r="43" spans="1:19" x14ac:dyDescent="0.25">
      <c r="A43" s="1">
        <v>4.3981481481481484E-3</v>
      </c>
      <c r="B43" s="1">
        <v>6.429398148148148E-2</v>
      </c>
      <c r="C43">
        <v>105</v>
      </c>
      <c r="D43">
        <v>85</v>
      </c>
      <c r="E43">
        <v>9.0299999999999994</v>
      </c>
      <c r="F43">
        <v>4.75</v>
      </c>
      <c r="G43">
        <v>57</v>
      </c>
      <c r="H43">
        <v>310</v>
      </c>
      <c r="I43">
        <v>123</v>
      </c>
      <c r="J43">
        <v>115</v>
      </c>
      <c r="K43">
        <v>87</v>
      </c>
      <c r="L43">
        <v>148</v>
      </c>
      <c r="M43">
        <v>800</v>
      </c>
      <c r="N43">
        <v>1523</v>
      </c>
      <c r="O43">
        <v>5.97</v>
      </c>
      <c r="P43">
        <v>99</v>
      </c>
      <c r="Q43">
        <v>33</v>
      </c>
    </row>
    <row r="44" spans="1:19" x14ac:dyDescent="0.25">
      <c r="A44" s="1">
        <v>4.5138888888888893E-3</v>
      </c>
      <c r="B44" s="1">
        <v>6.4409722222222229E-2</v>
      </c>
      <c r="C44">
        <v>108</v>
      </c>
      <c r="D44">
        <v>85</v>
      </c>
      <c r="E44">
        <v>9.32</v>
      </c>
      <c r="F44">
        <v>4.9000000000000004</v>
      </c>
      <c r="G44">
        <v>58</v>
      </c>
      <c r="H44">
        <v>352</v>
      </c>
      <c r="I44">
        <v>125</v>
      </c>
      <c r="J44">
        <v>115</v>
      </c>
      <c r="K44">
        <v>87</v>
      </c>
      <c r="L44">
        <v>147</v>
      </c>
      <c r="M44">
        <v>777</v>
      </c>
      <c r="N44">
        <v>1478</v>
      </c>
      <c r="O44">
        <v>6.16</v>
      </c>
      <c r="P44">
        <v>102</v>
      </c>
      <c r="Q44">
        <v>34</v>
      </c>
    </row>
    <row r="45" spans="1:19" x14ac:dyDescent="0.25">
      <c r="A45" s="1">
        <v>4.6296296296296302E-3</v>
      </c>
      <c r="B45" s="1">
        <v>6.4525462962962965E-2</v>
      </c>
      <c r="C45">
        <v>108</v>
      </c>
      <c r="D45">
        <v>87</v>
      </c>
      <c r="E45">
        <v>9.4700000000000006</v>
      </c>
      <c r="F45">
        <v>4.97</v>
      </c>
      <c r="G45">
        <v>57</v>
      </c>
      <c r="H45">
        <v>346</v>
      </c>
      <c r="I45">
        <v>120</v>
      </c>
      <c r="J45">
        <v>115</v>
      </c>
      <c r="K45">
        <v>87</v>
      </c>
      <c r="L45">
        <v>151</v>
      </c>
      <c r="M45">
        <v>764</v>
      </c>
      <c r="N45">
        <v>1454</v>
      </c>
      <c r="O45">
        <v>6.26</v>
      </c>
      <c r="P45">
        <v>100</v>
      </c>
      <c r="Q45">
        <v>37</v>
      </c>
    </row>
    <row r="46" spans="1:19" x14ac:dyDescent="0.25">
      <c r="A46" s="1">
        <v>4.7453703703703703E-3</v>
      </c>
      <c r="B46" s="1">
        <v>6.4641203703703701E-2</v>
      </c>
      <c r="C46">
        <v>109</v>
      </c>
      <c r="D46">
        <v>88</v>
      </c>
      <c r="E46">
        <v>9.6199999999999992</v>
      </c>
      <c r="F46">
        <v>5.0599999999999996</v>
      </c>
      <c r="G46">
        <v>58</v>
      </c>
      <c r="H46">
        <v>364</v>
      </c>
      <c r="I46">
        <v>126</v>
      </c>
      <c r="J46">
        <v>115</v>
      </c>
      <c r="K46">
        <v>87</v>
      </c>
      <c r="L46">
        <v>151</v>
      </c>
      <c r="M46">
        <v>751</v>
      </c>
      <c r="N46">
        <v>1429</v>
      </c>
      <c r="O46">
        <v>6.36</v>
      </c>
      <c r="P46">
        <v>101</v>
      </c>
      <c r="Q46">
        <v>38</v>
      </c>
    </row>
    <row r="47" spans="1:19" x14ac:dyDescent="0.25">
      <c r="A47" s="1">
        <v>4.8611111111111112E-3</v>
      </c>
      <c r="B47" s="1">
        <v>6.475694444444445E-2</v>
      </c>
      <c r="C47">
        <v>109</v>
      </c>
      <c r="D47">
        <v>88</v>
      </c>
      <c r="E47">
        <v>9.64</v>
      </c>
      <c r="F47">
        <v>5.0599999999999996</v>
      </c>
      <c r="G47">
        <v>58</v>
      </c>
      <c r="H47">
        <v>354</v>
      </c>
      <c r="I47">
        <v>130</v>
      </c>
      <c r="J47">
        <v>115</v>
      </c>
      <c r="K47">
        <v>87</v>
      </c>
      <c r="L47">
        <v>150</v>
      </c>
      <c r="M47">
        <v>750</v>
      </c>
      <c r="N47">
        <v>1427</v>
      </c>
      <c r="O47">
        <v>6.37</v>
      </c>
      <c r="P47">
        <v>102</v>
      </c>
      <c r="Q47">
        <v>34</v>
      </c>
    </row>
    <row r="48" spans="1:19" x14ac:dyDescent="0.25">
      <c r="A48" s="1">
        <v>4.9768518518518521E-3</v>
      </c>
      <c r="B48" s="1">
        <v>6.4872685185185186E-2</v>
      </c>
      <c r="C48">
        <v>108</v>
      </c>
      <c r="D48">
        <v>90</v>
      </c>
      <c r="E48">
        <v>9.89</v>
      </c>
      <c r="F48">
        <v>5.2</v>
      </c>
      <c r="G48">
        <v>59</v>
      </c>
      <c r="H48">
        <v>399</v>
      </c>
      <c r="I48">
        <v>133</v>
      </c>
      <c r="J48">
        <v>115</v>
      </c>
      <c r="K48">
        <v>87</v>
      </c>
      <c r="L48">
        <v>154</v>
      </c>
      <c r="M48">
        <v>732</v>
      </c>
      <c r="N48">
        <v>1392</v>
      </c>
      <c r="O48">
        <v>6.54</v>
      </c>
      <c r="P48">
        <v>103</v>
      </c>
      <c r="Q48">
        <v>33</v>
      </c>
    </row>
    <row r="49" spans="1:17" x14ac:dyDescent="0.25">
      <c r="A49" s="1">
        <v>5.0925925925925921E-3</v>
      </c>
      <c r="B49" s="1">
        <v>6.4988425925925922E-2</v>
      </c>
      <c r="C49">
        <v>110</v>
      </c>
      <c r="D49">
        <v>89</v>
      </c>
      <c r="E49">
        <v>9.89</v>
      </c>
      <c r="F49">
        <v>5.2</v>
      </c>
      <c r="G49">
        <v>58</v>
      </c>
      <c r="H49">
        <v>340</v>
      </c>
      <c r="I49">
        <v>125</v>
      </c>
      <c r="J49">
        <v>116</v>
      </c>
      <c r="K49">
        <v>87</v>
      </c>
      <c r="L49">
        <v>154</v>
      </c>
      <c r="M49">
        <v>731</v>
      </c>
      <c r="N49">
        <v>1391</v>
      </c>
      <c r="O49">
        <v>6.54</v>
      </c>
      <c r="P49">
        <v>100</v>
      </c>
      <c r="Q49">
        <v>34</v>
      </c>
    </row>
    <row r="50" spans="1:17" x14ac:dyDescent="0.25">
      <c r="A50" s="1">
        <v>5.208333333333333E-3</v>
      </c>
      <c r="B50" s="1">
        <v>6.5104166666666671E-2</v>
      </c>
      <c r="C50">
        <v>110</v>
      </c>
      <c r="D50">
        <v>89</v>
      </c>
      <c r="E50">
        <v>9.93</v>
      </c>
      <c r="F50">
        <v>5.21</v>
      </c>
      <c r="G50">
        <v>57</v>
      </c>
      <c r="H50">
        <v>235</v>
      </c>
      <c r="I50">
        <v>117</v>
      </c>
      <c r="J50">
        <v>115</v>
      </c>
      <c r="K50">
        <v>87</v>
      </c>
      <c r="L50">
        <v>156</v>
      </c>
      <c r="M50">
        <v>728</v>
      </c>
      <c r="N50">
        <v>1386</v>
      </c>
      <c r="O50">
        <v>6.56</v>
      </c>
      <c r="P50">
        <v>95</v>
      </c>
      <c r="Q50">
        <v>35</v>
      </c>
    </row>
    <row r="51" spans="1:17" x14ac:dyDescent="0.25">
      <c r="A51" s="1">
        <v>5.3240740740740748E-3</v>
      </c>
      <c r="B51" s="1">
        <v>6.5219907407407407E-2</v>
      </c>
      <c r="C51">
        <v>110</v>
      </c>
      <c r="D51">
        <v>85</v>
      </c>
      <c r="E51">
        <v>9.4600000000000009</v>
      </c>
      <c r="F51">
        <v>4.97</v>
      </c>
      <c r="G51">
        <v>55</v>
      </c>
      <c r="H51">
        <v>269</v>
      </c>
      <c r="I51">
        <v>107</v>
      </c>
      <c r="J51">
        <v>116</v>
      </c>
      <c r="K51">
        <v>87</v>
      </c>
      <c r="L51">
        <v>153</v>
      </c>
      <c r="M51">
        <v>763</v>
      </c>
      <c r="N51">
        <v>1453</v>
      </c>
      <c r="O51">
        <v>6.25</v>
      </c>
      <c r="P51">
        <v>94</v>
      </c>
      <c r="Q51">
        <v>36</v>
      </c>
    </row>
    <row r="52" spans="1:17" x14ac:dyDescent="0.25">
      <c r="A52" s="1">
        <v>5.4398148148148149E-3</v>
      </c>
      <c r="B52" s="1">
        <v>6.5335648148148143E-2</v>
      </c>
      <c r="C52">
        <v>114</v>
      </c>
      <c r="D52">
        <v>84</v>
      </c>
      <c r="E52">
        <v>9.75</v>
      </c>
      <c r="F52">
        <v>5.12</v>
      </c>
      <c r="G52">
        <v>56</v>
      </c>
      <c r="H52">
        <v>360</v>
      </c>
      <c r="I52">
        <v>115</v>
      </c>
      <c r="J52">
        <v>116</v>
      </c>
      <c r="K52">
        <v>87</v>
      </c>
      <c r="L52">
        <v>149</v>
      </c>
      <c r="M52">
        <v>741</v>
      </c>
      <c r="N52">
        <v>1410</v>
      </c>
      <c r="O52">
        <v>6.45</v>
      </c>
      <c r="P52">
        <v>101</v>
      </c>
      <c r="Q52">
        <v>43</v>
      </c>
    </row>
    <row r="53" spans="1:17" x14ac:dyDescent="0.25">
      <c r="A53" s="1">
        <v>5.5555555555555558E-3</v>
      </c>
      <c r="B53" s="1">
        <v>6.5451388888888892E-2</v>
      </c>
      <c r="C53">
        <v>116</v>
      </c>
      <c r="D53">
        <v>87</v>
      </c>
      <c r="E53">
        <v>10.14</v>
      </c>
      <c r="F53">
        <v>5.33</v>
      </c>
      <c r="G53">
        <v>57</v>
      </c>
      <c r="H53">
        <v>344</v>
      </c>
      <c r="I53">
        <v>116</v>
      </c>
      <c r="J53">
        <v>116</v>
      </c>
      <c r="K53">
        <v>87</v>
      </c>
      <c r="L53">
        <v>152</v>
      </c>
      <c r="M53">
        <v>712</v>
      </c>
      <c r="N53">
        <v>1355</v>
      </c>
      <c r="O53">
        <v>6.7</v>
      </c>
      <c r="P53">
        <v>98</v>
      </c>
      <c r="Q53">
        <v>43</v>
      </c>
    </row>
    <row r="54" spans="1:17" x14ac:dyDescent="0.25">
      <c r="A54" s="1">
        <v>5.6712962962962958E-3</v>
      </c>
      <c r="B54" s="1">
        <v>6.5567129629629628E-2</v>
      </c>
      <c r="C54">
        <v>114</v>
      </c>
      <c r="D54">
        <v>83</v>
      </c>
      <c r="E54">
        <v>9.59</v>
      </c>
      <c r="F54">
        <v>5.04</v>
      </c>
      <c r="G54">
        <v>56</v>
      </c>
      <c r="H54">
        <v>310</v>
      </c>
      <c r="I54">
        <v>114</v>
      </c>
      <c r="J54">
        <v>116</v>
      </c>
      <c r="K54">
        <v>87</v>
      </c>
      <c r="L54">
        <v>147</v>
      </c>
      <c r="M54">
        <v>755</v>
      </c>
      <c r="N54">
        <v>1436</v>
      </c>
      <c r="O54">
        <v>6.34</v>
      </c>
      <c r="P54">
        <v>90</v>
      </c>
      <c r="Q54">
        <v>31</v>
      </c>
    </row>
    <row r="55" spans="1:17" x14ac:dyDescent="0.25">
      <c r="A55" s="1">
        <v>5.7870370370370376E-3</v>
      </c>
      <c r="B55" s="1">
        <v>6.5682870370370364E-2</v>
      </c>
      <c r="C55">
        <v>110</v>
      </c>
      <c r="D55">
        <v>87</v>
      </c>
      <c r="E55">
        <v>9.58</v>
      </c>
      <c r="F55">
        <v>5.03</v>
      </c>
      <c r="G55">
        <v>58</v>
      </c>
      <c r="H55">
        <v>363</v>
      </c>
      <c r="I55">
        <v>127</v>
      </c>
      <c r="J55">
        <v>116</v>
      </c>
      <c r="K55">
        <v>87</v>
      </c>
      <c r="L55">
        <v>149</v>
      </c>
      <c r="M55">
        <v>754</v>
      </c>
      <c r="N55">
        <v>1435</v>
      </c>
      <c r="O55">
        <v>6.33</v>
      </c>
      <c r="P55">
        <v>99</v>
      </c>
      <c r="Q55">
        <v>31</v>
      </c>
    </row>
    <row r="56" spans="1:17" x14ac:dyDescent="0.25">
      <c r="A56" s="1">
        <v>5.9027777777777776E-3</v>
      </c>
      <c r="B56" s="1">
        <v>6.5798611111111113E-2</v>
      </c>
      <c r="C56">
        <v>112</v>
      </c>
      <c r="D56">
        <v>88</v>
      </c>
      <c r="E56">
        <v>10.029999999999999</v>
      </c>
      <c r="F56">
        <v>5.27</v>
      </c>
      <c r="G56">
        <v>56</v>
      </c>
      <c r="H56">
        <v>255</v>
      </c>
      <c r="I56">
        <v>114</v>
      </c>
      <c r="J56">
        <v>115</v>
      </c>
      <c r="K56">
        <v>87</v>
      </c>
      <c r="L56">
        <v>156</v>
      </c>
      <c r="M56">
        <v>721</v>
      </c>
      <c r="N56">
        <v>1371</v>
      </c>
      <c r="O56">
        <v>6.62</v>
      </c>
      <c r="P56">
        <v>95</v>
      </c>
      <c r="Q56">
        <v>39</v>
      </c>
    </row>
    <row r="57" spans="1:17" x14ac:dyDescent="0.25">
      <c r="A57" s="1">
        <v>6.0185185185185177E-3</v>
      </c>
      <c r="B57" s="1">
        <v>6.5914351851851849E-2</v>
      </c>
      <c r="C57">
        <v>115</v>
      </c>
      <c r="D57">
        <v>85</v>
      </c>
      <c r="E57">
        <v>9.9499999999999993</v>
      </c>
      <c r="F57">
        <v>5.23</v>
      </c>
      <c r="G57">
        <v>56</v>
      </c>
      <c r="H57">
        <v>342</v>
      </c>
      <c r="I57">
        <v>111</v>
      </c>
      <c r="J57">
        <v>116</v>
      </c>
      <c r="K57">
        <v>88</v>
      </c>
      <c r="L57">
        <v>152</v>
      </c>
      <c r="M57">
        <v>726</v>
      </c>
      <c r="N57">
        <v>1382</v>
      </c>
      <c r="O57">
        <v>6.57</v>
      </c>
      <c r="P57">
        <v>94</v>
      </c>
      <c r="Q57">
        <v>38</v>
      </c>
    </row>
    <row r="58" spans="1:17" x14ac:dyDescent="0.25">
      <c r="A58" s="1">
        <v>6.1342592592592594E-3</v>
      </c>
      <c r="B58" s="1">
        <v>6.6030092592592585E-2</v>
      </c>
      <c r="C58">
        <v>112</v>
      </c>
      <c r="D58">
        <v>87</v>
      </c>
      <c r="E58">
        <v>9.76</v>
      </c>
      <c r="F58">
        <v>5.13</v>
      </c>
      <c r="G58">
        <v>56</v>
      </c>
      <c r="H58">
        <v>409</v>
      </c>
      <c r="I58">
        <v>112</v>
      </c>
      <c r="J58">
        <v>115</v>
      </c>
      <c r="K58">
        <v>87</v>
      </c>
      <c r="L58">
        <v>154</v>
      </c>
      <c r="M58">
        <v>741</v>
      </c>
      <c r="N58">
        <v>1410</v>
      </c>
      <c r="O58">
        <v>6.45</v>
      </c>
      <c r="P58">
        <v>95</v>
      </c>
      <c r="Q58">
        <v>34</v>
      </c>
    </row>
    <row r="59" spans="1:17" x14ac:dyDescent="0.25">
      <c r="A59" s="1">
        <v>6.2499999999999995E-3</v>
      </c>
      <c r="B59" s="1">
        <v>6.6145833333333334E-2</v>
      </c>
      <c r="C59">
        <v>115</v>
      </c>
      <c r="D59">
        <v>88</v>
      </c>
      <c r="E59">
        <v>10.19</v>
      </c>
      <c r="F59">
        <v>5.35</v>
      </c>
      <c r="G59">
        <v>56</v>
      </c>
      <c r="H59">
        <v>393</v>
      </c>
      <c r="I59">
        <v>109</v>
      </c>
      <c r="J59">
        <v>116</v>
      </c>
      <c r="K59">
        <v>88</v>
      </c>
      <c r="L59">
        <v>157</v>
      </c>
      <c r="M59">
        <v>709</v>
      </c>
      <c r="N59">
        <v>1349</v>
      </c>
      <c r="O59">
        <v>6.73</v>
      </c>
      <c r="P59">
        <v>94</v>
      </c>
      <c r="Q59">
        <v>32</v>
      </c>
    </row>
    <row r="60" spans="1:17" x14ac:dyDescent="0.25">
      <c r="A60" s="1">
        <v>6.3657407407407404E-3</v>
      </c>
      <c r="B60" s="1">
        <v>6.626157407407407E-2</v>
      </c>
      <c r="C60">
        <v>116</v>
      </c>
      <c r="D60">
        <v>86</v>
      </c>
      <c r="E60">
        <v>10.07</v>
      </c>
      <c r="F60">
        <v>5.29</v>
      </c>
      <c r="G60">
        <v>55</v>
      </c>
      <c r="H60">
        <v>299</v>
      </c>
      <c r="I60">
        <v>105</v>
      </c>
      <c r="J60">
        <v>116</v>
      </c>
      <c r="K60">
        <v>87</v>
      </c>
      <c r="L60">
        <v>155</v>
      </c>
      <c r="M60">
        <v>717</v>
      </c>
      <c r="N60">
        <v>1365</v>
      </c>
      <c r="O60">
        <v>6.65</v>
      </c>
      <c r="P60">
        <v>90</v>
      </c>
      <c r="Q60">
        <v>35</v>
      </c>
    </row>
    <row r="61" spans="1:17" x14ac:dyDescent="0.25">
      <c r="A61" s="1">
        <v>6.4814814814814813E-3</v>
      </c>
      <c r="B61" s="1">
        <v>6.6377314814814806E-2</v>
      </c>
      <c r="C61">
        <v>115</v>
      </c>
      <c r="D61">
        <v>84</v>
      </c>
      <c r="E61">
        <v>9.82</v>
      </c>
      <c r="F61">
        <v>5.16</v>
      </c>
      <c r="G61">
        <v>56</v>
      </c>
      <c r="H61">
        <v>397</v>
      </c>
      <c r="I61">
        <v>109</v>
      </c>
      <c r="J61">
        <v>116</v>
      </c>
      <c r="K61">
        <v>87</v>
      </c>
      <c r="L61">
        <v>151</v>
      </c>
      <c r="M61">
        <v>736</v>
      </c>
      <c r="N61">
        <v>1400</v>
      </c>
      <c r="O61">
        <v>6.49</v>
      </c>
      <c r="P61">
        <v>88</v>
      </c>
      <c r="Q61">
        <v>21</v>
      </c>
    </row>
    <row r="62" spans="1:17" x14ac:dyDescent="0.25">
      <c r="A62" s="1">
        <v>6.5972222222222222E-3</v>
      </c>
      <c r="B62" s="1">
        <v>6.6493055555555555E-2</v>
      </c>
      <c r="C62">
        <v>114</v>
      </c>
      <c r="D62">
        <v>84</v>
      </c>
      <c r="E62">
        <v>9.69</v>
      </c>
      <c r="F62">
        <v>5.09</v>
      </c>
      <c r="G62">
        <v>55</v>
      </c>
      <c r="H62">
        <v>261</v>
      </c>
      <c r="I62">
        <v>104</v>
      </c>
      <c r="J62">
        <v>116</v>
      </c>
      <c r="K62">
        <v>87</v>
      </c>
      <c r="L62">
        <v>152</v>
      </c>
      <c r="M62">
        <v>745</v>
      </c>
      <c r="N62">
        <v>1419</v>
      </c>
      <c r="O62">
        <v>6.4</v>
      </c>
      <c r="P62">
        <v>91</v>
      </c>
      <c r="Q62">
        <v>41</v>
      </c>
    </row>
    <row r="63" spans="1:17" x14ac:dyDescent="0.25">
      <c r="A63" s="1">
        <v>6.7129629629629622E-3</v>
      </c>
      <c r="B63" s="1">
        <v>6.6608796296296291E-2</v>
      </c>
      <c r="C63">
        <v>117</v>
      </c>
      <c r="D63">
        <v>87</v>
      </c>
      <c r="E63">
        <v>10.23</v>
      </c>
      <c r="F63">
        <v>5.38</v>
      </c>
      <c r="G63">
        <v>56</v>
      </c>
      <c r="H63">
        <v>289</v>
      </c>
      <c r="I63">
        <v>115</v>
      </c>
      <c r="J63">
        <v>116</v>
      </c>
      <c r="K63">
        <v>88</v>
      </c>
      <c r="L63">
        <v>153</v>
      </c>
      <c r="M63">
        <v>706</v>
      </c>
      <c r="N63">
        <v>1344</v>
      </c>
      <c r="O63">
        <v>6.76</v>
      </c>
      <c r="P63">
        <v>94</v>
      </c>
      <c r="Q63">
        <v>40</v>
      </c>
    </row>
    <row r="64" spans="1:17" x14ac:dyDescent="0.25">
      <c r="A64" s="1">
        <v>6.828703703703704E-3</v>
      </c>
      <c r="B64" s="1">
        <v>6.6724537037037041E-2</v>
      </c>
      <c r="C64">
        <v>122</v>
      </c>
      <c r="D64">
        <v>91</v>
      </c>
      <c r="E64">
        <v>11.19</v>
      </c>
      <c r="F64">
        <v>5.88</v>
      </c>
      <c r="G64">
        <v>58</v>
      </c>
      <c r="H64">
        <v>332</v>
      </c>
      <c r="I64">
        <v>133</v>
      </c>
      <c r="J64">
        <v>116</v>
      </c>
      <c r="K64">
        <v>88</v>
      </c>
      <c r="L64">
        <v>155</v>
      </c>
      <c r="M64">
        <v>646</v>
      </c>
      <c r="N64">
        <v>1229</v>
      </c>
      <c r="O64">
        <v>7.4</v>
      </c>
      <c r="P64">
        <v>98</v>
      </c>
      <c r="Q64">
        <v>40</v>
      </c>
    </row>
    <row r="65" spans="1:35" x14ac:dyDescent="0.25">
      <c r="A65" s="1">
        <v>6.9444444444444441E-3</v>
      </c>
      <c r="B65" s="1">
        <v>6.6840277777777776E-2</v>
      </c>
      <c r="C65">
        <v>120</v>
      </c>
      <c r="D65">
        <v>92</v>
      </c>
      <c r="E65">
        <v>11.19</v>
      </c>
      <c r="F65">
        <v>5.88</v>
      </c>
      <c r="G65">
        <v>59</v>
      </c>
      <c r="H65">
        <v>357</v>
      </c>
      <c r="I65">
        <v>138</v>
      </c>
      <c r="J65">
        <v>116</v>
      </c>
      <c r="K65">
        <v>88</v>
      </c>
      <c r="L65">
        <v>155</v>
      </c>
      <c r="M65">
        <v>645</v>
      </c>
      <c r="N65">
        <v>1228</v>
      </c>
      <c r="O65">
        <v>7.4</v>
      </c>
      <c r="P65">
        <v>103</v>
      </c>
      <c r="Q65">
        <v>35</v>
      </c>
    </row>
    <row r="66" spans="1:35" x14ac:dyDescent="0.25">
      <c r="A66" s="1">
        <v>7.0601851851851841E-3</v>
      </c>
      <c r="B66" s="1">
        <v>6.6956018518518512E-2</v>
      </c>
      <c r="C66">
        <v>123</v>
      </c>
      <c r="D66">
        <v>93</v>
      </c>
      <c r="E66">
        <v>11.53</v>
      </c>
      <c r="F66">
        <v>6.06</v>
      </c>
      <c r="G66">
        <v>58</v>
      </c>
      <c r="H66">
        <v>359</v>
      </c>
      <c r="I66">
        <v>132</v>
      </c>
      <c r="J66">
        <v>116</v>
      </c>
      <c r="K66">
        <v>87</v>
      </c>
      <c r="L66">
        <v>158</v>
      </c>
      <c r="M66">
        <v>627</v>
      </c>
      <c r="N66">
        <v>1193</v>
      </c>
      <c r="O66">
        <v>7.62</v>
      </c>
      <c r="P66">
        <v>101</v>
      </c>
      <c r="Q66">
        <v>33</v>
      </c>
      <c r="S66" t="s">
        <v>26</v>
      </c>
    </row>
    <row r="67" spans="1:35" x14ac:dyDescent="0.25">
      <c r="A67" s="1">
        <v>7.1759259259259259E-3</v>
      </c>
      <c r="B67" s="1">
        <v>6.7071759259259262E-2</v>
      </c>
      <c r="C67">
        <v>126</v>
      </c>
      <c r="D67">
        <v>90</v>
      </c>
      <c r="E67">
        <v>11.49</v>
      </c>
      <c r="F67">
        <v>6.04</v>
      </c>
      <c r="G67">
        <v>56</v>
      </c>
      <c r="H67">
        <v>301</v>
      </c>
      <c r="I67">
        <v>110</v>
      </c>
      <c r="J67">
        <v>116</v>
      </c>
      <c r="K67">
        <v>87</v>
      </c>
      <c r="L67">
        <v>160</v>
      </c>
      <c r="M67">
        <v>628</v>
      </c>
      <c r="N67">
        <v>1196</v>
      </c>
      <c r="O67">
        <v>7.59</v>
      </c>
      <c r="P67">
        <v>91</v>
      </c>
      <c r="Q67">
        <v>31</v>
      </c>
    </row>
    <row r="68" spans="1:35" x14ac:dyDescent="0.25">
      <c r="A68" s="1">
        <v>7.2916666666666659E-3</v>
      </c>
      <c r="B68" s="1">
        <v>6.7187499999999997E-2</v>
      </c>
      <c r="C68">
        <v>132</v>
      </c>
      <c r="D68">
        <v>90</v>
      </c>
      <c r="E68">
        <v>12.02</v>
      </c>
      <c r="F68">
        <v>6.32</v>
      </c>
      <c r="G68">
        <v>56</v>
      </c>
      <c r="H68">
        <v>226</v>
      </c>
      <c r="I68">
        <v>112</v>
      </c>
      <c r="J68">
        <v>116</v>
      </c>
      <c r="K68">
        <v>88</v>
      </c>
      <c r="L68">
        <v>160</v>
      </c>
      <c r="M68">
        <v>601</v>
      </c>
      <c r="N68">
        <v>1144</v>
      </c>
      <c r="O68">
        <v>7.94</v>
      </c>
      <c r="P68">
        <v>86</v>
      </c>
      <c r="Q68">
        <v>32</v>
      </c>
    </row>
    <row r="69" spans="1:35" x14ac:dyDescent="0.25">
      <c r="A69" s="1">
        <v>7.4074074074074068E-3</v>
      </c>
      <c r="B69" s="1">
        <v>6.7303240740740733E-2</v>
      </c>
      <c r="C69">
        <v>136</v>
      </c>
      <c r="D69">
        <v>90</v>
      </c>
      <c r="E69">
        <v>12.35</v>
      </c>
      <c r="F69">
        <v>6.49</v>
      </c>
      <c r="G69">
        <v>56</v>
      </c>
      <c r="H69">
        <v>213</v>
      </c>
      <c r="I69">
        <v>110</v>
      </c>
      <c r="J69">
        <v>116</v>
      </c>
      <c r="K69">
        <v>88</v>
      </c>
      <c r="L69">
        <v>161</v>
      </c>
      <c r="M69">
        <v>585</v>
      </c>
      <c r="N69">
        <v>1113</v>
      </c>
      <c r="O69">
        <v>8.16</v>
      </c>
      <c r="P69">
        <v>84</v>
      </c>
      <c r="Q69">
        <v>35</v>
      </c>
    </row>
    <row r="70" spans="1:35" x14ac:dyDescent="0.25">
      <c r="A70" s="1">
        <v>7.5231481481481477E-3</v>
      </c>
      <c r="B70" s="1">
        <v>6.7418981481481483E-2</v>
      </c>
      <c r="C70">
        <v>138</v>
      </c>
      <c r="D70">
        <v>94</v>
      </c>
      <c r="E70">
        <v>13.15</v>
      </c>
      <c r="F70">
        <v>6.91</v>
      </c>
      <c r="G70">
        <v>57</v>
      </c>
      <c r="H70">
        <v>360</v>
      </c>
      <c r="I70">
        <v>119</v>
      </c>
      <c r="J70">
        <v>116</v>
      </c>
      <c r="K70">
        <v>88</v>
      </c>
      <c r="L70">
        <v>165</v>
      </c>
      <c r="M70">
        <v>549</v>
      </c>
      <c r="N70">
        <v>1046</v>
      </c>
      <c r="O70">
        <v>8.69</v>
      </c>
      <c r="P70">
        <v>89</v>
      </c>
      <c r="Q70">
        <v>21</v>
      </c>
    </row>
    <row r="71" spans="1:35" x14ac:dyDescent="0.25">
      <c r="A71" s="1">
        <v>7.6388888888888886E-3</v>
      </c>
      <c r="B71" s="1">
        <v>6.7534722222222218E-2</v>
      </c>
      <c r="C71">
        <v>141</v>
      </c>
      <c r="D71">
        <v>97</v>
      </c>
      <c r="E71">
        <v>13.85</v>
      </c>
      <c r="F71">
        <v>7.28</v>
      </c>
      <c r="G71">
        <v>56</v>
      </c>
      <c r="H71">
        <v>339</v>
      </c>
      <c r="I71">
        <v>115</v>
      </c>
      <c r="J71">
        <v>116</v>
      </c>
      <c r="K71">
        <v>88</v>
      </c>
      <c r="L71">
        <v>172</v>
      </c>
      <c r="M71">
        <v>521</v>
      </c>
      <c r="N71">
        <v>992</v>
      </c>
      <c r="O71">
        <v>9.15</v>
      </c>
      <c r="P71">
        <v>85</v>
      </c>
      <c r="Q71">
        <v>19</v>
      </c>
    </row>
    <row r="72" spans="1:35" x14ac:dyDescent="0.25">
      <c r="A72" s="1">
        <v>7.7546296296296287E-3</v>
      </c>
      <c r="B72" s="1">
        <v>6.7650462962962968E-2</v>
      </c>
      <c r="C72">
        <v>143</v>
      </c>
      <c r="D72">
        <v>94</v>
      </c>
      <c r="E72">
        <v>13.56</v>
      </c>
      <c r="F72">
        <v>7.12</v>
      </c>
      <c r="G72">
        <v>56</v>
      </c>
      <c r="H72">
        <v>297</v>
      </c>
      <c r="I72">
        <v>113</v>
      </c>
      <c r="J72">
        <v>116</v>
      </c>
      <c r="K72">
        <v>87</v>
      </c>
      <c r="L72">
        <v>166</v>
      </c>
      <c r="M72">
        <v>533</v>
      </c>
      <c r="N72">
        <v>1014</v>
      </c>
      <c r="O72">
        <v>8.9600000000000009</v>
      </c>
      <c r="P72">
        <v>85</v>
      </c>
      <c r="Q72">
        <v>22</v>
      </c>
    </row>
    <row r="73" spans="1:35" x14ac:dyDescent="0.25">
      <c r="A73" s="1">
        <v>7.8703703703703713E-3</v>
      </c>
      <c r="B73" s="1">
        <v>6.7766203703703703E-2</v>
      </c>
      <c r="C73">
        <v>147</v>
      </c>
      <c r="D73">
        <v>99</v>
      </c>
      <c r="E73">
        <v>14.65</v>
      </c>
      <c r="F73">
        <v>7.7</v>
      </c>
      <c r="G73">
        <v>57</v>
      </c>
      <c r="H73">
        <v>234</v>
      </c>
      <c r="I73">
        <v>120</v>
      </c>
      <c r="J73">
        <v>115</v>
      </c>
      <c r="K73">
        <v>87</v>
      </c>
      <c r="L73">
        <v>173</v>
      </c>
      <c r="M73">
        <v>493</v>
      </c>
      <c r="N73">
        <v>938</v>
      </c>
      <c r="O73">
        <v>9.68</v>
      </c>
      <c r="P73">
        <v>90</v>
      </c>
      <c r="Q73">
        <v>34</v>
      </c>
      <c r="S73" t="s">
        <v>27</v>
      </c>
    </row>
    <row r="74" spans="1:35" x14ac:dyDescent="0.25">
      <c r="A74" s="1">
        <v>7.9861111111111122E-3</v>
      </c>
      <c r="B74" s="1">
        <v>6.7881944444444439E-2</v>
      </c>
      <c r="C74">
        <v>148</v>
      </c>
      <c r="D74">
        <v>98</v>
      </c>
      <c r="E74">
        <v>14.68</v>
      </c>
      <c r="F74">
        <v>7.71</v>
      </c>
      <c r="G74">
        <v>56</v>
      </c>
      <c r="H74">
        <v>238</v>
      </c>
      <c r="I74">
        <v>114</v>
      </c>
      <c r="J74">
        <v>115</v>
      </c>
      <c r="K74">
        <v>87</v>
      </c>
      <c r="L74">
        <v>174</v>
      </c>
      <c r="M74">
        <v>492</v>
      </c>
      <c r="N74">
        <v>936</v>
      </c>
      <c r="O74">
        <v>9.6999999999999993</v>
      </c>
      <c r="P74">
        <v>89</v>
      </c>
      <c r="Q74">
        <v>34</v>
      </c>
    </row>
    <row r="75" spans="1:35" x14ac:dyDescent="0.25">
      <c r="A75" s="1">
        <v>8.1018518518518514E-3</v>
      </c>
      <c r="B75" s="1">
        <v>6.7997685185185189E-2</v>
      </c>
      <c r="C75">
        <v>151</v>
      </c>
      <c r="D75">
        <v>98</v>
      </c>
      <c r="E75">
        <v>14.96</v>
      </c>
      <c r="F75">
        <v>7.86</v>
      </c>
      <c r="G75">
        <v>56</v>
      </c>
      <c r="H75">
        <v>182</v>
      </c>
      <c r="I75">
        <v>113</v>
      </c>
      <c r="J75">
        <v>115</v>
      </c>
      <c r="K75">
        <v>87</v>
      </c>
      <c r="L75">
        <v>174</v>
      </c>
      <c r="M75">
        <v>483</v>
      </c>
      <c r="N75">
        <v>919</v>
      </c>
      <c r="O75">
        <v>9.89</v>
      </c>
      <c r="P75">
        <v>91</v>
      </c>
      <c r="Q75">
        <v>49</v>
      </c>
    </row>
    <row r="76" spans="1:35" x14ac:dyDescent="0.25">
      <c r="A76" s="1">
        <v>8.217592592592594E-3</v>
      </c>
      <c r="B76" s="1">
        <v>6.8113425925925938E-2</v>
      </c>
      <c r="C76">
        <v>152</v>
      </c>
      <c r="D76">
        <v>99</v>
      </c>
      <c r="E76">
        <v>15.14</v>
      </c>
      <c r="F76">
        <v>7.95</v>
      </c>
      <c r="G76">
        <v>57</v>
      </c>
      <c r="H76">
        <v>194</v>
      </c>
      <c r="I76">
        <v>117</v>
      </c>
      <c r="J76">
        <v>115</v>
      </c>
      <c r="K76">
        <v>87</v>
      </c>
      <c r="L76">
        <v>173</v>
      </c>
      <c r="M76">
        <v>477</v>
      </c>
      <c r="N76">
        <v>908</v>
      </c>
      <c r="O76">
        <v>10</v>
      </c>
      <c r="P76">
        <v>94</v>
      </c>
      <c r="Q76">
        <v>47</v>
      </c>
    </row>
    <row r="77" spans="1:35" x14ac:dyDescent="0.25">
      <c r="A77" s="1">
        <v>8.3333333333333332E-3</v>
      </c>
      <c r="B77" s="1">
        <v>6.822916666666666E-2</v>
      </c>
      <c r="C77">
        <v>153</v>
      </c>
      <c r="D77">
        <v>100</v>
      </c>
      <c r="E77">
        <v>15.48</v>
      </c>
      <c r="F77">
        <v>8.1300000000000008</v>
      </c>
      <c r="G77">
        <v>56</v>
      </c>
      <c r="H77">
        <v>212</v>
      </c>
      <c r="I77">
        <v>116</v>
      </c>
      <c r="J77">
        <v>116</v>
      </c>
      <c r="K77">
        <v>87</v>
      </c>
      <c r="L77">
        <v>176</v>
      </c>
      <c r="M77">
        <v>466</v>
      </c>
      <c r="N77">
        <v>888</v>
      </c>
      <c r="O77">
        <v>10.23</v>
      </c>
      <c r="P77">
        <v>93</v>
      </c>
      <c r="Q77">
        <v>42</v>
      </c>
      <c r="U77" s="2">
        <f>AVERAGE(C74:C77)</f>
        <v>151</v>
      </c>
      <c r="V77" s="2">
        <f t="shared" ref="V77:AI77" si="0">AVERAGE(D74:D77)</f>
        <v>98.75</v>
      </c>
      <c r="W77" s="2">
        <f t="shared" si="0"/>
        <v>15.065000000000001</v>
      </c>
      <c r="X77" s="2">
        <f t="shared" si="0"/>
        <v>7.9124999999999996</v>
      </c>
      <c r="Y77" s="2">
        <f t="shared" si="0"/>
        <v>56.25</v>
      </c>
      <c r="Z77" s="2">
        <f t="shared" si="0"/>
        <v>206.5</v>
      </c>
      <c r="AA77" s="2">
        <f t="shared" si="0"/>
        <v>115</v>
      </c>
      <c r="AB77" s="2">
        <f t="shared" si="0"/>
        <v>115.25</v>
      </c>
      <c r="AC77" s="2">
        <f t="shared" si="0"/>
        <v>87</v>
      </c>
      <c r="AD77" s="2">
        <f t="shared" si="0"/>
        <v>174.25</v>
      </c>
      <c r="AE77" s="2">
        <f t="shared" si="0"/>
        <v>479.5</v>
      </c>
      <c r="AF77" s="2">
        <f t="shared" si="0"/>
        <v>912.75</v>
      </c>
      <c r="AG77" s="2">
        <f t="shared" si="0"/>
        <v>9.9550000000000001</v>
      </c>
      <c r="AH77" s="2">
        <f t="shared" si="0"/>
        <v>91.75</v>
      </c>
      <c r="AI77" s="2">
        <f t="shared" si="0"/>
        <v>43</v>
      </c>
    </row>
    <row r="78" spans="1:35" x14ac:dyDescent="0.25">
      <c r="A78" s="1">
        <v>8.4490740740740741E-3</v>
      </c>
      <c r="B78" s="1">
        <v>6.834490740740741E-2</v>
      </c>
      <c r="C78">
        <v>155</v>
      </c>
      <c r="D78">
        <v>99</v>
      </c>
      <c r="E78">
        <v>15.46</v>
      </c>
      <c r="F78">
        <v>8.1199999999999992</v>
      </c>
      <c r="G78">
        <v>55</v>
      </c>
      <c r="H78">
        <v>190</v>
      </c>
      <c r="I78">
        <v>108</v>
      </c>
      <c r="J78">
        <v>116</v>
      </c>
      <c r="K78">
        <v>87</v>
      </c>
      <c r="L78">
        <v>177</v>
      </c>
      <c r="M78">
        <v>467</v>
      </c>
      <c r="N78">
        <v>889</v>
      </c>
      <c r="O78">
        <v>10.210000000000001</v>
      </c>
      <c r="P78">
        <v>92</v>
      </c>
      <c r="Q78">
        <v>46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">
        <v>8.564814814814815E-3</v>
      </c>
      <c r="B79" s="1">
        <v>6.8460648148148159E-2</v>
      </c>
      <c r="C79">
        <v>155</v>
      </c>
      <c r="D79">
        <v>97</v>
      </c>
      <c r="E79">
        <v>15.15</v>
      </c>
      <c r="F79">
        <v>7.96</v>
      </c>
      <c r="G79">
        <v>57</v>
      </c>
      <c r="H79">
        <v>200</v>
      </c>
      <c r="I79">
        <v>120</v>
      </c>
      <c r="J79">
        <v>116</v>
      </c>
      <c r="K79">
        <v>87</v>
      </c>
      <c r="L79">
        <v>169</v>
      </c>
      <c r="M79">
        <v>476</v>
      </c>
      <c r="N79">
        <v>907</v>
      </c>
      <c r="O79">
        <v>10.01</v>
      </c>
      <c r="P79">
        <v>92</v>
      </c>
      <c r="Q79">
        <v>42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">
        <v>8.6805555555555559E-3</v>
      </c>
      <c r="B80" s="1">
        <v>6.8576388888888895E-2</v>
      </c>
      <c r="C80">
        <v>155</v>
      </c>
      <c r="D80">
        <v>97</v>
      </c>
      <c r="E80">
        <v>15.09</v>
      </c>
      <c r="F80">
        <v>7.93</v>
      </c>
      <c r="G80">
        <v>58</v>
      </c>
      <c r="H80">
        <v>229</v>
      </c>
      <c r="I80">
        <v>125</v>
      </c>
      <c r="J80">
        <v>116</v>
      </c>
      <c r="K80">
        <v>87</v>
      </c>
      <c r="L80">
        <v>167</v>
      </c>
      <c r="M80">
        <v>478</v>
      </c>
      <c r="N80">
        <v>911</v>
      </c>
      <c r="O80">
        <v>9.9700000000000006</v>
      </c>
      <c r="P80">
        <v>96</v>
      </c>
      <c r="Q80">
        <v>46</v>
      </c>
      <c r="U80" s="2">
        <f>AVERAGE(C77:C80)</f>
        <v>154.5</v>
      </c>
      <c r="V80" s="2">
        <f t="shared" ref="V80:AI80" si="1">AVERAGE(D77:D80)</f>
        <v>98.25</v>
      </c>
      <c r="W80" s="2">
        <f t="shared" si="1"/>
        <v>15.295000000000002</v>
      </c>
      <c r="X80" s="2">
        <f t="shared" si="1"/>
        <v>8.0350000000000001</v>
      </c>
      <c r="Y80" s="2">
        <f t="shared" si="1"/>
        <v>56.5</v>
      </c>
      <c r="Z80" s="2">
        <f t="shared" si="1"/>
        <v>207.75</v>
      </c>
      <c r="AA80" s="2">
        <f t="shared" si="1"/>
        <v>117.25</v>
      </c>
      <c r="AB80" s="2">
        <f t="shared" si="1"/>
        <v>116</v>
      </c>
      <c r="AC80" s="2">
        <f t="shared" si="1"/>
        <v>87</v>
      </c>
      <c r="AD80" s="2">
        <f t="shared" si="1"/>
        <v>172.25</v>
      </c>
      <c r="AE80" s="2">
        <f t="shared" si="1"/>
        <v>471.75</v>
      </c>
      <c r="AF80" s="2">
        <f t="shared" si="1"/>
        <v>898.75</v>
      </c>
      <c r="AG80" s="2">
        <f t="shared" si="1"/>
        <v>10.105</v>
      </c>
      <c r="AH80" s="2">
        <f t="shared" si="1"/>
        <v>93.25</v>
      </c>
      <c r="AI80" s="2">
        <f t="shared" si="1"/>
        <v>44</v>
      </c>
    </row>
    <row r="81" spans="1:35" x14ac:dyDescent="0.25">
      <c r="A81" s="1">
        <v>8.7962962962962968E-3</v>
      </c>
      <c r="B81" s="1">
        <v>6.8692129629629631E-2</v>
      </c>
      <c r="C81">
        <v>156</v>
      </c>
      <c r="D81">
        <v>95</v>
      </c>
      <c r="E81">
        <v>14.95</v>
      </c>
      <c r="F81">
        <v>7.86</v>
      </c>
      <c r="G81">
        <v>58</v>
      </c>
      <c r="H81">
        <v>246</v>
      </c>
      <c r="I81">
        <v>126</v>
      </c>
      <c r="J81">
        <v>116</v>
      </c>
      <c r="K81">
        <v>87</v>
      </c>
      <c r="L81">
        <v>163</v>
      </c>
      <c r="M81">
        <v>483</v>
      </c>
      <c r="N81">
        <v>919</v>
      </c>
      <c r="O81">
        <v>9.8800000000000008</v>
      </c>
      <c r="P81">
        <v>96</v>
      </c>
      <c r="Q81">
        <v>45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1">
        <v>8.9120370370370378E-3</v>
      </c>
      <c r="B82" s="1">
        <v>6.880787037037038E-2</v>
      </c>
      <c r="C82">
        <v>160</v>
      </c>
      <c r="D82">
        <v>93</v>
      </c>
      <c r="E82">
        <v>15</v>
      </c>
      <c r="F82">
        <v>7.88</v>
      </c>
      <c r="G82">
        <v>56</v>
      </c>
      <c r="H82">
        <v>181</v>
      </c>
      <c r="I82">
        <v>109</v>
      </c>
      <c r="J82">
        <v>116</v>
      </c>
      <c r="K82">
        <v>87</v>
      </c>
      <c r="L82">
        <v>167</v>
      </c>
      <c r="M82">
        <v>481</v>
      </c>
      <c r="N82">
        <v>916</v>
      </c>
      <c r="O82">
        <v>9.92</v>
      </c>
      <c r="P82">
        <v>89</v>
      </c>
      <c r="Q82">
        <v>47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1">
        <v>9.0277777777777787E-3</v>
      </c>
      <c r="B83" s="1">
        <v>6.8923611111111116E-2</v>
      </c>
      <c r="C83">
        <v>162</v>
      </c>
      <c r="D83">
        <v>92</v>
      </c>
      <c r="E83">
        <v>14.98</v>
      </c>
      <c r="F83">
        <v>7.87</v>
      </c>
      <c r="G83">
        <v>54</v>
      </c>
      <c r="H83">
        <v>179</v>
      </c>
      <c r="I83">
        <v>96</v>
      </c>
      <c r="J83">
        <v>116</v>
      </c>
      <c r="K83">
        <v>88</v>
      </c>
      <c r="L83">
        <v>169</v>
      </c>
      <c r="M83">
        <v>482</v>
      </c>
      <c r="N83">
        <v>918</v>
      </c>
      <c r="O83">
        <v>9.9</v>
      </c>
      <c r="P83">
        <v>87</v>
      </c>
      <c r="Q83">
        <v>55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5">
      <c r="A84" s="1">
        <v>9.1435185185185178E-3</v>
      </c>
      <c r="B84" s="1">
        <v>6.9039351851851852E-2</v>
      </c>
      <c r="C84">
        <v>165</v>
      </c>
      <c r="D84">
        <v>92</v>
      </c>
      <c r="E84">
        <v>15.27</v>
      </c>
      <c r="F84">
        <v>8.02</v>
      </c>
      <c r="G84">
        <v>56</v>
      </c>
      <c r="H84">
        <v>211</v>
      </c>
      <c r="I84">
        <v>111</v>
      </c>
      <c r="J84">
        <v>115</v>
      </c>
      <c r="K84">
        <v>88</v>
      </c>
      <c r="L84">
        <v>163</v>
      </c>
      <c r="M84">
        <v>473</v>
      </c>
      <c r="N84">
        <v>901</v>
      </c>
      <c r="O84">
        <v>10.09</v>
      </c>
      <c r="P84">
        <v>91</v>
      </c>
      <c r="Q84">
        <v>51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5">
      <c r="A85" s="1">
        <v>9.2592592592592605E-3</v>
      </c>
      <c r="B85" s="1">
        <v>6.9155092592592601E-2</v>
      </c>
      <c r="C85">
        <v>165</v>
      </c>
      <c r="D85">
        <v>90</v>
      </c>
      <c r="E85">
        <v>14.9</v>
      </c>
      <c r="F85">
        <v>7.83</v>
      </c>
      <c r="G85">
        <v>58</v>
      </c>
      <c r="H85">
        <v>277</v>
      </c>
      <c r="I85">
        <v>129</v>
      </c>
      <c r="J85">
        <v>116</v>
      </c>
      <c r="K85">
        <v>88</v>
      </c>
      <c r="L85">
        <v>154</v>
      </c>
      <c r="M85">
        <v>485</v>
      </c>
      <c r="N85">
        <v>923</v>
      </c>
      <c r="O85">
        <v>9.84</v>
      </c>
      <c r="P85">
        <v>94</v>
      </c>
      <c r="Q85">
        <v>45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5">
      <c r="A86" s="1">
        <v>9.3749999999999997E-3</v>
      </c>
      <c r="B86" s="1">
        <v>6.9270833333333337E-2</v>
      </c>
      <c r="C86">
        <v>164</v>
      </c>
      <c r="D86">
        <v>94</v>
      </c>
      <c r="E86">
        <v>15.62</v>
      </c>
      <c r="F86">
        <v>8.2100000000000009</v>
      </c>
      <c r="G86">
        <v>58</v>
      </c>
      <c r="H86">
        <v>201</v>
      </c>
      <c r="I86">
        <v>129</v>
      </c>
      <c r="J86">
        <v>115</v>
      </c>
      <c r="K86">
        <v>88</v>
      </c>
      <c r="L86">
        <v>161</v>
      </c>
      <c r="M86">
        <v>462</v>
      </c>
      <c r="N86">
        <v>880</v>
      </c>
      <c r="O86">
        <v>10.32</v>
      </c>
      <c r="P86">
        <v>98</v>
      </c>
      <c r="Q86">
        <v>45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25">
      <c r="A87" s="1">
        <v>9.4907407407407406E-3</v>
      </c>
      <c r="B87" s="1">
        <v>6.9386574074074073E-2</v>
      </c>
      <c r="C87">
        <v>165</v>
      </c>
      <c r="D87">
        <v>97</v>
      </c>
      <c r="E87">
        <v>16.16</v>
      </c>
      <c r="F87">
        <v>8.49</v>
      </c>
      <c r="G87">
        <v>58</v>
      </c>
      <c r="H87">
        <v>255</v>
      </c>
      <c r="I87">
        <v>129</v>
      </c>
      <c r="J87">
        <v>116</v>
      </c>
      <c r="K87">
        <v>88</v>
      </c>
      <c r="L87">
        <v>166</v>
      </c>
      <c r="M87">
        <v>447</v>
      </c>
      <c r="N87">
        <v>851</v>
      </c>
      <c r="O87">
        <v>10.68</v>
      </c>
      <c r="P87">
        <v>97</v>
      </c>
      <c r="Q87">
        <v>40</v>
      </c>
      <c r="S87" t="s">
        <v>28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25">
      <c r="A88" s="1">
        <v>9.6064814814814815E-3</v>
      </c>
      <c r="B88" s="1">
        <v>6.9502314814814822E-2</v>
      </c>
      <c r="C88">
        <v>166</v>
      </c>
      <c r="D88">
        <v>93</v>
      </c>
      <c r="E88">
        <v>15.49</v>
      </c>
      <c r="F88">
        <v>8.14</v>
      </c>
      <c r="G88">
        <v>58</v>
      </c>
      <c r="H88">
        <v>248</v>
      </c>
      <c r="I88">
        <v>129</v>
      </c>
      <c r="J88">
        <v>116</v>
      </c>
      <c r="K88">
        <v>88</v>
      </c>
      <c r="L88">
        <v>159</v>
      </c>
      <c r="M88">
        <v>466</v>
      </c>
      <c r="N88">
        <v>888</v>
      </c>
      <c r="O88">
        <v>10.23</v>
      </c>
      <c r="P88">
        <v>94</v>
      </c>
      <c r="Q88">
        <v>38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25">
      <c r="A89" s="1">
        <v>9.7222222222222224E-3</v>
      </c>
      <c r="B89" s="1">
        <v>6.9618055555555558E-2</v>
      </c>
      <c r="C89">
        <v>168</v>
      </c>
      <c r="D89">
        <v>93</v>
      </c>
      <c r="E89">
        <v>15.78</v>
      </c>
      <c r="F89">
        <v>8.2899999999999991</v>
      </c>
      <c r="G89">
        <v>57</v>
      </c>
      <c r="H89">
        <v>272</v>
      </c>
      <c r="I89">
        <v>121</v>
      </c>
      <c r="J89">
        <v>116</v>
      </c>
      <c r="K89">
        <v>88</v>
      </c>
      <c r="L89">
        <v>162</v>
      </c>
      <c r="M89">
        <v>458</v>
      </c>
      <c r="N89">
        <v>871</v>
      </c>
      <c r="O89">
        <v>10.43</v>
      </c>
      <c r="P89">
        <v>92</v>
      </c>
      <c r="Q89">
        <v>35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25">
      <c r="A90" s="1">
        <v>9.8379629629629633E-3</v>
      </c>
      <c r="B90" s="1">
        <v>6.9733796296296294E-2</v>
      </c>
      <c r="C90">
        <v>169</v>
      </c>
      <c r="D90">
        <v>97</v>
      </c>
      <c r="E90">
        <v>16.420000000000002</v>
      </c>
      <c r="F90">
        <v>8.6300000000000008</v>
      </c>
      <c r="G90">
        <v>58</v>
      </c>
      <c r="H90">
        <v>280</v>
      </c>
      <c r="I90">
        <v>133</v>
      </c>
      <c r="J90">
        <v>116</v>
      </c>
      <c r="K90">
        <v>88</v>
      </c>
      <c r="L90">
        <v>164</v>
      </c>
      <c r="M90">
        <v>440</v>
      </c>
      <c r="N90">
        <v>837</v>
      </c>
      <c r="O90">
        <v>10.85</v>
      </c>
      <c r="P90">
        <v>96</v>
      </c>
      <c r="Q90">
        <v>37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25">
      <c r="A91" s="1">
        <v>9.9537037037037042E-3</v>
      </c>
      <c r="B91" s="1">
        <v>6.9849537037037043E-2</v>
      </c>
      <c r="C91">
        <v>169</v>
      </c>
      <c r="D91">
        <v>94</v>
      </c>
      <c r="E91">
        <v>16.05</v>
      </c>
      <c r="F91">
        <v>8.43</v>
      </c>
      <c r="G91">
        <v>56</v>
      </c>
      <c r="H91">
        <v>190</v>
      </c>
      <c r="I91">
        <v>115</v>
      </c>
      <c r="J91">
        <v>116</v>
      </c>
      <c r="K91">
        <v>88</v>
      </c>
      <c r="L91">
        <v>166</v>
      </c>
      <c r="M91">
        <v>450</v>
      </c>
      <c r="N91">
        <v>857</v>
      </c>
      <c r="O91">
        <v>10.61</v>
      </c>
      <c r="P91">
        <v>87</v>
      </c>
      <c r="Q91">
        <v>42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s="1">
        <v>1.0069444444444445E-2</v>
      </c>
      <c r="B92" s="1">
        <v>6.9965277777777779E-2</v>
      </c>
      <c r="C92">
        <v>169</v>
      </c>
      <c r="D92">
        <v>93</v>
      </c>
      <c r="E92">
        <v>15.85</v>
      </c>
      <c r="F92">
        <v>8.33</v>
      </c>
      <c r="G92">
        <v>56</v>
      </c>
      <c r="H92">
        <v>251</v>
      </c>
      <c r="I92">
        <v>113</v>
      </c>
      <c r="J92">
        <v>116</v>
      </c>
      <c r="K92">
        <v>88</v>
      </c>
      <c r="L92">
        <v>165</v>
      </c>
      <c r="M92">
        <v>456</v>
      </c>
      <c r="N92">
        <v>867</v>
      </c>
      <c r="O92">
        <v>10.47</v>
      </c>
      <c r="P92">
        <v>90</v>
      </c>
      <c r="Q92">
        <v>43</v>
      </c>
      <c r="U92" s="2">
        <f>AVERAGE(C88:C92)</f>
        <v>168.2</v>
      </c>
      <c r="V92" s="2">
        <f t="shared" ref="V92:AI92" si="2">AVERAGE(D88:D92)</f>
        <v>94</v>
      </c>
      <c r="W92" s="2">
        <f t="shared" si="2"/>
        <v>15.917999999999997</v>
      </c>
      <c r="X92" s="2">
        <f t="shared" si="2"/>
        <v>8.3640000000000008</v>
      </c>
      <c r="Y92" s="2">
        <f t="shared" si="2"/>
        <v>57</v>
      </c>
      <c r="Z92" s="2">
        <f t="shared" si="2"/>
        <v>248.2</v>
      </c>
      <c r="AA92" s="2">
        <f t="shared" si="2"/>
        <v>122.2</v>
      </c>
      <c r="AB92" s="2">
        <f t="shared" si="2"/>
        <v>116</v>
      </c>
      <c r="AC92" s="2">
        <f t="shared" si="2"/>
        <v>88</v>
      </c>
      <c r="AD92" s="2">
        <f t="shared" si="2"/>
        <v>163.19999999999999</v>
      </c>
      <c r="AE92" s="2">
        <f t="shared" si="2"/>
        <v>454</v>
      </c>
      <c r="AF92" s="2">
        <f t="shared" si="2"/>
        <v>864</v>
      </c>
      <c r="AG92" s="2">
        <f t="shared" si="2"/>
        <v>10.517999999999999</v>
      </c>
      <c r="AH92" s="2">
        <f t="shared" si="2"/>
        <v>91.8</v>
      </c>
      <c r="AI92" s="2">
        <f t="shared" si="2"/>
        <v>39</v>
      </c>
    </row>
    <row r="93" spans="1:35" x14ac:dyDescent="0.25">
      <c r="A93" s="1">
        <v>1.0185185185185184E-2</v>
      </c>
      <c r="B93" s="1">
        <v>7.0081018518518515E-2</v>
      </c>
      <c r="C93">
        <v>169</v>
      </c>
      <c r="D93">
        <v>91</v>
      </c>
      <c r="E93">
        <v>15.49</v>
      </c>
      <c r="F93">
        <v>8.14</v>
      </c>
      <c r="G93">
        <v>56</v>
      </c>
      <c r="H93">
        <v>241</v>
      </c>
      <c r="I93">
        <v>111</v>
      </c>
      <c r="J93">
        <v>116</v>
      </c>
      <c r="K93">
        <v>88</v>
      </c>
      <c r="L93">
        <v>162</v>
      </c>
      <c r="M93">
        <v>466</v>
      </c>
      <c r="N93">
        <v>888</v>
      </c>
      <c r="O93">
        <v>10.23</v>
      </c>
      <c r="P93">
        <v>95</v>
      </c>
      <c r="Q93">
        <v>51</v>
      </c>
    </row>
    <row r="94" spans="1:35" x14ac:dyDescent="0.25">
      <c r="A94" s="1">
        <v>1.0300925925925927E-2</v>
      </c>
      <c r="B94" s="1">
        <v>7.0196759259259264E-2</v>
      </c>
      <c r="C94">
        <v>171</v>
      </c>
      <c r="D94">
        <v>90</v>
      </c>
      <c r="E94">
        <v>15.42</v>
      </c>
      <c r="F94">
        <v>8.1</v>
      </c>
      <c r="G94">
        <v>55</v>
      </c>
      <c r="H94">
        <v>235</v>
      </c>
      <c r="I94">
        <v>101</v>
      </c>
      <c r="J94">
        <v>116</v>
      </c>
      <c r="K94">
        <v>88</v>
      </c>
      <c r="L94">
        <v>163</v>
      </c>
      <c r="M94">
        <v>469</v>
      </c>
      <c r="N94">
        <v>892</v>
      </c>
      <c r="O94">
        <v>10.19</v>
      </c>
      <c r="P94">
        <v>92</v>
      </c>
      <c r="Q94">
        <v>53</v>
      </c>
    </row>
    <row r="95" spans="1:35" x14ac:dyDescent="0.25">
      <c r="A95" s="1">
        <v>1.0416666666666666E-2</v>
      </c>
      <c r="B95" s="1">
        <v>7.03125E-2</v>
      </c>
      <c r="C95">
        <v>171</v>
      </c>
      <c r="D95">
        <v>88</v>
      </c>
      <c r="E95">
        <v>15.11</v>
      </c>
      <c r="F95">
        <v>7.94</v>
      </c>
      <c r="G95">
        <v>56</v>
      </c>
      <c r="H95">
        <v>281</v>
      </c>
      <c r="I95">
        <v>113</v>
      </c>
      <c r="J95">
        <v>116</v>
      </c>
      <c r="K95">
        <v>88</v>
      </c>
      <c r="L95">
        <v>156</v>
      </c>
      <c r="M95">
        <v>478</v>
      </c>
      <c r="N95">
        <v>910</v>
      </c>
      <c r="O95">
        <v>9.99</v>
      </c>
      <c r="P95">
        <v>90</v>
      </c>
      <c r="Q95">
        <v>42</v>
      </c>
    </row>
    <row r="96" spans="1:35" x14ac:dyDescent="0.25">
      <c r="A96" s="1">
        <v>1.0532407407407407E-2</v>
      </c>
      <c r="B96" s="1">
        <v>7.0428240740740736E-2</v>
      </c>
      <c r="C96">
        <v>167</v>
      </c>
      <c r="D96">
        <v>89</v>
      </c>
      <c r="E96">
        <v>15.01</v>
      </c>
      <c r="F96">
        <v>7.88</v>
      </c>
      <c r="G96">
        <v>58</v>
      </c>
      <c r="H96">
        <v>301</v>
      </c>
      <c r="I96">
        <v>130</v>
      </c>
      <c r="J96">
        <v>116</v>
      </c>
      <c r="K96">
        <v>88</v>
      </c>
      <c r="L96">
        <v>152</v>
      </c>
      <c r="M96">
        <v>481</v>
      </c>
      <c r="N96">
        <v>916</v>
      </c>
      <c r="O96">
        <v>9.92</v>
      </c>
      <c r="P96">
        <v>93</v>
      </c>
      <c r="Q96">
        <v>38</v>
      </c>
    </row>
    <row r="97" spans="1:19" x14ac:dyDescent="0.25">
      <c r="A97" s="1">
        <v>1.064814814814815E-2</v>
      </c>
      <c r="B97" s="1">
        <v>7.0543981481481485E-2</v>
      </c>
      <c r="C97">
        <v>161</v>
      </c>
      <c r="D97">
        <v>89</v>
      </c>
      <c r="E97">
        <v>14.45</v>
      </c>
      <c r="F97">
        <v>7.59</v>
      </c>
      <c r="G97">
        <v>59</v>
      </c>
      <c r="H97">
        <v>312</v>
      </c>
      <c r="I97">
        <v>136</v>
      </c>
      <c r="J97">
        <v>115</v>
      </c>
      <c r="K97">
        <v>88</v>
      </c>
      <c r="L97">
        <v>151</v>
      </c>
      <c r="M97">
        <v>500</v>
      </c>
      <c r="N97">
        <v>951</v>
      </c>
      <c r="O97">
        <v>9.5500000000000007</v>
      </c>
      <c r="P97">
        <v>96</v>
      </c>
      <c r="Q97">
        <v>33</v>
      </c>
      <c r="S97" t="s">
        <v>29</v>
      </c>
    </row>
    <row r="98" spans="1:19" x14ac:dyDescent="0.25">
      <c r="A98" s="1">
        <v>1.0763888888888891E-2</v>
      </c>
      <c r="B98" s="1">
        <v>7.0659722222222221E-2</v>
      </c>
      <c r="C98">
        <v>155</v>
      </c>
      <c r="D98">
        <v>87</v>
      </c>
      <c r="E98">
        <v>13.63</v>
      </c>
      <c r="F98">
        <v>7.16</v>
      </c>
      <c r="G98">
        <v>59</v>
      </c>
      <c r="H98">
        <v>326</v>
      </c>
      <c r="I98">
        <v>134</v>
      </c>
      <c r="J98">
        <v>116</v>
      </c>
      <c r="K98">
        <v>87</v>
      </c>
      <c r="L98">
        <v>148</v>
      </c>
      <c r="M98">
        <v>530</v>
      </c>
      <c r="N98">
        <v>1008</v>
      </c>
      <c r="O98">
        <v>9.01</v>
      </c>
      <c r="P98">
        <v>97</v>
      </c>
      <c r="Q98">
        <v>34</v>
      </c>
    </row>
    <row r="99" spans="1:19" x14ac:dyDescent="0.25">
      <c r="A99" s="1">
        <v>1.087962962962963E-2</v>
      </c>
      <c r="B99" s="1">
        <v>7.0775462962962957E-2</v>
      </c>
      <c r="C99">
        <v>150</v>
      </c>
      <c r="D99">
        <v>89</v>
      </c>
      <c r="E99">
        <v>13.54</v>
      </c>
      <c r="F99">
        <v>7.11</v>
      </c>
      <c r="G99">
        <v>60</v>
      </c>
      <c r="H99">
        <v>337</v>
      </c>
      <c r="I99">
        <v>143</v>
      </c>
      <c r="J99">
        <v>115</v>
      </c>
      <c r="K99">
        <v>87</v>
      </c>
      <c r="L99">
        <v>149</v>
      </c>
      <c r="M99">
        <v>533</v>
      </c>
      <c r="N99">
        <v>1015</v>
      </c>
      <c r="O99">
        <v>8.9499999999999993</v>
      </c>
      <c r="P99">
        <v>99</v>
      </c>
      <c r="Q99">
        <v>35</v>
      </c>
    </row>
    <row r="100" spans="1:19" x14ac:dyDescent="0.25">
      <c r="A100" s="1">
        <v>1.0995370370370371E-2</v>
      </c>
      <c r="B100" s="1">
        <v>7.0891203703703706E-2</v>
      </c>
      <c r="C100">
        <v>147</v>
      </c>
      <c r="D100">
        <v>92</v>
      </c>
      <c r="E100">
        <v>13.56</v>
      </c>
      <c r="F100">
        <v>7.12</v>
      </c>
      <c r="G100">
        <v>59</v>
      </c>
      <c r="H100">
        <v>315</v>
      </c>
      <c r="I100">
        <v>141</v>
      </c>
      <c r="J100">
        <v>115</v>
      </c>
      <c r="K100">
        <v>87</v>
      </c>
      <c r="L100">
        <v>153</v>
      </c>
      <c r="M100">
        <v>533</v>
      </c>
      <c r="N100">
        <v>1014</v>
      </c>
      <c r="O100">
        <v>8.9600000000000009</v>
      </c>
      <c r="P100">
        <v>100</v>
      </c>
      <c r="Q100">
        <v>39</v>
      </c>
    </row>
    <row r="101" spans="1:19" x14ac:dyDescent="0.25">
      <c r="A101" s="1">
        <v>1.1111111111111112E-2</v>
      </c>
      <c r="B101" s="1">
        <v>7.1006944444444442E-2</v>
      </c>
      <c r="C101">
        <v>144</v>
      </c>
      <c r="D101">
        <v>92</v>
      </c>
      <c r="E101">
        <v>13.41</v>
      </c>
      <c r="F101">
        <v>7.05</v>
      </c>
      <c r="G101">
        <v>59</v>
      </c>
      <c r="H101">
        <v>349</v>
      </c>
      <c r="I101">
        <v>142</v>
      </c>
      <c r="J101">
        <v>116</v>
      </c>
      <c r="K101">
        <v>87</v>
      </c>
      <c r="L101">
        <v>155</v>
      </c>
      <c r="M101">
        <v>538</v>
      </c>
      <c r="N101">
        <v>1025</v>
      </c>
      <c r="O101">
        <v>8.86</v>
      </c>
      <c r="P101">
        <v>100</v>
      </c>
      <c r="Q101">
        <v>34</v>
      </c>
    </row>
    <row r="102" spans="1:19" x14ac:dyDescent="0.25">
      <c r="A102" s="1">
        <v>1.1226851851851854E-2</v>
      </c>
      <c r="B102" s="1">
        <v>7.1122685185185178E-2</v>
      </c>
      <c r="C102">
        <v>142</v>
      </c>
      <c r="D102">
        <v>91</v>
      </c>
      <c r="E102">
        <v>13.07</v>
      </c>
      <c r="F102">
        <v>6.86</v>
      </c>
      <c r="G102">
        <v>60</v>
      </c>
      <c r="H102">
        <v>356</v>
      </c>
      <c r="I102">
        <v>147</v>
      </c>
      <c r="J102">
        <v>116</v>
      </c>
      <c r="K102">
        <v>87</v>
      </c>
      <c r="L102">
        <v>152</v>
      </c>
      <c r="M102">
        <v>553</v>
      </c>
      <c r="N102">
        <v>1052</v>
      </c>
      <c r="O102">
        <v>8.6300000000000008</v>
      </c>
      <c r="P102">
        <v>99</v>
      </c>
      <c r="Q102">
        <v>29</v>
      </c>
    </row>
    <row r="103" spans="1:19" x14ac:dyDescent="0.25">
      <c r="A103" s="1">
        <v>1.1342592592592592E-2</v>
      </c>
      <c r="B103" s="1">
        <v>7.1238425925925927E-2</v>
      </c>
      <c r="C103">
        <v>143</v>
      </c>
      <c r="D103">
        <v>92</v>
      </c>
      <c r="E103">
        <v>13.19</v>
      </c>
      <c r="F103">
        <v>6.93</v>
      </c>
      <c r="G103">
        <v>60</v>
      </c>
      <c r="H103">
        <v>349</v>
      </c>
      <c r="I103">
        <v>147</v>
      </c>
      <c r="J103">
        <v>116</v>
      </c>
      <c r="K103">
        <v>87</v>
      </c>
      <c r="L103">
        <v>152</v>
      </c>
      <c r="M103">
        <v>547</v>
      </c>
      <c r="N103">
        <v>1042</v>
      </c>
      <c r="O103">
        <v>8.7100000000000009</v>
      </c>
      <c r="P103">
        <v>100</v>
      </c>
      <c r="Q103">
        <v>32</v>
      </c>
    </row>
    <row r="104" spans="1:19" x14ac:dyDescent="0.25">
      <c r="A104" s="1">
        <v>1.1458333333333334E-2</v>
      </c>
      <c r="B104" s="1">
        <v>7.1354166666666663E-2</v>
      </c>
      <c r="C104">
        <v>140</v>
      </c>
      <c r="D104">
        <v>93</v>
      </c>
      <c r="E104">
        <v>13.04</v>
      </c>
      <c r="F104">
        <v>6.85</v>
      </c>
      <c r="G104">
        <v>61</v>
      </c>
      <c r="H104">
        <v>339</v>
      </c>
      <c r="I104">
        <v>155</v>
      </c>
      <c r="J104">
        <v>116</v>
      </c>
      <c r="K104">
        <v>88</v>
      </c>
      <c r="L104">
        <v>151</v>
      </c>
      <c r="M104">
        <v>554</v>
      </c>
      <c r="N104">
        <v>1054</v>
      </c>
      <c r="O104">
        <v>8.6199999999999992</v>
      </c>
      <c r="P104">
        <v>104</v>
      </c>
      <c r="Q104">
        <v>37</v>
      </c>
    </row>
    <row r="106" spans="1:19" x14ac:dyDescent="0.25">
      <c r="A10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2013-09-21T08:43:00Z</dcterms:created>
  <dcterms:modified xsi:type="dcterms:W3CDTF">2014-05-15T02:11:37Z</dcterms:modified>
</cp:coreProperties>
</file>