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V80" i="1" l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U80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U77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U26" i="1"/>
</calcChain>
</file>

<file path=xl/sharedStrings.xml><?xml version="1.0" encoding="utf-8"?>
<sst xmlns="http://schemas.openxmlformats.org/spreadsheetml/2006/main" count="47" uniqueCount="45">
  <si>
    <t>X6</t>
  </si>
  <si>
    <t>Date of Birth : ?</t>
  </si>
  <si>
    <t xml:space="preserve">Patient ID : </t>
  </si>
  <si>
    <t>Height : 172 cm</t>
  </si>
  <si>
    <t>Weight : 55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</si>
  <si>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</si>
  <si>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</si>
  <si>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</si>
  <si>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</si>
  <si>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</si>
  <si>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</si>
  <si>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</si>
  <si>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</si>
  <si>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</si>
  <si>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</si>
  <si>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</si>
  <si>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</si>
  <si>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</si>
  <si>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</si>
  <si>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</si>
  <si>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</si>
  <si>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</si>
  <si>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</si>
  <si>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</si>
  <si>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</si>
  <si>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60w</t>
  </si>
  <si>
    <t>120w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</si>
  <si>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</si>
  <si>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</si>
  <si>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</si>
  <si>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</si>
  <si>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</si>
  <si>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</si>
  <si>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</si>
  <si>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</si>
  <si>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</si>
  <si>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</si>
  <si>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</si>
  <si>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</si>
  <si>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</si>
  <si>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</si>
  <si>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</si>
  <si>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</si>
  <si>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</si>
  <si>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submax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</si>
</sst>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abSelected="1" topLeftCell="M65" workbookViewId="0">
      <selection activeCell="X76" sqref="X76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29</v>
      </c>
      <c r="V4" s="2" t="s">
        <v>30</v>
      </c>
      <c r="W4" s="2" t="s">
        <v>31</v>
      </c>
      <c r="X4" s="2" t="s">
        <v>32</v>
      </c>
      <c r="Y4" s="3" t="s">
        <v>33</v>
      </c>
      <c r="Z4" s="2" t="s">
        <v>34</v>
      </c>
      <c r="AA4" s="2" t="s">
        <v>35</v>
      </c>
      <c r="AB4" s="2" t="s">
        <v>36</v>
      </c>
      <c r="AC4" s="2" t="s">
        <v>37</v>
      </c>
      <c r="AD4" s="2" t="s">
        <v>38</v>
      </c>
      <c r="AE4" s="2" t="s">
        <v>39</v>
      </c>
      <c r="AF4" s="2" t="s">
        <v>40</v>
      </c>
      <c r="AG4" s="2" t="s">
        <v>41</v>
      </c>
      <c r="AH4" s="2" t="s">
        <v>42</v>
      </c>
      <c r="AI4" s="2" t="s">
        <v>43</v>
      </c>
    </row>
    <row r="6" spans="1:35" x14ac:dyDescent="0.25">
      <c r="A6" s="1">
        <v>1.1574074074074073E-4</v>
      </c>
      <c r="B6" s="1">
        <v>0.87657407407407406</v>
      </c>
      <c r="C6">
        <v>102</v>
      </c>
      <c r="D6">
        <v>62</v>
      </c>
      <c r="E6">
        <v>6.4</v>
      </c>
      <c r="F6">
        <v>3.97</v>
      </c>
      <c r="G6">
        <v>64</v>
      </c>
      <c r="H6">
        <v>488</v>
      </c>
      <c r="I6">
        <v>155</v>
      </c>
      <c r="J6">
        <v>110</v>
      </c>
      <c r="K6">
        <v>75</v>
      </c>
      <c r="L6">
        <v>98</v>
      </c>
      <c r="M6">
        <v>994</v>
      </c>
      <c r="N6">
        <v>1602</v>
      </c>
      <c r="O6">
        <v>4.3899999999999997</v>
      </c>
      <c r="P6">
        <v>123</v>
      </c>
      <c r="Q6">
        <v>37</v>
      </c>
    </row>
    <row r="7" spans="1:35" x14ac:dyDescent="0.25">
      <c r="A7" s="1">
        <v>2.3148148148148146E-4</v>
      </c>
      <c r="B7" s="1">
        <v>0.87668981481481489</v>
      </c>
      <c r="C7">
        <v>101</v>
      </c>
      <c r="D7">
        <v>63</v>
      </c>
      <c r="E7">
        <v>6.47</v>
      </c>
      <c r="F7">
        <v>4.01</v>
      </c>
      <c r="G7">
        <v>64</v>
      </c>
      <c r="H7">
        <v>467</v>
      </c>
      <c r="I7">
        <v>159</v>
      </c>
      <c r="J7">
        <v>110</v>
      </c>
      <c r="K7">
        <v>75</v>
      </c>
      <c r="L7">
        <v>98</v>
      </c>
      <c r="M7">
        <v>994</v>
      </c>
      <c r="N7">
        <v>1601</v>
      </c>
      <c r="O7">
        <v>4.43</v>
      </c>
      <c r="P7">
        <v>127</v>
      </c>
      <c r="Q7">
        <v>36</v>
      </c>
      <c r="S7" t="s">
        <v>24</v>
      </c>
    </row>
    <row r="8" spans="1:35" x14ac:dyDescent="0.25">
      <c r="A8" s="1">
        <v>3.4722222222222224E-4</v>
      </c>
      <c r="B8" s="1">
        <v>0.8768055555555555</v>
      </c>
      <c r="C8">
        <v>93</v>
      </c>
      <c r="D8">
        <v>62</v>
      </c>
      <c r="E8">
        <v>5.85</v>
      </c>
      <c r="F8">
        <v>3.63</v>
      </c>
      <c r="G8">
        <v>63</v>
      </c>
      <c r="H8">
        <v>424</v>
      </c>
      <c r="I8">
        <v>149</v>
      </c>
      <c r="J8">
        <v>110</v>
      </c>
      <c r="K8">
        <v>75</v>
      </c>
      <c r="L8">
        <v>98</v>
      </c>
      <c r="M8">
        <v>1096</v>
      </c>
      <c r="N8">
        <v>1767</v>
      </c>
      <c r="O8">
        <v>4.01</v>
      </c>
      <c r="P8">
        <v>132</v>
      </c>
      <c r="Q8">
        <v>31</v>
      </c>
    </row>
    <row r="9" spans="1:35" x14ac:dyDescent="0.25">
      <c r="A9" s="1">
        <v>4.6296296296296293E-4</v>
      </c>
      <c r="B9" s="1">
        <v>0.87692129629629623</v>
      </c>
      <c r="C9">
        <v>90</v>
      </c>
      <c r="D9">
        <v>59</v>
      </c>
      <c r="E9">
        <v>5.36</v>
      </c>
      <c r="F9">
        <v>3.32</v>
      </c>
      <c r="G9">
        <v>63</v>
      </c>
      <c r="H9">
        <v>441</v>
      </c>
      <c r="I9">
        <v>145</v>
      </c>
      <c r="J9">
        <v>110</v>
      </c>
      <c r="K9">
        <v>75</v>
      </c>
      <c r="L9">
        <v>93</v>
      </c>
      <c r="M9">
        <v>1190</v>
      </c>
      <c r="N9">
        <v>1918</v>
      </c>
      <c r="O9">
        <v>3.67</v>
      </c>
      <c r="P9">
        <v>137</v>
      </c>
      <c r="Q9">
        <v>37</v>
      </c>
    </row>
    <row r="10" spans="1:35" x14ac:dyDescent="0.25">
      <c r="A10" s="1">
        <v>5.7870370370370378E-4</v>
      </c>
      <c r="B10" s="1">
        <v>0.87703703703703706</v>
      </c>
      <c r="C10">
        <v>91</v>
      </c>
      <c r="D10">
        <v>58</v>
      </c>
      <c r="E10">
        <v>5.39</v>
      </c>
      <c r="F10">
        <v>3.35</v>
      </c>
      <c r="G10">
        <v>62</v>
      </c>
      <c r="H10">
        <v>457</v>
      </c>
      <c r="I10">
        <v>143</v>
      </c>
      <c r="J10">
        <v>110</v>
      </c>
      <c r="K10">
        <v>75</v>
      </c>
      <c r="L10">
        <v>93</v>
      </c>
      <c r="M10">
        <v>1184</v>
      </c>
      <c r="N10">
        <v>1908</v>
      </c>
      <c r="O10">
        <v>3.69</v>
      </c>
      <c r="P10">
        <v>128</v>
      </c>
      <c r="Q10">
        <v>34</v>
      </c>
    </row>
    <row r="11" spans="1:35" x14ac:dyDescent="0.25">
      <c r="A11" s="1">
        <v>6.9444444444444447E-4</v>
      </c>
      <c r="B11" s="1">
        <v>0.87715277777777778</v>
      </c>
      <c r="C11">
        <v>90</v>
      </c>
      <c r="D11">
        <v>57</v>
      </c>
      <c r="E11">
        <v>5.15</v>
      </c>
      <c r="F11">
        <v>3.19</v>
      </c>
      <c r="G11">
        <v>61</v>
      </c>
      <c r="H11">
        <v>454</v>
      </c>
      <c r="I11">
        <v>135</v>
      </c>
      <c r="J11">
        <v>110</v>
      </c>
      <c r="K11">
        <v>75</v>
      </c>
      <c r="L11">
        <v>92</v>
      </c>
      <c r="M11">
        <v>1237</v>
      </c>
      <c r="N11">
        <v>1993</v>
      </c>
      <c r="O11">
        <v>3.53</v>
      </c>
      <c r="P11">
        <v>128</v>
      </c>
      <c r="Q11">
        <v>38</v>
      </c>
    </row>
    <row r="12" spans="1:35" x14ac:dyDescent="0.25">
      <c r="A12" s="1">
        <v>8.1018518518518516E-4</v>
      </c>
      <c r="B12" s="1">
        <v>0.87726851851851861</v>
      </c>
      <c r="C12">
        <v>93</v>
      </c>
      <c r="D12">
        <v>57</v>
      </c>
      <c r="E12">
        <v>5.33</v>
      </c>
      <c r="F12">
        <v>3.31</v>
      </c>
      <c r="G12">
        <v>61</v>
      </c>
      <c r="H12">
        <v>422</v>
      </c>
      <c r="I12">
        <v>133</v>
      </c>
      <c r="J12">
        <v>110</v>
      </c>
      <c r="K12">
        <v>75</v>
      </c>
      <c r="L12">
        <v>92</v>
      </c>
      <c r="M12">
        <v>1197</v>
      </c>
      <c r="N12">
        <v>1928</v>
      </c>
      <c r="O12">
        <v>3.65</v>
      </c>
      <c r="P12">
        <v>132</v>
      </c>
      <c r="Q12">
        <v>46</v>
      </c>
    </row>
    <row r="13" spans="1:35" x14ac:dyDescent="0.25">
      <c r="A13" s="1">
        <v>9.2592592592592585E-4</v>
      </c>
      <c r="B13" s="1">
        <v>0.87738425925925922</v>
      </c>
      <c r="C13">
        <v>92</v>
      </c>
      <c r="D13">
        <v>58</v>
      </c>
      <c r="E13">
        <v>5.36</v>
      </c>
      <c r="F13">
        <v>3.33</v>
      </c>
      <c r="G13">
        <v>61</v>
      </c>
      <c r="H13">
        <v>443</v>
      </c>
      <c r="I13">
        <v>134</v>
      </c>
      <c r="J13">
        <v>110</v>
      </c>
      <c r="K13">
        <v>75</v>
      </c>
      <c r="L13">
        <v>94</v>
      </c>
      <c r="M13">
        <v>1193</v>
      </c>
      <c r="N13">
        <v>1923</v>
      </c>
      <c r="O13">
        <v>3.67</v>
      </c>
      <c r="P13">
        <v>128</v>
      </c>
      <c r="Q13">
        <v>43</v>
      </c>
      <c r="S13" t="s">
        <v>24</v>
      </c>
    </row>
    <row r="14" spans="1:35" x14ac:dyDescent="0.25">
      <c r="A14" s="1">
        <v>1.0416666666666667E-3</v>
      </c>
      <c r="B14" s="1">
        <v>0.87749999999999995</v>
      </c>
      <c r="C14">
        <v>90</v>
      </c>
      <c r="D14">
        <v>57</v>
      </c>
      <c r="E14">
        <v>5.22</v>
      </c>
      <c r="F14">
        <v>3.24</v>
      </c>
      <c r="G14">
        <v>61</v>
      </c>
      <c r="H14">
        <v>426</v>
      </c>
      <c r="I14">
        <v>130</v>
      </c>
      <c r="J14">
        <v>110</v>
      </c>
      <c r="K14">
        <v>75</v>
      </c>
      <c r="L14">
        <v>93</v>
      </c>
      <c r="M14">
        <v>1221</v>
      </c>
      <c r="N14">
        <v>1967</v>
      </c>
      <c r="O14">
        <v>3.57</v>
      </c>
      <c r="P14">
        <v>124</v>
      </c>
      <c r="Q14">
        <v>36</v>
      </c>
    </row>
    <row r="15" spans="1:35" x14ac:dyDescent="0.25">
      <c r="A15" s="1">
        <v>1.1574074074074073E-3</v>
      </c>
      <c r="B15" s="1">
        <v>0.87761574074074078</v>
      </c>
      <c r="C15">
        <v>90</v>
      </c>
      <c r="D15">
        <v>54</v>
      </c>
      <c r="E15">
        <v>4.96</v>
      </c>
      <c r="F15">
        <v>3.08</v>
      </c>
      <c r="G15">
        <v>61</v>
      </c>
      <c r="H15">
        <v>437</v>
      </c>
      <c r="I15">
        <v>129</v>
      </c>
      <c r="J15">
        <v>110</v>
      </c>
      <c r="K15">
        <v>75</v>
      </c>
      <c r="L15">
        <v>89</v>
      </c>
      <c r="M15">
        <v>1284</v>
      </c>
      <c r="N15">
        <v>2068</v>
      </c>
      <c r="O15">
        <v>3.4</v>
      </c>
      <c r="P15">
        <v>124</v>
      </c>
      <c r="Q15">
        <v>37</v>
      </c>
    </row>
    <row r="16" spans="1:35" x14ac:dyDescent="0.25">
      <c r="A16" s="1">
        <v>1.2731481481481483E-3</v>
      </c>
      <c r="B16" s="1">
        <v>0.8777314814814815</v>
      </c>
      <c r="C16">
        <v>96</v>
      </c>
      <c r="D16">
        <v>54</v>
      </c>
      <c r="E16">
        <v>5.23</v>
      </c>
      <c r="F16">
        <v>3.24</v>
      </c>
      <c r="G16">
        <v>61</v>
      </c>
      <c r="H16">
        <v>444</v>
      </c>
      <c r="I16">
        <v>132</v>
      </c>
      <c r="J16">
        <v>110</v>
      </c>
      <c r="K16">
        <v>75</v>
      </c>
      <c r="L16">
        <v>88</v>
      </c>
      <c r="M16">
        <v>1219</v>
      </c>
      <c r="N16">
        <v>1964</v>
      </c>
      <c r="O16">
        <v>3.58</v>
      </c>
      <c r="P16">
        <v>121</v>
      </c>
      <c r="Q16">
        <v>41</v>
      </c>
    </row>
    <row r="17" spans="1:35" x14ac:dyDescent="0.25">
      <c r="A17" s="1">
        <v>1.3888888888888889E-3</v>
      </c>
      <c r="B17" s="1">
        <v>0.87784722222222211</v>
      </c>
      <c r="C17">
        <v>95</v>
      </c>
      <c r="D17">
        <v>53</v>
      </c>
      <c r="E17">
        <v>5.0999999999999996</v>
      </c>
      <c r="F17">
        <v>3.16</v>
      </c>
      <c r="G17">
        <v>60</v>
      </c>
      <c r="H17">
        <v>463</v>
      </c>
      <c r="I17">
        <v>127</v>
      </c>
      <c r="J17">
        <v>110</v>
      </c>
      <c r="K17">
        <v>75</v>
      </c>
      <c r="L17">
        <v>87</v>
      </c>
      <c r="M17">
        <v>1250</v>
      </c>
      <c r="N17">
        <v>2015</v>
      </c>
      <c r="O17">
        <v>3.49</v>
      </c>
      <c r="P17">
        <v>119</v>
      </c>
      <c r="Q17">
        <v>43</v>
      </c>
    </row>
    <row r="18" spans="1:35" x14ac:dyDescent="0.25">
      <c r="A18" s="1">
        <v>1.5046296296296294E-3</v>
      </c>
      <c r="B18" s="1">
        <v>0.87796296296296295</v>
      </c>
      <c r="C18">
        <v>96</v>
      </c>
      <c r="D18">
        <v>54</v>
      </c>
      <c r="E18">
        <v>5.25</v>
      </c>
      <c r="F18">
        <v>3.26</v>
      </c>
      <c r="G18">
        <v>60</v>
      </c>
      <c r="H18">
        <v>445</v>
      </c>
      <c r="I18">
        <v>124</v>
      </c>
      <c r="J18">
        <v>110</v>
      </c>
      <c r="K18">
        <v>75</v>
      </c>
      <c r="L18">
        <v>90</v>
      </c>
      <c r="M18">
        <v>1214</v>
      </c>
      <c r="N18">
        <v>1956</v>
      </c>
      <c r="O18">
        <v>3.6</v>
      </c>
      <c r="P18">
        <v>120</v>
      </c>
      <c r="Q18">
        <v>48</v>
      </c>
    </row>
    <row r="19" spans="1:35" x14ac:dyDescent="0.25">
      <c r="A19" s="1">
        <v>1.6203703703703703E-3</v>
      </c>
      <c r="B19" s="1">
        <v>0.87807870370370367</v>
      </c>
      <c r="C19">
        <v>90</v>
      </c>
      <c r="D19">
        <v>55</v>
      </c>
      <c r="E19">
        <v>4.99</v>
      </c>
      <c r="F19">
        <v>3.1</v>
      </c>
      <c r="G19">
        <v>60</v>
      </c>
      <c r="H19">
        <v>436</v>
      </c>
      <c r="I19">
        <v>125</v>
      </c>
      <c r="J19">
        <v>110</v>
      </c>
      <c r="K19">
        <v>75</v>
      </c>
      <c r="L19">
        <v>91</v>
      </c>
      <c r="M19">
        <v>1277</v>
      </c>
      <c r="N19">
        <v>2057</v>
      </c>
      <c r="O19">
        <v>3.42</v>
      </c>
      <c r="P19">
        <v>128</v>
      </c>
      <c r="Q19">
        <v>46</v>
      </c>
    </row>
    <row r="20" spans="1:35" x14ac:dyDescent="0.25">
      <c r="A20" s="1">
        <v>1.736111111111111E-3</v>
      </c>
      <c r="B20" s="1">
        <v>0.8781944444444445</v>
      </c>
      <c r="C20">
        <v>95</v>
      </c>
      <c r="D20">
        <v>57</v>
      </c>
      <c r="E20">
        <v>5.48</v>
      </c>
      <c r="F20">
        <v>3.4</v>
      </c>
      <c r="G20">
        <v>61</v>
      </c>
      <c r="H20">
        <v>406</v>
      </c>
      <c r="I20">
        <v>130</v>
      </c>
      <c r="J20">
        <v>110</v>
      </c>
      <c r="K20">
        <v>75</v>
      </c>
      <c r="L20">
        <v>93</v>
      </c>
      <c r="M20">
        <v>1166</v>
      </c>
      <c r="N20">
        <v>1879</v>
      </c>
      <c r="O20">
        <v>3.75</v>
      </c>
      <c r="P20">
        <v>124</v>
      </c>
      <c r="Q20">
        <v>44</v>
      </c>
    </row>
    <row r="21" spans="1:35" x14ac:dyDescent="0.25">
      <c r="A21" s="1">
        <v>1.8518518518518517E-3</v>
      </c>
      <c r="B21" s="1">
        <v>0.87831018518518522</v>
      </c>
      <c r="C21">
        <v>101</v>
      </c>
      <c r="D21">
        <v>58</v>
      </c>
      <c r="E21">
        <v>5.9</v>
      </c>
      <c r="F21">
        <v>3.66</v>
      </c>
      <c r="G21">
        <v>62</v>
      </c>
      <c r="H21">
        <v>438</v>
      </c>
      <c r="I21">
        <v>136</v>
      </c>
      <c r="J21">
        <v>110</v>
      </c>
      <c r="K21">
        <v>75</v>
      </c>
      <c r="L21">
        <v>93</v>
      </c>
      <c r="M21">
        <v>1082</v>
      </c>
      <c r="N21">
        <v>1743</v>
      </c>
      <c r="O21">
        <v>4.04</v>
      </c>
      <c r="P21">
        <v>120</v>
      </c>
      <c r="Q21">
        <v>44</v>
      </c>
    </row>
    <row r="22" spans="1:35" x14ac:dyDescent="0.25">
      <c r="A22" s="1">
        <v>1.9675925925925928E-3</v>
      </c>
      <c r="B22" s="1">
        <v>0.87842592592592583</v>
      </c>
      <c r="C22">
        <v>98</v>
      </c>
      <c r="D22">
        <v>60</v>
      </c>
      <c r="E22">
        <v>5.89</v>
      </c>
      <c r="F22">
        <v>3.65</v>
      </c>
      <c r="G22">
        <v>62</v>
      </c>
      <c r="H22">
        <v>458</v>
      </c>
      <c r="I22">
        <v>138</v>
      </c>
      <c r="J22">
        <v>110</v>
      </c>
      <c r="K22">
        <v>75</v>
      </c>
      <c r="L22">
        <v>96</v>
      </c>
      <c r="M22">
        <v>1084</v>
      </c>
      <c r="N22">
        <v>1746</v>
      </c>
      <c r="O22">
        <v>4.03</v>
      </c>
      <c r="P22">
        <v>121</v>
      </c>
      <c r="Q22">
        <v>43</v>
      </c>
    </row>
    <row r="23" spans="1:35" x14ac:dyDescent="0.25">
      <c r="A23" s="1">
        <v>2.0833333333333333E-3</v>
      </c>
      <c r="B23" s="1">
        <v>0.87854166666666667</v>
      </c>
      <c r="C23">
        <v>98</v>
      </c>
      <c r="D23">
        <v>58</v>
      </c>
      <c r="E23">
        <v>5.83</v>
      </c>
      <c r="F23">
        <v>3.62</v>
      </c>
      <c r="G23">
        <v>62</v>
      </c>
      <c r="H23">
        <v>438</v>
      </c>
      <c r="I23">
        <v>138</v>
      </c>
      <c r="J23">
        <v>110</v>
      </c>
      <c r="K23">
        <v>75</v>
      </c>
      <c r="L23">
        <v>94</v>
      </c>
      <c r="M23">
        <v>1095</v>
      </c>
      <c r="N23">
        <v>1765</v>
      </c>
      <c r="O23">
        <v>3.99</v>
      </c>
      <c r="P23">
        <v>124</v>
      </c>
      <c r="Q23">
        <v>43</v>
      </c>
    </row>
    <row r="24" spans="1:35" x14ac:dyDescent="0.25">
      <c r="A24" s="1">
        <v>2.1990740740740742E-3</v>
      </c>
      <c r="B24" s="1">
        <v>0.87865740740740739</v>
      </c>
      <c r="C24">
        <v>95</v>
      </c>
      <c r="D24">
        <v>58</v>
      </c>
      <c r="E24">
        <v>5.53</v>
      </c>
      <c r="F24">
        <v>3.43</v>
      </c>
      <c r="G24">
        <v>62</v>
      </c>
      <c r="H24">
        <v>423</v>
      </c>
      <c r="I24">
        <v>137</v>
      </c>
      <c r="J24">
        <v>110</v>
      </c>
      <c r="K24">
        <v>75</v>
      </c>
      <c r="L24">
        <v>93</v>
      </c>
      <c r="M24">
        <v>1153</v>
      </c>
      <c r="N24">
        <v>1858</v>
      </c>
      <c r="O24">
        <v>3.79</v>
      </c>
      <c r="P24">
        <v>129</v>
      </c>
      <c r="Q24">
        <v>43</v>
      </c>
    </row>
    <row r="25" spans="1:35" x14ac:dyDescent="0.25">
      <c r="A25" s="1">
        <v>2.3148148148148151E-3</v>
      </c>
      <c r="B25" s="1">
        <v>0.87877314814814822</v>
      </c>
      <c r="C25">
        <v>95</v>
      </c>
      <c r="D25">
        <v>56</v>
      </c>
      <c r="E25">
        <v>5.45</v>
      </c>
      <c r="F25">
        <v>3.38</v>
      </c>
      <c r="G25">
        <v>62</v>
      </c>
      <c r="H25">
        <v>421</v>
      </c>
      <c r="I25">
        <v>138</v>
      </c>
      <c r="J25">
        <v>110</v>
      </c>
      <c r="K25">
        <v>75</v>
      </c>
      <c r="L25">
        <v>91</v>
      </c>
      <c r="M25">
        <v>1176</v>
      </c>
      <c r="N25">
        <v>1896</v>
      </c>
      <c r="O25">
        <v>3.73</v>
      </c>
      <c r="P25">
        <v>132</v>
      </c>
      <c r="Q25">
        <v>40</v>
      </c>
    </row>
    <row r="26" spans="1:35" x14ac:dyDescent="0.25">
      <c r="A26" s="1">
        <v>2.4305555555555556E-3</v>
      </c>
      <c r="B26" s="1">
        <v>0.87888888888888894</v>
      </c>
      <c r="C26">
        <v>92</v>
      </c>
      <c r="D26">
        <v>56</v>
      </c>
      <c r="E26">
        <v>5.24</v>
      </c>
      <c r="F26">
        <v>3.25</v>
      </c>
      <c r="G26">
        <v>62</v>
      </c>
      <c r="H26">
        <v>451</v>
      </c>
      <c r="I26">
        <v>138</v>
      </c>
      <c r="J26">
        <v>110</v>
      </c>
      <c r="K26">
        <v>75</v>
      </c>
      <c r="L26">
        <v>91</v>
      </c>
      <c r="M26">
        <v>1218</v>
      </c>
      <c r="N26">
        <v>1962</v>
      </c>
      <c r="O26">
        <v>3.59</v>
      </c>
      <c r="P26">
        <v>130</v>
      </c>
      <c r="Q26">
        <v>42</v>
      </c>
      <c r="U26" s="2">
        <f>AVERAGE(C6:C26)</f>
        <v>94.428571428571431</v>
      </c>
      <c r="V26" s="2">
        <f t="shared" ref="V26:AI26" si="0">AVERAGE(D6:D26)</f>
        <v>57.428571428571431</v>
      </c>
      <c r="W26" s="2">
        <f t="shared" si="0"/>
        <v>5.4942857142857138</v>
      </c>
      <c r="X26" s="2">
        <f t="shared" si="0"/>
        <v>3.4085714285714284</v>
      </c>
      <c r="Y26" s="2">
        <f t="shared" si="0"/>
        <v>61.666666666666664</v>
      </c>
      <c r="Z26" s="2">
        <f t="shared" si="0"/>
        <v>442</v>
      </c>
      <c r="AA26" s="2">
        <f t="shared" si="0"/>
        <v>136.9047619047619</v>
      </c>
      <c r="AB26" s="2">
        <f t="shared" si="0"/>
        <v>110</v>
      </c>
      <c r="AC26" s="2">
        <f t="shared" si="0"/>
        <v>75</v>
      </c>
      <c r="AD26" s="2">
        <f t="shared" si="0"/>
        <v>92.714285714285708</v>
      </c>
      <c r="AE26" s="2">
        <f t="shared" si="0"/>
        <v>1167.8095238095239</v>
      </c>
      <c r="AF26" s="2">
        <f t="shared" si="0"/>
        <v>1881.7142857142858</v>
      </c>
      <c r="AG26" s="2">
        <f t="shared" si="0"/>
        <v>3.7628571428571433</v>
      </c>
      <c r="AH26" s="2">
        <f t="shared" si="0"/>
        <v>126.23809523809524</v>
      </c>
      <c r="AI26" s="2">
        <f t="shared" si="0"/>
        <v>40.571428571428569</v>
      </c>
    </row>
    <row r="27" spans="1:35" x14ac:dyDescent="0.25">
      <c r="A27" s="1">
        <v>2.5462962962962961E-3</v>
      </c>
      <c r="B27" s="1">
        <v>0.87900462962962955</v>
      </c>
      <c r="C27">
        <v>91</v>
      </c>
      <c r="D27">
        <v>58</v>
      </c>
      <c r="E27">
        <v>5.33</v>
      </c>
      <c r="F27">
        <v>3.31</v>
      </c>
      <c r="G27">
        <v>62</v>
      </c>
      <c r="H27">
        <v>428</v>
      </c>
      <c r="I27">
        <v>137</v>
      </c>
      <c r="J27">
        <v>110</v>
      </c>
      <c r="K27">
        <v>75</v>
      </c>
      <c r="L27">
        <v>94</v>
      </c>
      <c r="M27">
        <v>1197</v>
      </c>
      <c r="N27">
        <v>1928</v>
      </c>
      <c r="O27">
        <v>3.65</v>
      </c>
      <c r="P27">
        <v>130</v>
      </c>
      <c r="Q27">
        <v>38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0.87912037037037039</v>
      </c>
      <c r="C28">
        <v>99</v>
      </c>
      <c r="D28">
        <v>58</v>
      </c>
      <c r="E28">
        <v>5.81</v>
      </c>
      <c r="F28">
        <v>3.6</v>
      </c>
      <c r="G28">
        <v>62</v>
      </c>
      <c r="H28">
        <v>417</v>
      </c>
      <c r="I28">
        <v>137</v>
      </c>
      <c r="J28">
        <v>110</v>
      </c>
      <c r="K28">
        <v>75</v>
      </c>
      <c r="L28">
        <v>93</v>
      </c>
      <c r="M28">
        <v>1098</v>
      </c>
      <c r="N28">
        <v>1770</v>
      </c>
      <c r="O28">
        <v>3.98</v>
      </c>
      <c r="P28">
        <v>125</v>
      </c>
      <c r="Q28">
        <v>44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0.87923611111111111</v>
      </c>
      <c r="C29">
        <v>95</v>
      </c>
      <c r="D29">
        <v>59</v>
      </c>
      <c r="E29">
        <v>5.68</v>
      </c>
      <c r="F29">
        <v>3.52</v>
      </c>
      <c r="G29">
        <v>62</v>
      </c>
      <c r="H29">
        <v>458</v>
      </c>
      <c r="I29">
        <v>141</v>
      </c>
      <c r="J29">
        <v>110</v>
      </c>
      <c r="K29">
        <v>75</v>
      </c>
      <c r="L29">
        <v>94</v>
      </c>
      <c r="M29">
        <v>1122</v>
      </c>
      <c r="N29">
        <v>1808</v>
      </c>
      <c r="O29">
        <v>3.89</v>
      </c>
      <c r="P29">
        <v>126</v>
      </c>
      <c r="Q29">
        <v>40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0.87935185185185183</v>
      </c>
      <c r="C30">
        <v>84</v>
      </c>
      <c r="D30">
        <v>55</v>
      </c>
      <c r="E30">
        <v>4.6900000000000004</v>
      </c>
      <c r="F30">
        <v>2.91</v>
      </c>
      <c r="G30">
        <v>61</v>
      </c>
      <c r="H30">
        <v>444</v>
      </c>
      <c r="I30">
        <v>131</v>
      </c>
      <c r="J30">
        <v>109</v>
      </c>
      <c r="K30">
        <v>74</v>
      </c>
      <c r="L30">
        <v>90</v>
      </c>
      <c r="M30">
        <v>1360</v>
      </c>
      <c r="N30">
        <v>2191</v>
      </c>
      <c r="O30">
        <v>3.21</v>
      </c>
      <c r="P30">
        <v>131</v>
      </c>
      <c r="Q30">
        <v>38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0.87946759259259266</v>
      </c>
      <c r="C31">
        <v>91</v>
      </c>
      <c r="D31">
        <v>55</v>
      </c>
      <c r="E31">
        <v>5.0599999999999996</v>
      </c>
      <c r="F31">
        <v>3.14</v>
      </c>
      <c r="G31">
        <v>62</v>
      </c>
      <c r="H31">
        <v>426</v>
      </c>
      <c r="I31">
        <v>139</v>
      </c>
      <c r="J31">
        <v>110</v>
      </c>
      <c r="K31">
        <v>75</v>
      </c>
      <c r="L31">
        <v>89</v>
      </c>
      <c r="M31">
        <v>1259</v>
      </c>
      <c r="N31">
        <v>2029</v>
      </c>
      <c r="O31">
        <v>3.47</v>
      </c>
      <c r="P31">
        <v>138</v>
      </c>
      <c r="Q31">
        <v>34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0.87958333333333327</v>
      </c>
      <c r="C32">
        <v>100</v>
      </c>
      <c r="D32">
        <v>58</v>
      </c>
      <c r="E32">
        <v>5.83</v>
      </c>
      <c r="F32">
        <v>3.62</v>
      </c>
      <c r="G32">
        <v>63</v>
      </c>
      <c r="H32">
        <v>441</v>
      </c>
      <c r="I32">
        <v>147</v>
      </c>
      <c r="J32">
        <v>110</v>
      </c>
      <c r="K32">
        <v>75</v>
      </c>
      <c r="L32">
        <v>92</v>
      </c>
      <c r="M32">
        <v>1100</v>
      </c>
      <c r="N32">
        <v>1772</v>
      </c>
      <c r="O32">
        <v>3.99</v>
      </c>
      <c r="P32">
        <v>128</v>
      </c>
      <c r="Q32">
        <v>41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0.87969907407407411</v>
      </c>
      <c r="C33">
        <v>87</v>
      </c>
      <c r="D33">
        <v>55</v>
      </c>
      <c r="E33">
        <v>4.8600000000000003</v>
      </c>
      <c r="F33">
        <v>3.01</v>
      </c>
      <c r="G33">
        <v>61</v>
      </c>
      <c r="H33">
        <v>419</v>
      </c>
      <c r="I33">
        <v>134</v>
      </c>
      <c r="J33">
        <v>109</v>
      </c>
      <c r="K33">
        <v>74</v>
      </c>
      <c r="L33">
        <v>89</v>
      </c>
      <c r="M33">
        <v>1319</v>
      </c>
      <c r="N33">
        <v>2125</v>
      </c>
      <c r="O33">
        <v>3.33</v>
      </c>
      <c r="P33">
        <v>138</v>
      </c>
      <c r="Q33">
        <v>41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0.87981481481481483</v>
      </c>
      <c r="C34">
        <v>104</v>
      </c>
      <c r="D34">
        <v>62</v>
      </c>
      <c r="E34">
        <v>6.5</v>
      </c>
      <c r="F34">
        <v>4.03</v>
      </c>
      <c r="G34">
        <v>63</v>
      </c>
      <c r="H34">
        <v>359</v>
      </c>
      <c r="I34">
        <v>149</v>
      </c>
      <c r="J34">
        <v>110</v>
      </c>
      <c r="K34">
        <v>75</v>
      </c>
      <c r="L34">
        <v>98</v>
      </c>
      <c r="M34">
        <v>982</v>
      </c>
      <c r="N34">
        <v>1583</v>
      </c>
      <c r="O34">
        <v>4.45</v>
      </c>
      <c r="P34">
        <v>132</v>
      </c>
      <c r="Q34">
        <v>38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0.87993055555555555</v>
      </c>
      <c r="C35">
        <v>119</v>
      </c>
      <c r="D35">
        <v>68</v>
      </c>
      <c r="E35">
        <v>8.15</v>
      </c>
      <c r="F35">
        <v>5.05</v>
      </c>
      <c r="G35">
        <v>65</v>
      </c>
      <c r="H35">
        <v>407</v>
      </c>
      <c r="I35">
        <v>174</v>
      </c>
      <c r="J35">
        <v>110</v>
      </c>
      <c r="K35">
        <v>75</v>
      </c>
      <c r="L35">
        <v>103</v>
      </c>
      <c r="M35">
        <v>785</v>
      </c>
      <c r="N35">
        <v>1265</v>
      </c>
      <c r="O35">
        <v>5.58</v>
      </c>
      <c r="P35">
        <v>131</v>
      </c>
      <c r="Q35">
        <v>36</v>
      </c>
      <c r="S35" t="s">
        <v>25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0.88004629629629638</v>
      </c>
      <c r="C36">
        <v>122</v>
      </c>
      <c r="D36">
        <v>71</v>
      </c>
      <c r="E36">
        <v>8.7799999999999994</v>
      </c>
      <c r="F36">
        <v>5.45</v>
      </c>
      <c r="G36">
        <v>67</v>
      </c>
      <c r="H36">
        <v>406</v>
      </c>
      <c r="I36">
        <v>193</v>
      </c>
      <c r="J36">
        <v>110</v>
      </c>
      <c r="K36">
        <v>75</v>
      </c>
      <c r="L36">
        <v>106</v>
      </c>
      <c r="M36">
        <v>726</v>
      </c>
      <c r="N36">
        <v>1169</v>
      </c>
      <c r="O36">
        <v>6.01</v>
      </c>
      <c r="P36">
        <v>132</v>
      </c>
      <c r="Q36">
        <v>33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0.88016203703703699</v>
      </c>
      <c r="C37">
        <v>119</v>
      </c>
      <c r="D37">
        <v>72</v>
      </c>
      <c r="E37">
        <v>8.6199999999999992</v>
      </c>
      <c r="F37">
        <v>5.35</v>
      </c>
      <c r="G37">
        <v>67</v>
      </c>
      <c r="H37">
        <v>400</v>
      </c>
      <c r="I37">
        <v>189</v>
      </c>
      <c r="J37">
        <v>110</v>
      </c>
      <c r="K37">
        <v>75</v>
      </c>
      <c r="L37">
        <v>107</v>
      </c>
      <c r="M37">
        <v>739</v>
      </c>
      <c r="N37">
        <v>1191</v>
      </c>
      <c r="O37">
        <v>5.9</v>
      </c>
      <c r="P37">
        <v>135</v>
      </c>
      <c r="Q37">
        <v>32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0.88027777777777771</v>
      </c>
      <c r="C38">
        <v>120</v>
      </c>
      <c r="D38">
        <v>71</v>
      </c>
      <c r="E38">
        <v>8.61</v>
      </c>
      <c r="F38">
        <v>5.34</v>
      </c>
      <c r="G38">
        <v>68</v>
      </c>
      <c r="H38">
        <v>409</v>
      </c>
      <c r="I38">
        <v>200</v>
      </c>
      <c r="J38">
        <v>110</v>
      </c>
      <c r="K38">
        <v>75</v>
      </c>
      <c r="L38">
        <v>104</v>
      </c>
      <c r="M38">
        <v>740</v>
      </c>
      <c r="N38">
        <v>1193</v>
      </c>
      <c r="O38">
        <v>5.9</v>
      </c>
      <c r="P38">
        <v>145</v>
      </c>
      <c r="Q38">
        <v>33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0.88039351851851855</v>
      </c>
      <c r="C39">
        <v>120</v>
      </c>
      <c r="D39">
        <v>71</v>
      </c>
      <c r="E39">
        <v>8.6199999999999992</v>
      </c>
      <c r="F39">
        <v>5.35</v>
      </c>
      <c r="G39">
        <v>68</v>
      </c>
      <c r="H39">
        <v>402</v>
      </c>
      <c r="I39">
        <v>198</v>
      </c>
      <c r="J39">
        <v>110</v>
      </c>
      <c r="K39">
        <v>75</v>
      </c>
      <c r="L39">
        <v>104</v>
      </c>
      <c r="M39">
        <v>741</v>
      </c>
      <c r="N39">
        <v>1193</v>
      </c>
      <c r="O39">
        <v>5.9</v>
      </c>
      <c r="P39">
        <v>144</v>
      </c>
      <c r="Q39">
        <v>35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0.88050925925925927</v>
      </c>
      <c r="C40">
        <v>117</v>
      </c>
      <c r="D40">
        <v>68</v>
      </c>
      <c r="E40">
        <v>8.09</v>
      </c>
      <c r="F40">
        <v>5.0199999999999996</v>
      </c>
      <c r="G40">
        <v>67</v>
      </c>
      <c r="H40">
        <v>375</v>
      </c>
      <c r="I40">
        <v>189</v>
      </c>
      <c r="J40">
        <v>110</v>
      </c>
      <c r="K40">
        <v>75</v>
      </c>
      <c r="L40">
        <v>102</v>
      </c>
      <c r="M40">
        <v>789</v>
      </c>
      <c r="N40">
        <v>1271</v>
      </c>
      <c r="O40">
        <v>5.54</v>
      </c>
      <c r="P40">
        <v>153</v>
      </c>
      <c r="Q40">
        <v>40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0.8806250000000001</v>
      </c>
      <c r="C41">
        <v>118</v>
      </c>
      <c r="D41">
        <v>67</v>
      </c>
      <c r="E41">
        <v>7.98</v>
      </c>
      <c r="F41">
        <v>4.95</v>
      </c>
      <c r="G41">
        <v>66</v>
      </c>
      <c r="H41">
        <v>379</v>
      </c>
      <c r="I41">
        <v>181</v>
      </c>
      <c r="J41">
        <v>110</v>
      </c>
      <c r="K41">
        <v>75</v>
      </c>
      <c r="L41">
        <v>101</v>
      </c>
      <c r="M41">
        <v>798</v>
      </c>
      <c r="N41">
        <v>1286</v>
      </c>
      <c r="O41">
        <v>5.47</v>
      </c>
      <c r="P41">
        <v>142</v>
      </c>
      <c r="Q41">
        <v>39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0.88074074074074071</v>
      </c>
      <c r="C42">
        <v>119</v>
      </c>
      <c r="D42">
        <v>68</v>
      </c>
      <c r="E42">
        <v>8.18</v>
      </c>
      <c r="F42">
        <v>5.08</v>
      </c>
      <c r="G42">
        <v>67</v>
      </c>
      <c r="H42">
        <v>331</v>
      </c>
      <c r="I42">
        <v>195</v>
      </c>
      <c r="J42">
        <v>110</v>
      </c>
      <c r="K42">
        <v>75</v>
      </c>
      <c r="L42">
        <v>100</v>
      </c>
      <c r="M42">
        <v>779</v>
      </c>
      <c r="N42">
        <v>1256</v>
      </c>
      <c r="O42">
        <v>5.61</v>
      </c>
      <c r="P42">
        <v>147</v>
      </c>
      <c r="Q42">
        <v>35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0.88085648148148143</v>
      </c>
      <c r="C43">
        <v>120</v>
      </c>
      <c r="D43">
        <v>69</v>
      </c>
      <c r="E43">
        <v>8.41</v>
      </c>
      <c r="F43">
        <v>5.22</v>
      </c>
      <c r="G43">
        <v>67</v>
      </c>
      <c r="H43">
        <v>305</v>
      </c>
      <c r="I43">
        <v>196</v>
      </c>
      <c r="J43">
        <v>110</v>
      </c>
      <c r="K43">
        <v>75</v>
      </c>
      <c r="L43">
        <v>102</v>
      </c>
      <c r="M43">
        <v>757</v>
      </c>
      <c r="N43">
        <v>1221</v>
      </c>
      <c r="O43">
        <v>5.76</v>
      </c>
      <c r="P43">
        <v>143</v>
      </c>
      <c r="Q43">
        <v>38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0.88097222222222227</v>
      </c>
      <c r="C44">
        <v>121</v>
      </c>
      <c r="D44">
        <v>70</v>
      </c>
      <c r="E44">
        <v>8.59</v>
      </c>
      <c r="F44">
        <v>5.33</v>
      </c>
      <c r="G44">
        <v>68</v>
      </c>
      <c r="H44">
        <v>396</v>
      </c>
      <c r="I44">
        <v>209</v>
      </c>
      <c r="J44">
        <v>110</v>
      </c>
      <c r="K44">
        <v>75</v>
      </c>
      <c r="L44">
        <v>102</v>
      </c>
      <c r="M44">
        <v>741</v>
      </c>
      <c r="N44">
        <v>1195</v>
      </c>
      <c r="O44">
        <v>5.88</v>
      </c>
      <c r="P44">
        <v>151</v>
      </c>
      <c r="Q44">
        <v>33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0.88108796296296299</v>
      </c>
      <c r="C45">
        <v>125</v>
      </c>
      <c r="D45">
        <v>69</v>
      </c>
      <c r="E45">
        <v>8.6999999999999993</v>
      </c>
      <c r="F45">
        <v>5.4</v>
      </c>
      <c r="G45">
        <v>67</v>
      </c>
      <c r="H45">
        <v>318</v>
      </c>
      <c r="I45">
        <v>192</v>
      </c>
      <c r="J45">
        <v>110</v>
      </c>
      <c r="K45">
        <v>75</v>
      </c>
      <c r="L45">
        <v>102</v>
      </c>
      <c r="M45">
        <v>732</v>
      </c>
      <c r="N45">
        <v>1179</v>
      </c>
      <c r="O45">
        <v>5.96</v>
      </c>
      <c r="P45">
        <v>143</v>
      </c>
      <c r="Q45">
        <v>38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0.8812037037037036</v>
      </c>
      <c r="C46">
        <v>126</v>
      </c>
      <c r="D46">
        <v>70</v>
      </c>
      <c r="E46">
        <v>8.9499999999999993</v>
      </c>
      <c r="F46">
        <v>5.55</v>
      </c>
      <c r="G46">
        <v>66</v>
      </c>
      <c r="H46">
        <v>210</v>
      </c>
      <c r="I46">
        <v>182</v>
      </c>
      <c r="J46">
        <v>110</v>
      </c>
      <c r="K46">
        <v>75</v>
      </c>
      <c r="L46">
        <v>106</v>
      </c>
      <c r="M46">
        <v>712</v>
      </c>
      <c r="N46">
        <v>1147</v>
      </c>
      <c r="O46">
        <v>6.13</v>
      </c>
      <c r="P46">
        <v>132</v>
      </c>
      <c r="Q46">
        <v>34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0.88131944444444443</v>
      </c>
      <c r="C47">
        <v>127</v>
      </c>
      <c r="D47">
        <v>71</v>
      </c>
      <c r="E47">
        <v>9.0500000000000007</v>
      </c>
      <c r="F47">
        <v>5.62</v>
      </c>
      <c r="G47">
        <v>67</v>
      </c>
      <c r="H47">
        <v>334</v>
      </c>
      <c r="I47">
        <v>187</v>
      </c>
      <c r="J47">
        <v>110</v>
      </c>
      <c r="K47">
        <v>75</v>
      </c>
      <c r="L47">
        <v>105</v>
      </c>
      <c r="M47">
        <v>703</v>
      </c>
      <c r="N47">
        <v>1133</v>
      </c>
      <c r="O47">
        <v>6.2</v>
      </c>
      <c r="P47">
        <v>142</v>
      </c>
      <c r="Q47">
        <v>37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0.88143518518518515</v>
      </c>
      <c r="C48">
        <v>131</v>
      </c>
      <c r="D48">
        <v>74</v>
      </c>
      <c r="E48">
        <v>9.7799999999999994</v>
      </c>
      <c r="F48">
        <v>6.07</v>
      </c>
      <c r="G48">
        <v>67</v>
      </c>
      <c r="H48">
        <v>315</v>
      </c>
      <c r="I48">
        <v>196</v>
      </c>
      <c r="J48">
        <v>110</v>
      </c>
      <c r="K48">
        <v>75</v>
      </c>
      <c r="L48">
        <v>109</v>
      </c>
      <c r="M48">
        <v>651</v>
      </c>
      <c r="N48">
        <v>1049</v>
      </c>
      <c r="O48">
        <v>6.7</v>
      </c>
      <c r="P48">
        <v>156</v>
      </c>
      <c r="Q48">
        <v>40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0.88155092592592599</v>
      </c>
      <c r="C49">
        <v>133</v>
      </c>
      <c r="D49">
        <v>74</v>
      </c>
      <c r="E49">
        <v>9.89</v>
      </c>
      <c r="F49">
        <v>6.13</v>
      </c>
      <c r="G49">
        <v>68</v>
      </c>
      <c r="H49">
        <v>333</v>
      </c>
      <c r="I49">
        <v>199</v>
      </c>
      <c r="J49">
        <v>109</v>
      </c>
      <c r="K49">
        <v>74</v>
      </c>
      <c r="L49">
        <v>108</v>
      </c>
      <c r="M49">
        <v>644</v>
      </c>
      <c r="N49">
        <v>1038</v>
      </c>
      <c r="O49">
        <v>6.77</v>
      </c>
      <c r="P49">
        <v>158</v>
      </c>
      <c r="Q49">
        <v>42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0.88166666666666671</v>
      </c>
      <c r="C50">
        <v>133</v>
      </c>
      <c r="D50">
        <v>73</v>
      </c>
      <c r="E50">
        <v>9.85</v>
      </c>
      <c r="F50">
        <v>6.11</v>
      </c>
      <c r="G50">
        <v>68</v>
      </c>
      <c r="H50">
        <v>340</v>
      </c>
      <c r="I50">
        <v>202</v>
      </c>
      <c r="J50">
        <v>110</v>
      </c>
      <c r="K50">
        <v>75</v>
      </c>
      <c r="L50">
        <v>107</v>
      </c>
      <c r="M50">
        <v>647</v>
      </c>
      <c r="N50">
        <v>1042</v>
      </c>
      <c r="O50">
        <v>6.75</v>
      </c>
      <c r="P50">
        <v>155</v>
      </c>
      <c r="Q50">
        <v>40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0.88178240740740732</v>
      </c>
      <c r="C51">
        <v>135</v>
      </c>
      <c r="D51">
        <v>71</v>
      </c>
      <c r="E51">
        <v>9.68</v>
      </c>
      <c r="F51">
        <v>6.01</v>
      </c>
      <c r="G51">
        <v>67</v>
      </c>
      <c r="H51">
        <v>357</v>
      </c>
      <c r="I51">
        <v>193</v>
      </c>
      <c r="J51">
        <v>110</v>
      </c>
      <c r="K51">
        <v>75</v>
      </c>
      <c r="L51">
        <v>106</v>
      </c>
      <c r="M51">
        <v>657</v>
      </c>
      <c r="N51">
        <v>1060</v>
      </c>
      <c r="O51">
        <v>6.63</v>
      </c>
      <c r="P51">
        <v>137</v>
      </c>
      <c r="Q51">
        <v>36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0.88189814814814815</v>
      </c>
      <c r="C52">
        <v>134</v>
      </c>
      <c r="D52">
        <v>71</v>
      </c>
      <c r="E52">
        <v>9.5399999999999991</v>
      </c>
      <c r="F52">
        <v>5.92</v>
      </c>
      <c r="G52">
        <v>66</v>
      </c>
      <c r="H52">
        <v>356</v>
      </c>
      <c r="I52">
        <v>183</v>
      </c>
      <c r="J52">
        <v>109</v>
      </c>
      <c r="K52">
        <v>74</v>
      </c>
      <c r="L52">
        <v>106</v>
      </c>
      <c r="M52">
        <v>667</v>
      </c>
      <c r="N52">
        <v>1075</v>
      </c>
      <c r="O52">
        <v>6.54</v>
      </c>
      <c r="P52">
        <v>130</v>
      </c>
      <c r="Q52">
        <v>39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0.88201388888888888</v>
      </c>
      <c r="C53">
        <v>131</v>
      </c>
      <c r="D53">
        <v>72</v>
      </c>
      <c r="E53">
        <v>9.51</v>
      </c>
      <c r="F53">
        <v>5.9</v>
      </c>
      <c r="G53">
        <v>67</v>
      </c>
      <c r="H53">
        <v>364</v>
      </c>
      <c r="I53">
        <v>193</v>
      </c>
      <c r="J53">
        <v>110</v>
      </c>
      <c r="K53">
        <v>75</v>
      </c>
      <c r="L53">
        <v>106</v>
      </c>
      <c r="M53">
        <v>670</v>
      </c>
      <c r="N53">
        <v>1079</v>
      </c>
      <c r="O53">
        <v>6.52</v>
      </c>
      <c r="P53">
        <v>133</v>
      </c>
      <c r="Q53">
        <v>32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0.8821296296296296</v>
      </c>
      <c r="C54">
        <v>131</v>
      </c>
      <c r="D54">
        <v>74</v>
      </c>
      <c r="E54">
        <v>9.77</v>
      </c>
      <c r="F54">
        <v>6.06</v>
      </c>
      <c r="G54">
        <v>67</v>
      </c>
      <c r="H54">
        <v>350</v>
      </c>
      <c r="I54">
        <v>190</v>
      </c>
      <c r="J54">
        <v>110</v>
      </c>
      <c r="K54">
        <v>75</v>
      </c>
      <c r="L54">
        <v>110</v>
      </c>
      <c r="M54">
        <v>652</v>
      </c>
      <c r="N54">
        <v>1051</v>
      </c>
      <c r="O54">
        <v>6.69</v>
      </c>
      <c r="P54">
        <v>134</v>
      </c>
      <c r="Q54">
        <v>32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0.88224537037037043</v>
      </c>
      <c r="C55">
        <v>136</v>
      </c>
      <c r="D55">
        <v>74</v>
      </c>
      <c r="E55">
        <v>10.210000000000001</v>
      </c>
      <c r="F55">
        <v>6.33</v>
      </c>
      <c r="G55">
        <v>68</v>
      </c>
      <c r="H55">
        <v>362</v>
      </c>
      <c r="I55">
        <v>199</v>
      </c>
      <c r="J55">
        <v>110</v>
      </c>
      <c r="K55">
        <v>75</v>
      </c>
      <c r="L55">
        <v>109</v>
      </c>
      <c r="M55">
        <v>624</v>
      </c>
      <c r="N55">
        <v>1005</v>
      </c>
      <c r="O55">
        <v>6.99</v>
      </c>
      <c r="P55">
        <v>138</v>
      </c>
      <c r="Q55">
        <v>33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0.88236111111111104</v>
      </c>
      <c r="C56">
        <v>140</v>
      </c>
      <c r="D56">
        <v>75</v>
      </c>
      <c r="E56">
        <v>10.62</v>
      </c>
      <c r="F56">
        <v>6.59</v>
      </c>
      <c r="G56">
        <v>68</v>
      </c>
      <c r="H56">
        <v>346</v>
      </c>
      <c r="I56">
        <v>205</v>
      </c>
      <c r="J56">
        <v>110</v>
      </c>
      <c r="K56">
        <v>75</v>
      </c>
      <c r="L56">
        <v>110</v>
      </c>
      <c r="M56">
        <v>600</v>
      </c>
      <c r="N56">
        <v>967</v>
      </c>
      <c r="O56">
        <v>7.28</v>
      </c>
      <c r="P56">
        <v>139</v>
      </c>
      <c r="Q56">
        <v>35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">
        <v>6.0185185185185177E-3</v>
      </c>
      <c r="B57" s="1">
        <v>0.88247685185185187</v>
      </c>
      <c r="C57">
        <v>138</v>
      </c>
      <c r="D57">
        <v>75</v>
      </c>
      <c r="E57">
        <v>10.45</v>
      </c>
      <c r="F57">
        <v>6.49</v>
      </c>
      <c r="G57">
        <v>68</v>
      </c>
      <c r="H57">
        <v>353</v>
      </c>
      <c r="I57">
        <v>206</v>
      </c>
      <c r="J57">
        <v>109</v>
      </c>
      <c r="K57">
        <v>74</v>
      </c>
      <c r="L57">
        <v>109</v>
      </c>
      <c r="M57">
        <v>609</v>
      </c>
      <c r="N57">
        <v>982</v>
      </c>
      <c r="O57">
        <v>7.16</v>
      </c>
      <c r="P57">
        <v>133</v>
      </c>
      <c r="Q57">
        <v>25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0.8825925925925926</v>
      </c>
      <c r="C58">
        <v>138</v>
      </c>
      <c r="D58">
        <v>73</v>
      </c>
      <c r="E58">
        <v>10.130000000000001</v>
      </c>
      <c r="F58">
        <v>6.28</v>
      </c>
      <c r="G58">
        <v>67</v>
      </c>
      <c r="H58">
        <v>354</v>
      </c>
      <c r="I58">
        <v>196</v>
      </c>
      <c r="J58">
        <v>109</v>
      </c>
      <c r="K58">
        <v>74</v>
      </c>
      <c r="L58">
        <v>107</v>
      </c>
      <c r="M58">
        <v>629</v>
      </c>
      <c r="N58">
        <v>1013</v>
      </c>
      <c r="O58">
        <v>6.94</v>
      </c>
      <c r="P58">
        <v>133</v>
      </c>
      <c r="Q58">
        <v>31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0.88270833333333332</v>
      </c>
      <c r="C59">
        <v>143</v>
      </c>
      <c r="D59">
        <v>73</v>
      </c>
      <c r="E59">
        <v>10.53</v>
      </c>
      <c r="F59">
        <v>6.53</v>
      </c>
      <c r="G59">
        <v>67</v>
      </c>
      <c r="H59">
        <v>339</v>
      </c>
      <c r="I59">
        <v>194</v>
      </c>
      <c r="J59">
        <v>110</v>
      </c>
      <c r="K59">
        <v>75</v>
      </c>
      <c r="L59">
        <v>108</v>
      </c>
      <c r="M59">
        <v>605</v>
      </c>
      <c r="N59">
        <v>975</v>
      </c>
      <c r="O59">
        <v>7.21</v>
      </c>
      <c r="P59">
        <v>129</v>
      </c>
      <c r="Q59">
        <v>35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1">
        <v>6.3657407407407404E-3</v>
      </c>
      <c r="B60" s="1">
        <v>0.88282407407407415</v>
      </c>
      <c r="C60">
        <v>145</v>
      </c>
      <c r="D60">
        <v>73</v>
      </c>
      <c r="E60">
        <v>10.79</v>
      </c>
      <c r="F60">
        <v>6.7</v>
      </c>
      <c r="G60">
        <v>67</v>
      </c>
      <c r="H60">
        <v>320</v>
      </c>
      <c r="I60">
        <v>189</v>
      </c>
      <c r="J60">
        <v>110</v>
      </c>
      <c r="K60">
        <v>75</v>
      </c>
      <c r="L60">
        <v>109</v>
      </c>
      <c r="M60">
        <v>590</v>
      </c>
      <c r="N60">
        <v>951</v>
      </c>
      <c r="O60">
        <v>7.39</v>
      </c>
      <c r="P60">
        <v>128</v>
      </c>
      <c r="Q60">
        <v>36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">
        <v>6.4814814814814813E-3</v>
      </c>
      <c r="B61" s="1">
        <v>0.88293981481481476</v>
      </c>
      <c r="C61">
        <v>146</v>
      </c>
      <c r="D61">
        <v>73</v>
      </c>
      <c r="E61">
        <v>10.78</v>
      </c>
      <c r="F61">
        <v>6.69</v>
      </c>
      <c r="G61">
        <v>68</v>
      </c>
      <c r="H61">
        <v>329</v>
      </c>
      <c r="I61">
        <v>204</v>
      </c>
      <c r="J61">
        <v>110</v>
      </c>
      <c r="K61">
        <v>75</v>
      </c>
      <c r="L61">
        <v>107</v>
      </c>
      <c r="M61">
        <v>591</v>
      </c>
      <c r="N61">
        <v>952</v>
      </c>
      <c r="O61">
        <v>7.39</v>
      </c>
      <c r="P61">
        <v>134</v>
      </c>
      <c r="Q61">
        <v>31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">
        <v>6.5972222222222222E-3</v>
      </c>
      <c r="B62" s="1">
        <v>0.88305555555555548</v>
      </c>
      <c r="C62">
        <v>146</v>
      </c>
      <c r="D62">
        <v>73</v>
      </c>
      <c r="E62">
        <v>10.74</v>
      </c>
      <c r="F62">
        <v>6.67</v>
      </c>
      <c r="G62">
        <v>68</v>
      </c>
      <c r="H62">
        <v>325</v>
      </c>
      <c r="I62">
        <v>202</v>
      </c>
      <c r="J62">
        <v>110</v>
      </c>
      <c r="K62">
        <v>75</v>
      </c>
      <c r="L62">
        <v>107</v>
      </c>
      <c r="M62">
        <v>593</v>
      </c>
      <c r="N62">
        <v>955</v>
      </c>
      <c r="O62">
        <v>7.36</v>
      </c>
      <c r="P62">
        <v>135</v>
      </c>
      <c r="Q62">
        <v>33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25">
      <c r="A63" s="1">
        <v>6.7129629629629622E-3</v>
      </c>
      <c r="B63" s="1">
        <v>0.88317129629629632</v>
      </c>
      <c r="C63">
        <v>147</v>
      </c>
      <c r="D63">
        <v>73</v>
      </c>
      <c r="E63">
        <v>10.86</v>
      </c>
      <c r="F63">
        <v>6.74</v>
      </c>
      <c r="G63">
        <v>67</v>
      </c>
      <c r="H63">
        <v>313</v>
      </c>
      <c r="I63">
        <v>196</v>
      </c>
      <c r="J63">
        <v>110</v>
      </c>
      <c r="K63">
        <v>75</v>
      </c>
      <c r="L63">
        <v>108</v>
      </c>
      <c r="M63">
        <v>586</v>
      </c>
      <c r="N63">
        <v>945</v>
      </c>
      <c r="O63">
        <v>7.44</v>
      </c>
      <c r="P63">
        <v>136</v>
      </c>
      <c r="Q63">
        <v>40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5">
      <c r="A64" s="1">
        <v>6.828703703703704E-3</v>
      </c>
      <c r="B64" s="1">
        <v>0.88328703703703704</v>
      </c>
      <c r="C64">
        <v>149</v>
      </c>
      <c r="D64">
        <v>74</v>
      </c>
      <c r="E64">
        <v>11.15</v>
      </c>
      <c r="F64">
        <v>6.92</v>
      </c>
      <c r="G64">
        <v>68</v>
      </c>
      <c r="H64">
        <v>326</v>
      </c>
      <c r="I64">
        <v>199</v>
      </c>
      <c r="J64">
        <v>110</v>
      </c>
      <c r="K64">
        <v>75</v>
      </c>
      <c r="L64">
        <v>109</v>
      </c>
      <c r="M64">
        <v>571</v>
      </c>
      <c r="N64">
        <v>920</v>
      </c>
      <c r="O64">
        <v>7.64</v>
      </c>
      <c r="P64">
        <v>129</v>
      </c>
      <c r="Q64">
        <v>32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1">
        <v>6.9444444444444441E-3</v>
      </c>
      <c r="B65" s="1">
        <v>0.88340277777777787</v>
      </c>
      <c r="C65">
        <v>150</v>
      </c>
      <c r="D65">
        <v>74</v>
      </c>
      <c r="E65">
        <v>11.16</v>
      </c>
      <c r="F65">
        <v>6.93</v>
      </c>
      <c r="G65">
        <v>67</v>
      </c>
      <c r="H65">
        <v>325</v>
      </c>
      <c r="I65">
        <v>197</v>
      </c>
      <c r="J65">
        <v>109</v>
      </c>
      <c r="K65">
        <v>75</v>
      </c>
      <c r="L65">
        <v>108</v>
      </c>
      <c r="M65">
        <v>570</v>
      </c>
      <c r="N65">
        <v>919</v>
      </c>
      <c r="O65">
        <v>7.65</v>
      </c>
      <c r="P65">
        <v>128</v>
      </c>
      <c r="Q65">
        <v>31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x14ac:dyDescent="0.25">
      <c r="A66" s="1">
        <v>7.0601851851851841E-3</v>
      </c>
      <c r="B66" s="1">
        <v>0.88351851851851848</v>
      </c>
      <c r="C66">
        <v>149</v>
      </c>
      <c r="D66">
        <v>74</v>
      </c>
      <c r="E66">
        <v>11.19</v>
      </c>
      <c r="F66">
        <v>6.95</v>
      </c>
      <c r="G66">
        <v>68</v>
      </c>
      <c r="H66">
        <v>328</v>
      </c>
      <c r="I66">
        <v>209</v>
      </c>
      <c r="J66">
        <v>110</v>
      </c>
      <c r="K66">
        <v>75</v>
      </c>
      <c r="L66">
        <v>108</v>
      </c>
      <c r="M66">
        <v>569</v>
      </c>
      <c r="N66">
        <v>918</v>
      </c>
      <c r="O66">
        <v>7.67</v>
      </c>
      <c r="P66">
        <v>132</v>
      </c>
      <c r="Q66">
        <v>28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1">
        <v>7.1759259259259259E-3</v>
      </c>
      <c r="B67" s="1">
        <v>0.8836342592592592</v>
      </c>
      <c r="C67">
        <v>151</v>
      </c>
      <c r="D67">
        <v>76</v>
      </c>
      <c r="E67">
        <v>11.59</v>
      </c>
      <c r="F67">
        <v>7.19</v>
      </c>
      <c r="G67">
        <v>69</v>
      </c>
      <c r="H67">
        <v>302</v>
      </c>
      <c r="I67">
        <v>212</v>
      </c>
      <c r="J67">
        <v>109</v>
      </c>
      <c r="K67">
        <v>75</v>
      </c>
      <c r="L67">
        <v>110</v>
      </c>
      <c r="M67">
        <v>549</v>
      </c>
      <c r="N67">
        <v>885</v>
      </c>
      <c r="O67">
        <v>7.94</v>
      </c>
      <c r="P67">
        <v>131</v>
      </c>
      <c r="Q67">
        <v>29</v>
      </c>
      <c r="S67" t="s">
        <v>26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1">
        <v>7.2916666666666659E-3</v>
      </c>
      <c r="B68" s="1">
        <v>0.88375000000000004</v>
      </c>
      <c r="C68">
        <v>157</v>
      </c>
      <c r="D68">
        <v>75</v>
      </c>
      <c r="E68">
        <v>11.78</v>
      </c>
      <c r="F68">
        <v>7.31</v>
      </c>
      <c r="G68">
        <v>68</v>
      </c>
      <c r="H68">
        <v>308</v>
      </c>
      <c r="I68">
        <v>205</v>
      </c>
      <c r="J68">
        <v>109</v>
      </c>
      <c r="K68">
        <v>75</v>
      </c>
      <c r="L68">
        <v>109</v>
      </c>
      <c r="M68">
        <v>541</v>
      </c>
      <c r="N68">
        <v>871</v>
      </c>
      <c r="O68">
        <v>8.07</v>
      </c>
      <c r="P68">
        <v>126</v>
      </c>
      <c r="Q68">
        <v>28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x14ac:dyDescent="0.25">
      <c r="A69" s="1">
        <v>7.4074074074074068E-3</v>
      </c>
      <c r="B69" s="1">
        <v>0.88386574074074076</v>
      </c>
      <c r="C69">
        <v>159</v>
      </c>
      <c r="D69">
        <v>74</v>
      </c>
      <c r="E69">
        <v>11.81</v>
      </c>
      <c r="F69">
        <v>7.33</v>
      </c>
      <c r="G69">
        <v>68</v>
      </c>
      <c r="H69">
        <v>297</v>
      </c>
      <c r="I69">
        <v>201</v>
      </c>
      <c r="J69">
        <v>109</v>
      </c>
      <c r="K69">
        <v>75</v>
      </c>
      <c r="L69">
        <v>108</v>
      </c>
      <c r="M69">
        <v>539</v>
      </c>
      <c r="N69">
        <v>869</v>
      </c>
      <c r="O69">
        <v>8.09</v>
      </c>
      <c r="P69">
        <v>126</v>
      </c>
      <c r="Q69">
        <v>29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s="1">
        <v>7.5231481481481477E-3</v>
      </c>
      <c r="B70" s="1">
        <v>0.88398148148148159</v>
      </c>
      <c r="C70">
        <v>162</v>
      </c>
      <c r="D70">
        <v>74</v>
      </c>
      <c r="E70">
        <v>12.05</v>
      </c>
      <c r="F70">
        <v>7.48</v>
      </c>
      <c r="G70">
        <v>68</v>
      </c>
      <c r="H70">
        <v>302</v>
      </c>
      <c r="I70">
        <v>198</v>
      </c>
      <c r="J70">
        <v>110</v>
      </c>
      <c r="K70">
        <v>75</v>
      </c>
      <c r="L70">
        <v>109</v>
      </c>
      <c r="M70">
        <v>529</v>
      </c>
      <c r="N70">
        <v>852</v>
      </c>
      <c r="O70">
        <v>8.25</v>
      </c>
      <c r="P70">
        <v>126</v>
      </c>
      <c r="Q70">
        <v>35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25">
      <c r="A71" s="1">
        <v>7.6388888888888886E-3</v>
      </c>
      <c r="B71" s="1">
        <v>0.8840972222222222</v>
      </c>
      <c r="C71">
        <v>165</v>
      </c>
      <c r="D71">
        <v>70</v>
      </c>
      <c r="E71">
        <v>11.66</v>
      </c>
      <c r="F71">
        <v>7.23</v>
      </c>
      <c r="G71">
        <v>66</v>
      </c>
      <c r="H71">
        <v>294</v>
      </c>
      <c r="I71">
        <v>184</v>
      </c>
      <c r="J71">
        <v>110</v>
      </c>
      <c r="K71">
        <v>74</v>
      </c>
      <c r="L71">
        <v>105</v>
      </c>
      <c r="M71">
        <v>546</v>
      </c>
      <c r="N71">
        <v>881</v>
      </c>
      <c r="O71">
        <v>7.99</v>
      </c>
      <c r="P71">
        <v>123</v>
      </c>
      <c r="Q71">
        <v>35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x14ac:dyDescent="0.25">
      <c r="A72" s="1">
        <v>7.7546296296296287E-3</v>
      </c>
      <c r="B72" s="1">
        <v>0.88421296296296292</v>
      </c>
      <c r="C72">
        <v>168</v>
      </c>
      <c r="D72">
        <v>72</v>
      </c>
      <c r="E72">
        <v>12.25</v>
      </c>
      <c r="F72">
        <v>7.6</v>
      </c>
      <c r="G72">
        <v>67</v>
      </c>
      <c r="H72">
        <v>284</v>
      </c>
      <c r="I72">
        <v>192</v>
      </c>
      <c r="J72">
        <v>110</v>
      </c>
      <c r="K72">
        <v>74</v>
      </c>
      <c r="L72">
        <v>107</v>
      </c>
      <c r="M72">
        <v>520</v>
      </c>
      <c r="N72">
        <v>838</v>
      </c>
      <c r="O72">
        <v>8.39</v>
      </c>
      <c r="P72">
        <v>122</v>
      </c>
      <c r="Q72">
        <v>32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25">
      <c r="A73" s="1">
        <v>7.8703703703703713E-3</v>
      </c>
      <c r="B73" s="1">
        <v>0.88432870370370376</v>
      </c>
      <c r="C73">
        <v>170</v>
      </c>
      <c r="D73">
        <v>72</v>
      </c>
      <c r="E73">
        <v>12.34</v>
      </c>
      <c r="F73">
        <v>7.66</v>
      </c>
      <c r="G73">
        <v>67</v>
      </c>
      <c r="H73">
        <v>284</v>
      </c>
      <c r="I73">
        <v>195</v>
      </c>
      <c r="J73">
        <v>110</v>
      </c>
      <c r="K73">
        <v>74</v>
      </c>
      <c r="L73">
        <v>106</v>
      </c>
      <c r="M73">
        <v>517</v>
      </c>
      <c r="N73">
        <v>832</v>
      </c>
      <c r="O73">
        <v>8.4600000000000009</v>
      </c>
      <c r="P73">
        <v>125</v>
      </c>
      <c r="Q73">
        <v>36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x14ac:dyDescent="0.25">
      <c r="A74" s="1">
        <v>7.9861111111111122E-3</v>
      </c>
      <c r="B74" s="1">
        <v>0.88444444444444448</v>
      </c>
      <c r="C74">
        <v>171</v>
      </c>
      <c r="D74">
        <v>71</v>
      </c>
      <c r="E74">
        <v>12.32</v>
      </c>
      <c r="F74">
        <v>7.64</v>
      </c>
      <c r="G74">
        <v>67</v>
      </c>
      <c r="H74">
        <v>280</v>
      </c>
      <c r="I74">
        <v>189</v>
      </c>
      <c r="J74">
        <v>110</v>
      </c>
      <c r="K74">
        <v>75</v>
      </c>
      <c r="L74">
        <v>106</v>
      </c>
      <c r="M74">
        <v>517</v>
      </c>
      <c r="N74">
        <v>833</v>
      </c>
      <c r="O74">
        <v>8.44</v>
      </c>
      <c r="P74">
        <v>121</v>
      </c>
      <c r="Q74">
        <v>36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x14ac:dyDescent="0.25">
      <c r="A75" s="1">
        <v>8.1018518518518514E-3</v>
      </c>
      <c r="B75" s="1">
        <v>0.88456018518518509</v>
      </c>
      <c r="C75">
        <v>175</v>
      </c>
      <c r="D75">
        <v>70</v>
      </c>
      <c r="E75">
        <v>12.41</v>
      </c>
      <c r="F75">
        <v>7.7</v>
      </c>
      <c r="G75">
        <v>67</v>
      </c>
      <c r="H75">
        <v>273</v>
      </c>
      <c r="I75">
        <v>194</v>
      </c>
      <c r="J75">
        <v>110</v>
      </c>
      <c r="K75">
        <v>75</v>
      </c>
      <c r="L75">
        <v>104</v>
      </c>
      <c r="M75">
        <v>513</v>
      </c>
      <c r="N75">
        <v>827</v>
      </c>
      <c r="O75">
        <v>8.5</v>
      </c>
      <c r="P75">
        <v>121</v>
      </c>
      <c r="Q75">
        <v>33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x14ac:dyDescent="0.25">
      <c r="A76" s="1">
        <v>8.217592592592594E-3</v>
      </c>
      <c r="B76" s="1">
        <v>0.88467592592592592</v>
      </c>
      <c r="C76">
        <v>178</v>
      </c>
      <c r="D76">
        <v>70</v>
      </c>
      <c r="E76">
        <v>12.64</v>
      </c>
      <c r="F76">
        <v>7.85</v>
      </c>
      <c r="G76">
        <v>68</v>
      </c>
      <c r="H76">
        <v>264</v>
      </c>
      <c r="I76">
        <v>207</v>
      </c>
      <c r="J76">
        <v>109</v>
      </c>
      <c r="K76">
        <v>75</v>
      </c>
      <c r="L76">
        <v>103</v>
      </c>
      <c r="M76">
        <v>504</v>
      </c>
      <c r="N76">
        <v>813</v>
      </c>
      <c r="O76">
        <v>8.66</v>
      </c>
      <c r="P76">
        <v>124</v>
      </c>
      <c r="Q76">
        <v>27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x14ac:dyDescent="0.25">
      <c r="A77" s="1">
        <v>8.3333333333333332E-3</v>
      </c>
      <c r="B77" s="1">
        <v>0.88479166666666664</v>
      </c>
      <c r="C77">
        <v>179</v>
      </c>
      <c r="D77">
        <v>73</v>
      </c>
      <c r="E77">
        <v>13.15</v>
      </c>
      <c r="F77">
        <v>8.16</v>
      </c>
      <c r="G77">
        <v>69</v>
      </c>
      <c r="H77">
        <v>263</v>
      </c>
      <c r="I77">
        <v>210</v>
      </c>
      <c r="J77">
        <v>109</v>
      </c>
      <c r="K77">
        <v>75</v>
      </c>
      <c r="L77">
        <v>106</v>
      </c>
      <c r="M77">
        <v>484</v>
      </c>
      <c r="N77">
        <v>781</v>
      </c>
      <c r="O77">
        <v>9.01</v>
      </c>
      <c r="P77">
        <v>121</v>
      </c>
      <c r="Q77">
        <v>29</v>
      </c>
      <c r="S77" t="s">
        <v>44</v>
      </c>
      <c r="U77" s="2">
        <f>AVERAGE(C68:C77)</f>
        <v>168.4</v>
      </c>
      <c r="V77" s="2">
        <f t="shared" ref="V77:AI77" si="1">AVERAGE(D68:D77)</f>
        <v>72.099999999999994</v>
      </c>
      <c r="W77" s="2">
        <f t="shared" si="1"/>
        <v>12.241000000000001</v>
      </c>
      <c r="X77" s="2">
        <f t="shared" si="1"/>
        <v>7.5959999999999992</v>
      </c>
      <c r="Y77" s="2">
        <f t="shared" si="1"/>
        <v>67.5</v>
      </c>
      <c r="Z77" s="2">
        <f t="shared" si="1"/>
        <v>284.89999999999998</v>
      </c>
      <c r="AA77" s="2">
        <f t="shared" si="1"/>
        <v>197.5</v>
      </c>
      <c r="AB77" s="2">
        <f t="shared" si="1"/>
        <v>109.6</v>
      </c>
      <c r="AC77" s="2">
        <f t="shared" si="1"/>
        <v>74.7</v>
      </c>
      <c r="AD77" s="2">
        <f t="shared" si="1"/>
        <v>106.3</v>
      </c>
      <c r="AE77" s="2">
        <f t="shared" si="1"/>
        <v>521</v>
      </c>
      <c r="AF77" s="2">
        <f t="shared" si="1"/>
        <v>839.7</v>
      </c>
      <c r="AG77" s="2">
        <f t="shared" si="1"/>
        <v>8.3859999999999992</v>
      </c>
      <c r="AH77" s="2">
        <f t="shared" si="1"/>
        <v>123.5</v>
      </c>
      <c r="AI77" s="2">
        <f t="shared" si="1"/>
        <v>32</v>
      </c>
    </row>
    <row r="78" spans="1:35" x14ac:dyDescent="0.25">
      <c r="A78" s="1">
        <v>8.4490740740740741E-3</v>
      </c>
      <c r="B78" s="1">
        <v>0.88490740740740748</v>
      </c>
      <c r="C78">
        <v>180</v>
      </c>
      <c r="D78">
        <v>73</v>
      </c>
      <c r="E78">
        <v>13.31</v>
      </c>
      <c r="F78">
        <v>8.26</v>
      </c>
      <c r="G78">
        <v>69</v>
      </c>
      <c r="H78">
        <v>247</v>
      </c>
      <c r="I78">
        <v>213</v>
      </c>
      <c r="J78">
        <v>109</v>
      </c>
      <c r="K78">
        <v>75</v>
      </c>
      <c r="L78">
        <v>106</v>
      </c>
      <c r="M78">
        <v>478</v>
      </c>
      <c r="N78">
        <v>771</v>
      </c>
      <c r="O78">
        <v>9.1199999999999992</v>
      </c>
      <c r="P78">
        <v>110</v>
      </c>
      <c r="Q78">
        <v>26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x14ac:dyDescent="0.25">
      <c r="A79" s="1">
        <v>8.564814814814815E-3</v>
      </c>
      <c r="B79" s="1">
        <v>0.8850231481481482</v>
      </c>
      <c r="C79">
        <v>181</v>
      </c>
      <c r="D79">
        <v>75</v>
      </c>
      <c r="E79">
        <v>13.71</v>
      </c>
      <c r="F79">
        <v>8.51</v>
      </c>
      <c r="G79">
        <v>69</v>
      </c>
      <c r="H79">
        <v>259</v>
      </c>
      <c r="I79">
        <v>221</v>
      </c>
      <c r="J79">
        <v>109</v>
      </c>
      <c r="K79">
        <v>75</v>
      </c>
      <c r="L79">
        <v>108</v>
      </c>
      <c r="M79">
        <v>464</v>
      </c>
      <c r="N79">
        <v>748</v>
      </c>
      <c r="O79">
        <v>9.4</v>
      </c>
      <c r="P79">
        <v>117</v>
      </c>
      <c r="Q79">
        <v>21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x14ac:dyDescent="0.25">
      <c r="A80" s="1">
        <v>8.6805555555555559E-3</v>
      </c>
      <c r="B80" s="1">
        <v>0.88513888888888881</v>
      </c>
      <c r="C80">
        <v>181</v>
      </c>
      <c r="D80">
        <v>74</v>
      </c>
      <c r="E80">
        <v>13.51</v>
      </c>
      <c r="F80">
        <v>8.39</v>
      </c>
      <c r="G80">
        <v>69</v>
      </c>
      <c r="H80">
        <v>257</v>
      </c>
      <c r="I80">
        <v>220</v>
      </c>
      <c r="J80">
        <v>109</v>
      </c>
      <c r="K80">
        <v>75</v>
      </c>
      <c r="L80">
        <v>106</v>
      </c>
      <c r="M80">
        <v>471</v>
      </c>
      <c r="N80">
        <v>759</v>
      </c>
      <c r="O80">
        <v>9.26</v>
      </c>
      <c r="P80">
        <v>130</v>
      </c>
      <c r="Q80">
        <v>31</v>
      </c>
      <c r="U80" s="2">
        <f>AVERAGE(C68:C80)</f>
        <v>171.23076923076923</v>
      </c>
      <c r="V80" s="2">
        <f t="shared" ref="V80:AI80" si="2">AVERAGE(D68:D80)</f>
        <v>72.538461538461533</v>
      </c>
      <c r="W80" s="2">
        <f t="shared" si="2"/>
        <v>12.533846153846154</v>
      </c>
      <c r="X80" s="2">
        <f t="shared" si="2"/>
        <v>7.7784615384615385</v>
      </c>
      <c r="Y80" s="2">
        <f t="shared" si="2"/>
        <v>67.84615384615384</v>
      </c>
      <c r="Z80" s="2">
        <f t="shared" si="2"/>
        <v>277.84615384615387</v>
      </c>
      <c r="AA80" s="2">
        <f t="shared" si="2"/>
        <v>202.23076923076923</v>
      </c>
      <c r="AB80" s="2">
        <f t="shared" si="2"/>
        <v>109.46153846153847</v>
      </c>
      <c r="AC80" s="2">
        <f t="shared" si="2"/>
        <v>74.769230769230774</v>
      </c>
      <c r="AD80" s="2">
        <f t="shared" si="2"/>
        <v>106.38461538461539</v>
      </c>
      <c r="AE80" s="2">
        <f t="shared" si="2"/>
        <v>509.46153846153845</v>
      </c>
      <c r="AF80" s="2">
        <f t="shared" si="2"/>
        <v>821.15384615384619</v>
      </c>
      <c r="AG80" s="2">
        <f t="shared" si="2"/>
        <v>8.5876923076923095</v>
      </c>
      <c r="AH80" s="2">
        <f t="shared" si="2"/>
        <v>122.46153846153847</v>
      </c>
      <c r="AI80" s="2">
        <f t="shared" si="2"/>
        <v>30.615384615384617</v>
      </c>
    </row>
    <row r="81" spans="1:19" x14ac:dyDescent="0.25">
      <c r="A81" s="1">
        <v>8.7962962962962968E-3</v>
      </c>
      <c r="B81" s="1">
        <v>0.88525462962962964</v>
      </c>
      <c r="C81">
        <v>182</v>
      </c>
      <c r="D81">
        <v>75</v>
      </c>
      <c r="E81">
        <v>13.74</v>
      </c>
      <c r="F81">
        <v>8.5299999999999994</v>
      </c>
      <c r="G81">
        <v>69</v>
      </c>
      <c r="H81">
        <v>256</v>
      </c>
      <c r="I81">
        <v>217</v>
      </c>
      <c r="J81">
        <v>109</v>
      </c>
      <c r="K81">
        <v>75</v>
      </c>
      <c r="L81">
        <v>108</v>
      </c>
      <c r="M81">
        <v>463</v>
      </c>
      <c r="N81">
        <v>747</v>
      </c>
      <c r="O81">
        <v>9.42</v>
      </c>
      <c r="P81">
        <v>131</v>
      </c>
      <c r="Q81">
        <v>34</v>
      </c>
    </row>
    <row r="82" spans="1:19" x14ac:dyDescent="0.25">
      <c r="A82" s="1">
        <v>8.9120370370370378E-3</v>
      </c>
      <c r="B82" s="1">
        <v>0.88537037037037036</v>
      </c>
      <c r="C82">
        <v>179</v>
      </c>
      <c r="D82">
        <v>75</v>
      </c>
      <c r="E82">
        <v>13.47</v>
      </c>
      <c r="F82">
        <v>8.36</v>
      </c>
      <c r="G82">
        <v>68</v>
      </c>
      <c r="H82">
        <v>262</v>
      </c>
      <c r="I82">
        <v>206</v>
      </c>
      <c r="J82">
        <v>109</v>
      </c>
      <c r="K82">
        <v>75</v>
      </c>
      <c r="L82">
        <v>109</v>
      </c>
      <c r="M82">
        <v>472</v>
      </c>
      <c r="N82">
        <v>761</v>
      </c>
      <c r="O82">
        <v>9.23</v>
      </c>
      <c r="P82">
        <v>126</v>
      </c>
      <c r="Q82">
        <v>35</v>
      </c>
    </row>
    <row r="83" spans="1:19" x14ac:dyDescent="0.25">
      <c r="A83" s="1">
        <v>9.0277777777777787E-3</v>
      </c>
      <c r="B83" s="1">
        <v>0.88548611111111108</v>
      </c>
      <c r="C83">
        <v>174</v>
      </c>
      <c r="D83">
        <v>75</v>
      </c>
      <c r="E83">
        <v>13.24</v>
      </c>
      <c r="F83">
        <v>8.2200000000000006</v>
      </c>
      <c r="G83">
        <v>67</v>
      </c>
      <c r="H83">
        <v>223</v>
      </c>
      <c r="I83">
        <v>197</v>
      </c>
      <c r="J83">
        <v>110</v>
      </c>
      <c r="K83">
        <v>75</v>
      </c>
      <c r="L83">
        <v>111</v>
      </c>
      <c r="M83">
        <v>481</v>
      </c>
      <c r="N83">
        <v>775</v>
      </c>
      <c r="O83">
        <v>9.07</v>
      </c>
      <c r="P83">
        <v>121</v>
      </c>
      <c r="Q83">
        <v>36</v>
      </c>
      <c r="S83" t="s">
        <v>27</v>
      </c>
    </row>
    <row r="84" spans="1:19" x14ac:dyDescent="0.25">
      <c r="A84" s="1">
        <v>9.1435185185185178E-3</v>
      </c>
      <c r="B84" s="1">
        <v>0.88560185185185192</v>
      </c>
      <c r="C84">
        <v>169</v>
      </c>
      <c r="D84">
        <v>75</v>
      </c>
      <c r="E84">
        <v>12.85</v>
      </c>
      <c r="F84">
        <v>7.98</v>
      </c>
      <c r="G84">
        <v>67</v>
      </c>
      <c r="H84">
        <v>182</v>
      </c>
      <c r="I84">
        <v>194</v>
      </c>
      <c r="J84">
        <v>110</v>
      </c>
      <c r="K84">
        <v>74</v>
      </c>
      <c r="L84">
        <v>111</v>
      </c>
      <c r="M84">
        <v>495</v>
      </c>
      <c r="N84">
        <v>798</v>
      </c>
      <c r="O84">
        <v>8.81</v>
      </c>
      <c r="P84">
        <v>121</v>
      </c>
      <c r="Q84">
        <v>41</v>
      </c>
    </row>
    <row r="85" spans="1:19" x14ac:dyDescent="0.25">
      <c r="A85" s="1">
        <v>9.2592592592592605E-3</v>
      </c>
      <c r="B85" s="1">
        <v>0.88571759259259253</v>
      </c>
      <c r="C85">
        <v>165</v>
      </c>
      <c r="D85">
        <v>74</v>
      </c>
      <c r="E85">
        <v>12.42</v>
      </c>
      <c r="F85">
        <v>7.71</v>
      </c>
      <c r="G85">
        <v>67</v>
      </c>
      <c r="H85">
        <v>223</v>
      </c>
      <c r="I85">
        <v>194</v>
      </c>
      <c r="J85">
        <v>110</v>
      </c>
      <c r="K85">
        <v>74</v>
      </c>
      <c r="L85">
        <v>110</v>
      </c>
      <c r="M85">
        <v>513</v>
      </c>
      <c r="N85">
        <v>826</v>
      </c>
      <c r="O85">
        <v>8.51</v>
      </c>
      <c r="P85">
        <v>121</v>
      </c>
      <c r="Q85">
        <v>36</v>
      </c>
    </row>
    <row r="86" spans="1:19" x14ac:dyDescent="0.25">
      <c r="A86" s="1">
        <v>9.3749999999999997E-3</v>
      </c>
      <c r="B86" s="1">
        <v>0.88583333333333336</v>
      </c>
      <c r="C86">
        <v>166</v>
      </c>
      <c r="D86">
        <v>71</v>
      </c>
      <c r="E86">
        <v>11.97</v>
      </c>
      <c r="F86">
        <v>7.43</v>
      </c>
      <c r="G86">
        <v>66</v>
      </c>
      <c r="H86">
        <v>286</v>
      </c>
      <c r="I86">
        <v>177</v>
      </c>
      <c r="J86">
        <v>110</v>
      </c>
      <c r="K86">
        <v>74</v>
      </c>
      <c r="L86">
        <v>108</v>
      </c>
      <c r="M86">
        <v>533</v>
      </c>
      <c r="N86">
        <v>859</v>
      </c>
      <c r="O86">
        <v>8.1999999999999993</v>
      </c>
      <c r="P86">
        <v>113</v>
      </c>
      <c r="Q86">
        <v>33</v>
      </c>
    </row>
    <row r="87" spans="1:19" x14ac:dyDescent="0.25">
      <c r="A87" s="1">
        <v>9.4907407407407406E-3</v>
      </c>
      <c r="B87" s="1">
        <v>0.88594907407407408</v>
      </c>
      <c r="C87">
        <v>164</v>
      </c>
      <c r="D87">
        <v>73</v>
      </c>
      <c r="E87">
        <v>12.09</v>
      </c>
      <c r="F87">
        <v>7.5</v>
      </c>
      <c r="G87">
        <v>67</v>
      </c>
      <c r="H87">
        <v>293</v>
      </c>
      <c r="I87">
        <v>189</v>
      </c>
      <c r="J87">
        <v>110</v>
      </c>
      <c r="K87">
        <v>75</v>
      </c>
      <c r="L87">
        <v>109</v>
      </c>
      <c r="M87">
        <v>527</v>
      </c>
      <c r="N87">
        <v>850</v>
      </c>
      <c r="O87">
        <v>8.2799999999999994</v>
      </c>
      <c r="P87">
        <v>115</v>
      </c>
      <c r="Q87">
        <v>33</v>
      </c>
    </row>
    <row r="89" spans="1:19" x14ac:dyDescent="0.25">
      <c r="A8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2013-09-22T04:15:55Z</dcterms:created>
  <dcterms:modified xsi:type="dcterms:W3CDTF">2014-05-15T02:51:39Z</dcterms:modified>
</cp:coreProperties>
</file>