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6" i="1" l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U26" i="1"/>
</calcChain>
</file>

<file path=xl/sharedStrings.xml><?xml version="1.0" encoding="utf-8"?>
<sst xmlns="http://schemas.openxmlformats.org/spreadsheetml/2006/main" count="46" uniqueCount="45">
  <si>
    <t>X12</t>
  </si>
  <si>
    <t>Date of Birth : ?</t>
  </si>
  <si>
    <t xml:space="preserve">Patient ID : </t>
  </si>
  <si>
    <t>Height : 170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</si>
  <si>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</si>
  <si>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</si>
  <si>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</si>
  <si>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</si>
  <si>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</si>
  <si>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</si>
  <si>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</si>
  <si>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</si>
  <si>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</si>
  <si>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</si>
  <si>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</si>
  <si>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</si>
  <si>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</si>
  <si>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</si>
  <si>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</si>
  <si>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</si>
  <si>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</si>
  <si>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</si>
  <si>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</si>
  <si>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</si>
  <si>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</si>
  <si>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</si>
  <si>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</si>
  <si>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stop</t>
  </si>
  <si>
    <t>---------------</t>
  </si>
  <si>
    <t>105W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</si>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</sst>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topLeftCell="M41" workbookViewId="0">
      <selection activeCell="Z53" sqref="Z53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0.20251157407407408</v>
      </c>
      <c r="C6">
        <v>88</v>
      </c>
      <c r="D6">
        <v>56</v>
      </c>
      <c r="E6">
        <v>4.96</v>
      </c>
      <c r="F6">
        <v>3.06</v>
      </c>
      <c r="G6">
        <v>58</v>
      </c>
      <c r="H6">
        <v>432</v>
      </c>
      <c r="I6">
        <v>118</v>
      </c>
      <c r="J6">
        <v>100</v>
      </c>
      <c r="K6">
        <v>70</v>
      </c>
      <c r="L6">
        <v>95</v>
      </c>
      <c r="M6">
        <v>1176</v>
      </c>
      <c r="N6">
        <v>1904</v>
      </c>
      <c r="O6">
        <v>3.09</v>
      </c>
      <c r="P6">
        <v>121</v>
      </c>
      <c r="Q6">
        <v>40</v>
      </c>
    </row>
    <row r="7" spans="1:35" x14ac:dyDescent="0.25">
      <c r="A7" s="1">
        <v>2.3148148148148146E-4</v>
      </c>
      <c r="B7" s="1">
        <v>0.2026273148148148</v>
      </c>
      <c r="C7">
        <v>86</v>
      </c>
      <c r="D7">
        <v>55</v>
      </c>
      <c r="E7">
        <v>4.82</v>
      </c>
      <c r="F7">
        <v>2.97</v>
      </c>
      <c r="G7">
        <v>58</v>
      </c>
      <c r="H7">
        <v>445</v>
      </c>
      <c r="I7">
        <v>119</v>
      </c>
      <c r="J7">
        <v>100</v>
      </c>
      <c r="K7">
        <v>70</v>
      </c>
      <c r="L7">
        <v>94</v>
      </c>
      <c r="M7">
        <v>1212</v>
      </c>
      <c r="N7">
        <v>1962</v>
      </c>
      <c r="O7">
        <v>3</v>
      </c>
      <c r="P7">
        <v>122</v>
      </c>
      <c r="Q7">
        <v>38</v>
      </c>
    </row>
    <row r="8" spans="1:35" x14ac:dyDescent="0.25">
      <c r="A8" s="1">
        <v>3.4722222222222224E-4</v>
      </c>
      <c r="B8" s="1">
        <v>0.20274305555555558</v>
      </c>
      <c r="C8">
        <v>85</v>
      </c>
      <c r="D8">
        <v>55</v>
      </c>
      <c r="E8">
        <v>4.6900000000000004</v>
      </c>
      <c r="F8">
        <v>2.9</v>
      </c>
      <c r="G8">
        <v>58</v>
      </c>
      <c r="H8">
        <v>445</v>
      </c>
      <c r="I8">
        <v>116</v>
      </c>
      <c r="J8">
        <v>99</v>
      </c>
      <c r="K8">
        <v>70</v>
      </c>
      <c r="L8">
        <v>94</v>
      </c>
      <c r="M8">
        <v>1246</v>
      </c>
      <c r="N8">
        <v>2018</v>
      </c>
      <c r="O8">
        <v>2.92</v>
      </c>
      <c r="P8">
        <v>123</v>
      </c>
      <c r="Q8">
        <v>43</v>
      </c>
    </row>
    <row r="9" spans="1:35" x14ac:dyDescent="0.25">
      <c r="A9" s="1">
        <v>4.6296296296296293E-4</v>
      </c>
      <c r="B9" s="1">
        <v>0.2028587962962963</v>
      </c>
      <c r="C9">
        <v>84</v>
      </c>
      <c r="D9">
        <v>53</v>
      </c>
      <c r="E9">
        <v>4.54</v>
      </c>
      <c r="F9">
        <v>2.8</v>
      </c>
      <c r="G9">
        <v>58</v>
      </c>
      <c r="H9">
        <v>449</v>
      </c>
      <c r="I9">
        <v>114</v>
      </c>
      <c r="J9">
        <v>100</v>
      </c>
      <c r="K9">
        <v>70</v>
      </c>
      <c r="L9">
        <v>91</v>
      </c>
      <c r="M9">
        <v>1286</v>
      </c>
      <c r="N9">
        <v>2083</v>
      </c>
      <c r="O9">
        <v>2.83</v>
      </c>
      <c r="P9">
        <v>122</v>
      </c>
      <c r="Q9">
        <v>43</v>
      </c>
      <c r="S9" t="s">
        <v>24</v>
      </c>
    </row>
    <row r="10" spans="1:35" x14ac:dyDescent="0.25">
      <c r="A10" s="1">
        <v>5.7870370370370378E-4</v>
      </c>
      <c r="B10" s="1">
        <v>0.20297453703703705</v>
      </c>
      <c r="C10">
        <v>88</v>
      </c>
      <c r="D10">
        <v>56</v>
      </c>
      <c r="E10">
        <v>4.93</v>
      </c>
      <c r="F10">
        <v>3.05</v>
      </c>
      <c r="G10">
        <v>58</v>
      </c>
      <c r="H10">
        <v>430</v>
      </c>
      <c r="I10">
        <v>115</v>
      </c>
      <c r="J10">
        <v>100</v>
      </c>
      <c r="K10">
        <v>70</v>
      </c>
      <c r="L10">
        <v>96</v>
      </c>
      <c r="M10">
        <v>1186</v>
      </c>
      <c r="N10">
        <v>1920</v>
      </c>
      <c r="O10">
        <v>3.07</v>
      </c>
      <c r="P10">
        <v>120</v>
      </c>
      <c r="Q10">
        <v>41</v>
      </c>
    </row>
    <row r="11" spans="1:35" x14ac:dyDescent="0.25">
      <c r="A11" s="1">
        <v>6.9444444444444447E-4</v>
      </c>
      <c r="B11" s="1">
        <v>0.20309027777777777</v>
      </c>
      <c r="C11">
        <v>86</v>
      </c>
      <c r="D11">
        <v>56</v>
      </c>
      <c r="E11">
        <v>4.8899999999999997</v>
      </c>
      <c r="F11">
        <v>3.02</v>
      </c>
      <c r="G11">
        <v>58</v>
      </c>
      <c r="H11">
        <v>433</v>
      </c>
      <c r="I11">
        <v>115</v>
      </c>
      <c r="J11">
        <v>99</v>
      </c>
      <c r="K11">
        <v>70</v>
      </c>
      <c r="L11">
        <v>96</v>
      </c>
      <c r="M11">
        <v>1195</v>
      </c>
      <c r="N11">
        <v>1935</v>
      </c>
      <c r="O11">
        <v>3.04</v>
      </c>
      <c r="P11">
        <v>119</v>
      </c>
      <c r="Q11">
        <v>39</v>
      </c>
    </row>
    <row r="12" spans="1:35" x14ac:dyDescent="0.25">
      <c r="A12" s="1">
        <v>8.1018518518518516E-4</v>
      </c>
      <c r="B12" s="1">
        <v>0.20320601851851852</v>
      </c>
      <c r="C12">
        <v>89</v>
      </c>
      <c r="D12">
        <v>55</v>
      </c>
      <c r="E12">
        <v>5</v>
      </c>
      <c r="F12">
        <v>3.09</v>
      </c>
      <c r="G12">
        <v>58</v>
      </c>
      <c r="H12">
        <v>419</v>
      </c>
      <c r="I12">
        <v>117</v>
      </c>
      <c r="J12">
        <v>99</v>
      </c>
      <c r="K12">
        <v>70</v>
      </c>
      <c r="L12">
        <v>94</v>
      </c>
      <c r="M12">
        <v>1168</v>
      </c>
      <c r="N12">
        <v>1892</v>
      </c>
      <c r="O12">
        <v>3.11</v>
      </c>
      <c r="P12">
        <v>121</v>
      </c>
      <c r="Q12">
        <v>41</v>
      </c>
    </row>
    <row r="13" spans="1:35" x14ac:dyDescent="0.25">
      <c r="A13" s="1">
        <v>9.2592592592592585E-4</v>
      </c>
      <c r="B13" s="1">
        <v>0.20332175925925924</v>
      </c>
      <c r="C13">
        <v>97</v>
      </c>
      <c r="D13">
        <v>55</v>
      </c>
      <c r="E13">
        <v>5.41</v>
      </c>
      <c r="F13">
        <v>3.34</v>
      </c>
      <c r="G13">
        <v>59</v>
      </c>
      <c r="H13">
        <v>392</v>
      </c>
      <c r="I13">
        <v>120</v>
      </c>
      <c r="J13">
        <v>100</v>
      </c>
      <c r="K13">
        <v>70</v>
      </c>
      <c r="L13">
        <v>93</v>
      </c>
      <c r="M13">
        <v>1082</v>
      </c>
      <c r="N13">
        <v>1752</v>
      </c>
      <c r="O13">
        <v>3.36</v>
      </c>
      <c r="P13">
        <v>122</v>
      </c>
      <c r="Q13">
        <v>40</v>
      </c>
    </row>
    <row r="14" spans="1:35" x14ac:dyDescent="0.25">
      <c r="A14" s="1">
        <v>1.0416666666666667E-3</v>
      </c>
      <c r="B14" s="1">
        <v>0.20343750000000002</v>
      </c>
      <c r="C14">
        <v>93</v>
      </c>
      <c r="D14">
        <v>57</v>
      </c>
      <c r="E14">
        <v>5.35</v>
      </c>
      <c r="F14">
        <v>3.3</v>
      </c>
      <c r="G14">
        <v>60</v>
      </c>
      <c r="H14">
        <v>510</v>
      </c>
      <c r="I14">
        <v>129</v>
      </c>
      <c r="J14">
        <v>99</v>
      </c>
      <c r="K14">
        <v>70</v>
      </c>
      <c r="L14">
        <v>95</v>
      </c>
      <c r="M14">
        <v>1098</v>
      </c>
      <c r="N14">
        <v>1778</v>
      </c>
      <c r="O14">
        <v>3.33</v>
      </c>
      <c r="P14">
        <v>126</v>
      </c>
      <c r="Q14">
        <v>45</v>
      </c>
    </row>
    <row r="15" spans="1:35" x14ac:dyDescent="0.25">
      <c r="A15" s="1">
        <v>1.1574074074074073E-3</v>
      </c>
      <c r="B15" s="1">
        <v>0.20355324074074074</v>
      </c>
      <c r="C15">
        <v>80</v>
      </c>
      <c r="D15">
        <v>56</v>
      </c>
      <c r="E15">
        <v>4.5199999999999996</v>
      </c>
      <c r="F15">
        <v>2.79</v>
      </c>
      <c r="G15">
        <v>59</v>
      </c>
      <c r="H15">
        <v>490</v>
      </c>
      <c r="I15">
        <v>122</v>
      </c>
      <c r="J15">
        <v>100</v>
      </c>
      <c r="K15">
        <v>70</v>
      </c>
      <c r="L15">
        <v>94</v>
      </c>
      <c r="M15">
        <v>1294</v>
      </c>
      <c r="N15">
        <v>2095</v>
      </c>
      <c r="O15">
        <v>2.81</v>
      </c>
      <c r="P15">
        <v>127</v>
      </c>
      <c r="Q15">
        <v>36</v>
      </c>
    </row>
    <row r="16" spans="1:35" x14ac:dyDescent="0.25">
      <c r="A16" s="1">
        <v>1.2731481481481483E-3</v>
      </c>
      <c r="B16" s="1">
        <v>0.20366898148148149</v>
      </c>
      <c r="C16">
        <v>77</v>
      </c>
      <c r="D16">
        <v>56</v>
      </c>
      <c r="E16">
        <v>4.38</v>
      </c>
      <c r="F16">
        <v>2.7</v>
      </c>
      <c r="G16">
        <v>59</v>
      </c>
      <c r="H16">
        <v>434</v>
      </c>
      <c r="I16">
        <v>119</v>
      </c>
      <c r="J16">
        <v>99</v>
      </c>
      <c r="K16">
        <v>70</v>
      </c>
      <c r="L16">
        <v>95</v>
      </c>
      <c r="M16">
        <v>1333</v>
      </c>
      <c r="N16">
        <v>2160</v>
      </c>
      <c r="O16">
        <v>2.72</v>
      </c>
      <c r="P16">
        <v>130</v>
      </c>
      <c r="Q16">
        <v>38</v>
      </c>
    </row>
    <row r="17" spans="1:35" x14ac:dyDescent="0.25">
      <c r="A17" s="1">
        <v>1.3888888888888889E-3</v>
      </c>
      <c r="B17" s="1">
        <v>0.20378472222222221</v>
      </c>
      <c r="C17">
        <v>85</v>
      </c>
      <c r="D17">
        <v>55</v>
      </c>
      <c r="E17">
        <v>4.7</v>
      </c>
      <c r="F17">
        <v>2.9</v>
      </c>
      <c r="G17">
        <v>58</v>
      </c>
      <c r="H17">
        <v>414</v>
      </c>
      <c r="I17">
        <v>113</v>
      </c>
      <c r="J17">
        <v>100</v>
      </c>
      <c r="K17">
        <v>70</v>
      </c>
      <c r="L17">
        <v>94</v>
      </c>
      <c r="M17">
        <v>1246</v>
      </c>
      <c r="N17">
        <v>2018</v>
      </c>
      <c r="O17">
        <v>2.92</v>
      </c>
      <c r="P17">
        <v>124</v>
      </c>
      <c r="Q17">
        <v>44</v>
      </c>
    </row>
    <row r="18" spans="1:35" x14ac:dyDescent="0.25">
      <c r="A18" s="1">
        <v>1.5046296296296294E-3</v>
      </c>
      <c r="B18" s="1">
        <v>0.20390046296296296</v>
      </c>
      <c r="C18">
        <v>88</v>
      </c>
      <c r="D18">
        <v>57</v>
      </c>
      <c r="E18">
        <v>5.03</v>
      </c>
      <c r="F18">
        <v>3.11</v>
      </c>
      <c r="G18">
        <v>58</v>
      </c>
      <c r="H18">
        <v>413</v>
      </c>
      <c r="I18">
        <v>114</v>
      </c>
      <c r="J18">
        <v>100</v>
      </c>
      <c r="K18">
        <v>70</v>
      </c>
      <c r="L18">
        <v>98</v>
      </c>
      <c r="M18">
        <v>1161</v>
      </c>
      <c r="N18">
        <v>1880</v>
      </c>
      <c r="O18">
        <v>3.13</v>
      </c>
      <c r="P18">
        <v>119</v>
      </c>
      <c r="Q18">
        <v>39</v>
      </c>
    </row>
    <row r="19" spans="1:35" x14ac:dyDescent="0.25">
      <c r="A19" s="1">
        <v>1.6203703703703703E-3</v>
      </c>
      <c r="B19" s="1">
        <v>0.20401620370370369</v>
      </c>
      <c r="C19">
        <v>84</v>
      </c>
      <c r="D19">
        <v>57</v>
      </c>
      <c r="E19">
        <v>4.84</v>
      </c>
      <c r="F19">
        <v>2.99</v>
      </c>
      <c r="G19">
        <v>58</v>
      </c>
      <c r="H19">
        <v>418</v>
      </c>
      <c r="I19">
        <v>117</v>
      </c>
      <c r="J19">
        <v>100</v>
      </c>
      <c r="K19">
        <v>70</v>
      </c>
      <c r="L19">
        <v>97</v>
      </c>
      <c r="M19">
        <v>1207</v>
      </c>
      <c r="N19">
        <v>1955</v>
      </c>
      <c r="O19">
        <v>3.01</v>
      </c>
      <c r="P19">
        <v>123</v>
      </c>
      <c r="Q19">
        <v>39</v>
      </c>
    </row>
    <row r="20" spans="1:35" x14ac:dyDescent="0.25">
      <c r="A20" s="1">
        <v>1.736111111111111E-3</v>
      </c>
      <c r="B20" s="1">
        <v>0.20413194444444446</v>
      </c>
      <c r="C20">
        <v>88</v>
      </c>
      <c r="D20">
        <v>55</v>
      </c>
      <c r="E20">
        <v>4.95</v>
      </c>
      <c r="F20">
        <v>3.06</v>
      </c>
      <c r="G20">
        <v>59</v>
      </c>
      <c r="H20">
        <v>414</v>
      </c>
      <c r="I20">
        <v>120</v>
      </c>
      <c r="J20">
        <v>99</v>
      </c>
      <c r="K20">
        <v>70</v>
      </c>
      <c r="L20">
        <v>94</v>
      </c>
      <c r="M20">
        <v>1180</v>
      </c>
      <c r="N20">
        <v>1911</v>
      </c>
      <c r="O20">
        <v>3.08</v>
      </c>
      <c r="P20">
        <v>126</v>
      </c>
      <c r="Q20">
        <v>41</v>
      </c>
    </row>
    <row r="21" spans="1:35" x14ac:dyDescent="0.25">
      <c r="A21" s="1">
        <v>1.8518518518518517E-3</v>
      </c>
      <c r="B21" s="1">
        <v>0.20424768518518518</v>
      </c>
      <c r="C21">
        <v>87</v>
      </c>
      <c r="D21">
        <v>54</v>
      </c>
      <c r="E21">
        <v>4.76</v>
      </c>
      <c r="F21">
        <v>2.94</v>
      </c>
      <c r="G21">
        <v>59</v>
      </c>
      <c r="H21">
        <v>406</v>
      </c>
      <c r="I21">
        <v>120</v>
      </c>
      <c r="J21">
        <v>99</v>
      </c>
      <c r="K21">
        <v>70</v>
      </c>
      <c r="L21">
        <v>92</v>
      </c>
      <c r="M21">
        <v>1228</v>
      </c>
      <c r="N21">
        <v>1988</v>
      </c>
      <c r="O21">
        <v>2.96</v>
      </c>
      <c r="P21">
        <v>127</v>
      </c>
      <c r="Q21">
        <v>41</v>
      </c>
    </row>
    <row r="22" spans="1:35" x14ac:dyDescent="0.25">
      <c r="A22" s="1">
        <v>1.9675925925925928E-3</v>
      </c>
      <c r="B22" s="1">
        <v>0.20436342592592593</v>
      </c>
      <c r="C22">
        <v>91</v>
      </c>
      <c r="D22">
        <v>56</v>
      </c>
      <c r="E22">
        <v>5.15</v>
      </c>
      <c r="F22">
        <v>3.18</v>
      </c>
      <c r="G22">
        <v>59</v>
      </c>
      <c r="H22">
        <v>410</v>
      </c>
      <c r="I22">
        <v>120</v>
      </c>
      <c r="J22">
        <v>99</v>
      </c>
      <c r="K22">
        <v>70</v>
      </c>
      <c r="L22">
        <v>95</v>
      </c>
      <c r="M22">
        <v>1135</v>
      </c>
      <c r="N22">
        <v>1838</v>
      </c>
      <c r="O22">
        <v>3.2</v>
      </c>
      <c r="P22">
        <v>125</v>
      </c>
      <c r="Q22">
        <v>41</v>
      </c>
    </row>
    <row r="23" spans="1:35" x14ac:dyDescent="0.25">
      <c r="A23" s="1">
        <v>2.0833333333333333E-3</v>
      </c>
      <c r="B23" s="1">
        <v>0.20447916666666666</v>
      </c>
      <c r="C23">
        <v>88</v>
      </c>
      <c r="D23">
        <v>55</v>
      </c>
      <c r="E23">
        <v>4.95</v>
      </c>
      <c r="F23">
        <v>3.06</v>
      </c>
      <c r="G23">
        <v>59</v>
      </c>
      <c r="H23">
        <v>424</v>
      </c>
      <c r="I23">
        <v>126</v>
      </c>
      <c r="J23">
        <v>99</v>
      </c>
      <c r="K23">
        <v>70</v>
      </c>
      <c r="L23">
        <v>93</v>
      </c>
      <c r="M23">
        <v>1179</v>
      </c>
      <c r="N23">
        <v>1910</v>
      </c>
      <c r="O23">
        <v>3.08</v>
      </c>
      <c r="P23">
        <v>128</v>
      </c>
      <c r="Q23">
        <v>39</v>
      </c>
    </row>
    <row r="24" spans="1:35" x14ac:dyDescent="0.25">
      <c r="A24" s="1">
        <v>2.1990740740740742E-3</v>
      </c>
      <c r="B24" s="1">
        <v>0.20459490740740741</v>
      </c>
      <c r="C24">
        <v>84</v>
      </c>
      <c r="D24">
        <v>57</v>
      </c>
      <c r="E24">
        <v>4.8899999999999997</v>
      </c>
      <c r="F24">
        <v>3.02</v>
      </c>
      <c r="G24">
        <v>60</v>
      </c>
      <c r="H24">
        <v>440</v>
      </c>
      <c r="I24">
        <v>128</v>
      </c>
      <c r="J24">
        <v>100</v>
      </c>
      <c r="K24">
        <v>70</v>
      </c>
      <c r="L24">
        <v>96</v>
      </c>
      <c r="M24">
        <v>1194</v>
      </c>
      <c r="N24">
        <v>1934</v>
      </c>
      <c r="O24">
        <v>3.04</v>
      </c>
      <c r="P24">
        <v>131</v>
      </c>
      <c r="Q24">
        <v>39</v>
      </c>
    </row>
    <row r="25" spans="1:35" x14ac:dyDescent="0.25">
      <c r="A25" s="1">
        <v>2.3148148148148151E-3</v>
      </c>
      <c r="B25" s="1">
        <v>0.20471064814814813</v>
      </c>
      <c r="C25">
        <v>92</v>
      </c>
      <c r="D25">
        <v>56</v>
      </c>
      <c r="E25">
        <v>5.24</v>
      </c>
      <c r="F25">
        <v>3.24</v>
      </c>
      <c r="G25">
        <v>59</v>
      </c>
      <c r="H25">
        <v>407</v>
      </c>
      <c r="I25">
        <v>126</v>
      </c>
      <c r="J25">
        <v>99</v>
      </c>
      <c r="K25">
        <v>70</v>
      </c>
      <c r="L25">
        <v>94</v>
      </c>
      <c r="M25">
        <v>1114</v>
      </c>
      <c r="N25">
        <v>1803</v>
      </c>
      <c r="O25">
        <v>3.26</v>
      </c>
      <c r="P25">
        <v>129</v>
      </c>
      <c r="Q25">
        <v>43</v>
      </c>
    </row>
    <row r="26" spans="1:35" x14ac:dyDescent="0.25">
      <c r="A26" s="1">
        <v>2.4305555555555556E-3</v>
      </c>
      <c r="B26" s="1">
        <v>0.20482638888888891</v>
      </c>
      <c r="C26">
        <v>90</v>
      </c>
      <c r="D26">
        <v>56</v>
      </c>
      <c r="E26">
        <v>5.09</v>
      </c>
      <c r="F26">
        <v>3.14</v>
      </c>
      <c r="G26">
        <v>59</v>
      </c>
      <c r="H26">
        <v>425</v>
      </c>
      <c r="I26">
        <v>122</v>
      </c>
      <c r="J26">
        <v>99</v>
      </c>
      <c r="K26">
        <v>70</v>
      </c>
      <c r="L26">
        <v>94</v>
      </c>
      <c r="M26">
        <v>1150</v>
      </c>
      <c r="N26">
        <v>1862</v>
      </c>
      <c r="O26">
        <v>3.16</v>
      </c>
      <c r="P26">
        <v>128</v>
      </c>
      <c r="Q26">
        <v>43</v>
      </c>
      <c r="U26" s="2">
        <f>AVERAGE(C6:C26)</f>
        <v>87.142857142857139</v>
      </c>
      <c r="V26" s="2">
        <f t="shared" ref="V26:AI26" si="0">AVERAGE(D6:D26)</f>
        <v>55.61904761904762</v>
      </c>
      <c r="W26" s="2">
        <f t="shared" si="0"/>
        <v>4.9090476190476195</v>
      </c>
      <c r="X26" s="2">
        <f t="shared" si="0"/>
        <v>3.031428571428572</v>
      </c>
      <c r="Y26" s="2">
        <f t="shared" si="0"/>
        <v>58.61904761904762</v>
      </c>
      <c r="Z26" s="2">
        <f t="shared" si="0"/>
        <v>430.95238095238096</v>
      </c>
      <c r="AA26" s="2">
        <f t="shared" si="0"/>
        <v>119.52380952380952</v>
      </c>
      <c r="AB26" s="2">
        <f t="shared" si="0"/>
        <v>99.476190476190482</v>
      </c>
      <c r="AC26" s="2">
        <f t="shared" si="0"/>
        <v>70</v>
      </c>
      <c r="AD26" s="2">
        <f t="shared" si="0"/>
        <v>94.476190476190482</v>
      </c>
      <c r="AE26" s="2">
        <f t="shared" si="0"/>
        <v>1193.8095238095239</v>
      </c>
      <c r="AF26" s="2">
        <f t="shared" si="0"/>
        <v>1933.2380952380952</v>
      </c>
      <c r="AG26" s="2">
        <f t="shared" si="0"/>
        <v>3.0533333333333337</v>
      </c>
      <c r="AH26" s="2">
        <f t="shared" si="0"/>
        <v>124.42857142857143</v>
      </c>
      <c r="AI26" s="2">
        <f t="shared" si="0"/>
        <v>40.61904761904762</v>
      </c>
    </row>
    <row r="27" spans="1:35" x14ac:dyDescent="0.25">
      <c r="A27" s="1">
        <v>2.5462962962962961E-3</v>
      </c>
      <c r="B27" s="1">
        <v>0.20494212962962963</v>
      </c>
      <c r="C27">
        <v>84</v>
      </c>
      <c r="D27">
        <v>55</v>
      </c>
      <c r="E27">
        <v>4.67</v>
      </c>
      <c r="F27">
        <v>2.88</v>
      </c>
      <c r="G27">
        <v>59</v>
      </c>
      <c r="H27">
        <v>453</v>
      </c>
      <c r="I27">
        <v>120</v>
      </c>
      <c r="J27">
        <v>100</v>
      </c>
      <c r="K27">
        <v>70</v>
      </c>
      <c r="L27">
        <v>93</v>
      </c>
      <c r="M27">
        <v>1252</v>
      </c>
      <c r="N27">
        <v>2027</v>
      </c>
      <c r="O27">
        <v>2.9</v>
      </c>
      <c r="P27">
        <v>132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0.20505787037037038</v>
      </c>
      <c r="C28">
        <v>86</v>
      </c>
      <c r="D28">
        <v>54</v>
      </c>
      <c r="E28">
        <v>4.7</v>
      </c>
      <c r="F28">
        <v>2.9</v>
      </c>
      <c r="G28">
        <v>58</v>
      </c>
      <c r="H28">
        <v>439</v>
      </c>
      <c r="I28">
        <v>116</v>
      </c>
      <c r="J28">
        <v>99</v>
      </c>
      <c r="K28">
        <v>70</v>
      </c>
      <c r="L28">
        <v>92</v>
      </c>
      <c r="M28">
        <v>1244</v>
      </c>
      <c r="N28">
        <v>2015</v>
      </c>
      <c r="O28">
        <v>2.92</v>
      </c>
      <c r="P28">
        <v>125</v>
      </c>
      <c r="Q28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0.2051736111111111</v>
      </c>
      <c r="C29">
        <v>94</v>
      </c>
      <c r="D29">
        <v>55</v>
      </c>
      <c r="E29">
        <v>5.24</v>
      </c>
      <c r="F29">
        <v>3.24</v>
      </c>
      <c r="G29">
        <v>59</v>
      </c>
      <c r="H29">
        <v>405</v>
      </c>
      <c r="I29">
        <v>120</v>
      </c>
      <c r="J29">
        <v>99</v>
      </c>
      <c r="K29">
        <v>70</v>
      </c>
      <c r="L29">
        <v>94</v>
      </c>
      <c r="M29">
        <v>1121</v>
      </c>
      <c r="N29">
        <v>1816</v>
      </c>
      <c r="O29">
        <v>3.26</v>
      </c>
      <c r="P29">
        <v>127</v>
      </c>
      <c r="Q29">
        <v>43</v>
      </c>
      <c r="S29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0.20528935185185185</v>
      </c>
      <c r="C30">
        <v>107</v>
      </c>
      <c r="D30">
        <v>62</v>
      </c>
      <c r="E30">
        <v>6.7</v>
      </c>
      <c r="F30">
        <v>4.1399999999999997</v>
      </c>
      <c r="G30">
        <v>59</v>
      </c>
      <c r="H30">
        <v>334</v>
      </c>
      <c r="I30">
        <v>128</v>
      </c>
      <c r="J30">
        <v>100</v>
      </c>
      <c r="K30">
        <v>70</v>
      </c>
      <c r="L30">
        <v>103</v>
      </c>
      <c r="M30">
        <v>873</v>
      </c>
      <c r="N30">
        <v>1414</v>
      </c>
      <c r="O30">
        <v>4.17</v>
      </c>
      <c r="P30">
        <v>121</v>
      </c>
      <c r="Q30">
        <v>42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0.20540509259259257</v>
      </c>
      <c r="C31">
        <v>112</v>
      </c>
      <c r="D31">
        <v>63</v>
      </c>
      <c r="E31">
        <v>7.19</v>
      </c>
      <c r="F31">
        <v>4.4400000000000004</v>
      </c>
      <c r="G31">
        <v>59</v>
      </c>
      <c r="H31">
        <v>284</v>
      </c>
      <c r="I31">
        <v>125</v>
      </c>
      <c r="J31">
        <v>100</v>
      </c>
      <c r="K31">
        <v>70</v>
      </c>
      <c r="L31">
        <v>107</v>
      </c>
      <c r="M31">
        <v>813</v>
      </c>
      <c r="N31">
        <v>1316</v>
      </c>
      <c r="O31">
        <v>4.47</v>
      </c>
      <c r="P31">
        <v>116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0.20552083333333335</v>
      </c>
      <c r="C32">
        <v>120</v>
      </c>
      <c r="D32">
        <v>67</v>
      </c>
      <c r="E32">
        <v>8.19</v>
      </c>
      <c r="F32">
        <v>5.05</v>
      </c>
      <c r="G32">
        <v>60</v>
      </c>
      <c r="H32">
        <v>282</v>
      </c>
      <c r="I32">
        <v>134</v>
      </c>
      <c r="J32">
        <v>99</v>
      </c>
      <c r="K32">
        <v>69</v>
      </c>
      <c r="L32">
        <v>111</v>
      </c>
      <c r="M32">
        <v>713</v>
      </c>
      <c r="N32">
        <v>1155</v>
      </c>
      <c r="O32">
        <v>5.09</v>
      </c>
      <c r="P32">
        <v>120</v>
      </c>
      <c r="Q32">
        <v>36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0.20563657407407407</v>
      </c>
      <c r="C33">
        <v>124</v>
      </c>
      <c r="D33">
        <v>67</v>
      </c>
      <c r="E33">
        <v>8.43</v>
      </c>
      <c r="F33">
        <v>5.21</v>
      </c>
      <c r="G33">
        <v>60</v>
      </c>
      <c r="H33">
        <v>266</v>
      </c>
      <c r="I33">
        <v>129</v>
      </c>
      <c r="J33">
        <v>100</v>
      </c>
      <c r="K33">
        <v>70</v>
      </c>
      <c r="L33">
        <v>112</v>
      </c>
      <c r="M33">
        <v>692</v>
      </c>
      <c r="N33">
        <v>1122</v>
      </c>
      <c r="O33">
        <v>5.25</v>
      </c>
      <c r="P33">
        <v>130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0.20575231481481482</v>
      </c>
      <c r="C34">
        <v>127</v>
      </c>
      <c r="D34">
        <v>68</v>
      </c>
      <c r="E34">
        <v>8.74</v>
      </c>
      <c r="F34">
        <v>5.4</v>
      </c>
      <c r="G34">
        <v>62</v>
      </c>
      <c r="H34">
        <v>298</v>
      </c>
      <c r="I34">
        <v>146</v>
      </c>
      <c r="J34">
        <v>99</v>
      </c>
      <c r="K34">
        <v>69</v>
      </c>
      <c r="L34">
        <v>110</v>
      </c>
      <c r="M34">
        <v>669</v>
      </c>
      <c r="N34">
        <v>1084</v>
      </c>
      <c r="O34">
        <v>5.44</v>
      </c>
      <c r="P34">
        <v>139</v>
      </c>
      <c r="Q34">
        <v>45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0.20586805555555557</v>
      </c>
      <c r="C35">
        <v>129</v>
      </c>
      <c r="D35">
        <v>68</v>
      </c>
      <c r="E35">
        <v>8.8699999999999992</v>
      </c>
      <c r="F35">
        <v>5.48</v>
      </c>
      <c r="G35">
        <v>62</v>
      </c>
      <c r="H35">
        <v>304</v>
      </c>
      <c r="I35">
        <v>152</v>
      </c>
      <c r="J35">
        <v>100</v>
      </c>
      <c r="K35">
        <v>70</v>
      </c>
      <c r="L35">
        <v>109</v>
      </c>
      <c r="M35">
        <v>659</v>
      </c>
      <c r="N35">
        <v>1067</v>
      </c>
      <c r="O35">
        <v>5.52</v>
      </c>
      <c r="P35">
        <v>141</v>
      </c>
      <c r="Q35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0.20598379629629629</v>
      </c>
      <c r="C36">
        <v>130</v>
      </c>
      <c r="D36">
        <v>69</v>
      </c>
      <c r="E36">
        <v>9.01</v>
      </c>
      <c r="F36">
        <v>5.56</v>
      </c>
      <c r="G36">
        <v>63</v>
      </c>
      <c r="H36">
        <v>322</v>
      </c>
      <c r="I36">
        <v>161</v>
      </c>
      <c r="J36">
        <v>100</v>
      </c>
      <c r="K36">
        <v>70</v>
      </c>
      <c r="L36">
        <v>108</v>
      </c>
      <c r="M36">
        <v>649</v>
      </c>
      <c r="N36">
        <v>1051</v>
      </c>
      <c r="O36">
        <v>5.61</v>
      </c>
      <c r="P36">
        <v>142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0.20609953703703701</v>
      </c>
      <c r="C37">
        <v>130</v>
      </c>
      <c r="D37">
        <v>70</v>
      </c>
      <c r="E37">
        <v>9.23</v>
      </c>
      <c r="F37">
        <v>5.7</v>
      </c>
      <c r="G37">
        <v>61</v>
      </c>
      <c r="H37">
        <v>245</v>
      </c>
      <c r="I37">
        <v>145</v>
      </c>
      <c r="J37">
        <v>99</v>
      </c>
      <c r="K37">
        <v>69</v>
      </c>
      <c r="L37">
        <v>113</v>
      </c>
      <c r="M37">
        <v>633</v>
      </c>
      <c r="N37">
        <v>1026</v>
      </c>
      <c r="O37">
        <v>5.75</v>
      </c>
      <c r="P37">
        <v>145</v>
      </c>
      <c r="Q37">
        <v>48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0.20621527777777779</v>
      </c>
      <c r="C38">
        <v>134</v>
      </c>
      <c r="D38">
        <v>70</v>
      </c>
      <c r="E38">
        <v>9.49</v>
      </c>
      <c r="F38">
        <v>5.86</v>
      </c>
      <c r="G38">
        <v>61</v>
      </c>
      <c r="H38">
        <v>239</v>
      </c>
      <c r="I38">
        <v>142</v>
      </c>
      <c r="J38">
        <v>99</v>
      </c>
      <c r="K38">
        <v>70</v>
      </c>
      <c r="L38">
        <v>114</v>
      </c>
      <c r="M38">
        <v>617</v>
      </c>
      <c r="N38">
        <v>999</v>
      </c>
      <c r="O38">
        <v>5.91</v>
      </c>
      <c r="P38">
        <v>149</v>
      </c>
      <c r="Q38">
        <v>55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0.20633101851851854</v>
      </c>
      <c r="C39">
        <v>137</v>
      </c>
      <c r="D39">
        <v>68</v>
      </c>
      <c r="E39">
        <v>9.4600000000000009</v>
      </c>
      <c r="F39">
        <v>5.84</v>
      </c>
      <c r="G39">
        <v>60</v>
      </c>
      <c r="H39">
        <v>233</v>
      </c>
      <c r="I39">
        <v>135</v>
      </c>
      <c r="J39">
        <v>100</v>
      </c>
      <c r="K39">
        <v>70</v>
      </c>
      <c r="L39">
        <v>113</v>
      </c>
      <c r="M39">
        <v>620</v>
      </c>
      <c r="N39">
        <v>1004</v>
      </c>
      <c r="O39">
        <v>5.89</v>
      </c>
      <c r="P39">
        <v>148</v>
      </c>
      <c r="Q39">
        <v>57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0.20644675925925926</v>
      </c>
      <c r="C40">
        <v>136</v>
      </c>
      <c r="D40">
        <v>68</v>
      </c>
      <c r="E40">
        <v>9.3800000000000008</v>
      </c>
      <c r="F40">
        <v>5.79</v>
      </c>
      <c r="G40">
        <v>60</v>
      </c>
      <c r="H40">
        <v>231</v>
      </c>
      <c r="I40">
        <v>133</v>
      </c>
      <c r="J40">
        <v>99</v>
      </c>
      <c r="K40">
        <v>70</v>
      </c>
      <c r="L40">
        <v>113</v>
      </c>
      <c r="M40">
        <v>624</v>
      </c>
      <c r="N40">
        <v>1011</v>
      </c>
      <c r="O40">
        <v>5.84</v>
      </c>
      <c r="P40">
        <v>147</v>
      </c>
      <c r="Q40">
        <v>58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0.20656249999999998</v>
      </c>
      <c r="C41">
        <v>139</v>
      </c>
      <c r="D41">
        <v>69</v>
      </c>
      <c r="E41">
        <v>9.7799999999999994</v>
      </c>
      <c r="F41">
        <v>6.04</v>
      </c>
      <c r="G41">
        <v>61</v>
      </c>
      <c r="H41">
        <v>234</v>
      </c>
      <c r="I41">
        <v>138</v>
      </c>
      <c r="J41">
        <v>99</v>
      </c>
      <c r="K41">
        <v>70</v>
      </c>
      <c r="L41">
        <v>114</v>
      </c>
      <c r="M41">
        <v>600</v>
      </c>
      <c r="N41">
        <v>971</v>
      </c>
      <c r="O41">
        <v>6.09</v>
      </c>
      <c r="P41">
        <v>151</v>
      </c>
      <c r="Q41">
        <v>58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0.20667824074074073</v>
      </c>
      <c r="C42">
        <v>141</v>
      </c>
      <c r="D42">
        <v>69</v>
      </c>
      <c r="E42">
        <v>9.81</v>
      </c>
      <c r="F42">
        <v>6.05</v>
      </c>
      <c r="G42">
        <v>61</v>
      </c>
      <c r="H42">
        <v>234</v>
      </c>
      <c r="I42">
        <v>139</v>
      </c>
      <c r="J42">
        <v>99</v>
      </c>
      <c r="K42">
        <v>70</v>
      </c>
      <c r="L42">
        <v>112</v>
      </c>
      <c r="M42">
        <v>597</v>
      </c>
      <c r="N42">
        <v>966</v>
      </c>
      <c r="O42">
        <v>6.1</v>
      </c>
      <c r="P42">
        <v>142</v>
      </c>
      <c r="Q42">
        <v>58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0.20679398148148151</v>
      </c>
      <c r="C43">
        <v>141</v>
      </c>
      <c r="D43">
        <v>69</v>
      </c>
      <c r="E43">
        <v>9.8699999999999992</v>
      </c>
      <c r="F43">
        <v>6.09</v>
      </c>
      <c r="G43">
        <v>62</v>
      </c>
      <c r="H43">
        <v>231</v>
      </c>
      <c r="I43">
        <v>149</v>
      </c>
      <c r="J43">
        <v>99</v>
      </c>
      <c r="K43">
        <v>70</v>
      </c>
      <c r="L43">
        <v>112</v>
      </c>
      <c r="M43">
        <v>593</v>
      </c>
      <c r="N43">
        <v>961</v>
      </c>
      <c r="O43">
        <v>6.14</v>
      </c>
      <c r="P43">
        <v>146</v>
      </c>
      <c r="Q43">
        <v>56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0.20690972222222223</v>
      </c>
      <c r="C44">
        <v>142</v>
      </c>
      <c r="D44">
        <v>69</v>
      </c>
      <c r="E44">
        <v>9.86</v>
      </c>
      <c r="F44">
        <v>6.09</v>
      </c>
      <c r="G44">
        <v>61</v>
      </c>
      <c r="H44">
        <v>234</v>
      </c>
      <c r="I44">
        <v>145</v>
      </c>
      <c r="J44">
        <v>99</v>
      </c>
      <c r="K44">
        <v>70</v>
      </c>
      <c r="L44">
        <v>111</v>
      </c>
      <c r="M44">
        <v>594</v>
      </c>
      <c r="N44">
        <v>963</v>
      </c>
      <c r="O44">
        <v>6.14</v>
      </c>
      <c r="P44">
        <v>142</v>
      </c>
      <c r="Q44">
        <v>53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0.20702546296296295</v>
      </c>
      <c r="C45">
        <v>142</v>
      </c>
      <c r="D45">
        <v>70</v>
      </c>
      <c r="E45">
        <v>10.14</v>
      </c>
      <c r="F45">
        <v>6.26</v>
      </c>
      <c r="G45">
        <v>62</v>
      </c>
      <c r="H45">
        <v>236</v>
      </c>
      <c r="I45">
        <v>151</v>
      </c>
      <c r="J45">
        <v>99</v>
      </c>
      <c r="K45">
        <v>70</v>
      </c>
      <c r="L45">
        <v>113</v>
      </c>
      <c r="M45">
        <v>577</v>
      </c>
      <c r="N45">
        <v>935</v>
      </c>
      <c r="O45">
        <v>6.31</v>
      </c>
      <c r="P45">
        <v>146</v>
      </c>
      <c r="Q45">
        <v>48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0.2071412037037037</v>
      </c>
      <c r="C46">
        <v>144</v>
      </c>
      <c r="D46">
        <v>70</v>
      </c>
      <c r="E46">
        <v>10.199999999999999</v>
      </c>
      <c r="F46">
        <v>6.3</v>
      </c>
      <c r="G46">
        <v>62</v>
      </c>
      <c r="H46">
        <v>230</v>
      </c>
      <c r="I46">
        <v>147</v>
      </c>
      <c r="J46">
        <v>99</v>
      </c>
      <c r="K46">
        <v>70</v>
      </c>
      <c r="L46">
        <v>113</v>
      </c>
      <c r="M46">
        <v>574</v>
      </c>
      <c r="N46">
        <v>930</v>
      </c>
      <c r="O46">
        <v>6.35</v>
      </c>
      <c r="P46">
        <v>142</v>
      </c>
      <c r="Q46">
        <v>53</v>
      </c>
      <c r="S46" t="s">
        <v>26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0.20725694444444445</v>
      </c>
      <c r="C47">
        <v>147</v>
      </c>
      <c r="D47">
        <v>72</v>
      </c>
      <c r="E47">
        <v>10.6</v>
      </c>
      <c r="F47">
        <v>6.55</v>
      </c>
      <c r="G47">
        <v>62</v>
      </c>
      <c r="H47">
        <v>217</v>
      </c>
      <c r="I47">
        <v>149</v>
      </c>
      <c r="J47">
        <v>99</v>
      </c>
      <c r="K47">
        <v>70</v>
      </c>
      <c r="L47">
        <v>115</v>
      </c>
      <c r="M47">
        <v>551</v>
      </c>
      <c r="N47">
        <v>893</v>
      </c>
      <c r="O47">
        <v>6.6</v>
      </c>
      <c r="P47">
        <v>149</v>
      </c>
      <c r="Q47">
        <v>55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0.20737268518518517</v>
      </c>
      <c r="C48">
        <v>151</v>
      </c>
      <c r="D48">
        <v>73</v>
      </c>
      <c r="E48">
        <v>11.11</v>
      </c>
      <c r="F48">
        <v>6.86</v>
      </c>
      <c r="G48">
        <v>63</v>
      </c>
      <c r="H48">
        <v>225</v>
      </c>
      <c r="I48">
        <v>159</v>
      </c>
      <c r="J48">
        <v>100</v>
      </c>
      <c r="K48">
        <v>70</v>
      </c>
      <c r="L48">
        <v>115</v>
      </c>
      <c r="M48">
        <v>539</v>
      </c>
      <c r="N48">
        <v>873</v>
      </c>
      <c r="O48">
        <v>6.91</v>
      </c>
      <c r="P48">
        <v>151</v>
      </c>
      <c r="Q48">
        <v>53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0.2074884259259259</v>
      </c>
      <c r="C49">
        <v>150</v>
      </c>
      <c r="D49">
        <v>73</v>
      </c>
      <c r="E49">
        <v>11</v>
      </c>
      <c r="F49">
        <v>6.79</v>
      </c>
      <c r="G49">
        <v>63</v>
      </c>
      <c r="H49">
        <v>278</v>
      </c>
      <c r="I49">
        <v>165</v>
      </c>
      <c r="J49">
        <v>100</v>
      </c>
      <c r="K49">
        <v>70</v>
      </c>
      <c r="L49">
        <v>114</v>
      </c>
      <c r="M49">
        <v>533</v>
      </c>
      <c r="N49">
        <v>863</v>
      </c>
      <c r="O49">
        <v>6.85</v>
      </c>
      <c r="P49">
        <v>149</v>
      </c>
      <c r="Q49">
        <v>60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0.20760416666666667</v>
      </c>
      <c r="C50">
        <v>152</v>
      </c>
      <c r="D50">
        <v>72</v>
      </c>
      <c r="E50">
        <v>11</v>
      </c>
      <c r="F50">
        <v>6.79</v>
      </c>
      <c r="G50">
        <v>65</v>
      </c>
      <c r="H50">
        <v>284</v>
      </c>
      <c r="I50">
        <v>178</v>
      </c>
      <c r="J50">
        <v>100</v>
      </c>
      <c r="K50">
        <v>70</v>
      </c>
      <c r="L50">
        <v>110</v>
      </c>
      <c r="M50">
        <v>530</v>
      </c>
      <c r="N50">
        <v>859</v>
      </c>
      <c r="O50">
        <v>6.85</v>
      </c>
      <c r="P50">
        <v>148</v>
      </c>
      <c r="Q50">
        <v>52</v>
      </c>
      <c r="S50" t="s">
        <v>29</v>
      </c>
      <c r="U50" s="2">
        <f>AVERAGE(C44:C50)</f>
        <v>146.85714285714286</v>
      </c>
      <c r="V50" s="2">
        <f t="shared" ref="V50:AI50" si="1">AVERAGE(D44:D50)</f>
        <v>71.285714285714292</v>
      </c>
      <c r="W50" s="2">
        <f t="shared" si="1"/>
        <v>10.558571428571428</v>
      </c>
      <c r="X50" s="2">
        <f t="shared" si="1"/>
        <v>6.5200000000000005</v>
      </c>
      <c r="Y50" s="2">
        <f t="shared" si="1"/>
        <v>62.571428571428569</v>
      </c>
      <c r="Z50" s="2">
        <f t="shared" si="1"/>
        <v>243.42857142857142</v>
      </c>
      <c r="AA50" s="2">
        <f t="shared" si="1"/>
        <v>156.28571428571428</v>
      </c>
      <c r="AB50" s="2">
        <f t="shared" si="1"/>
        <v>99.428571428571431</v>
      </c>
      <c r="AC50" s="2">
        <f t="shared" si="1"/>
        <v>70</v>
      </c>
      <c r="AD50" s="2">
        <f t="shared" si="1"/>
        <v>113</v>
      </c>
      <c r="AE50" s="2">
        <f t="shared" si="1"/>
        <v>556.85714285714289</v>
      </c>
      <c r="AF50" s="2">
        <f t="shared" si="1"/>
        <v>902.28571428571433</v>
      </c>
      <c r="AG50" s="2">
        <f t="shared" si="1"/>
        <v>6.5728571428571438</v>
      </c>
      <c r="AH50" s="2">
        <f t="shared" si="1"/>
        <v>146.71428571428572</v>
      </c>
      <c r="AI50" s="2">
        <f t="shared" si="1"/>
        <v>53.428571428571431</v>
      </c>
    </row>
    <row r="51" spans="1:35" x14ac:dyDescent="0.25">
      <c r="A51" s="1">
        <v>5.3240740740740748E-3</v>
      </c>
      <c r="B51" s="1">
        <v>0.20771990740740742</v>
      </c>
      <c r="C51">
        <v>153</v>
      </c>
      <c r="D51">
        <v>73</v>
      </c>
      <c r="E51">
        <v>11.26</v>
      </c>
      <c r="F51">
        <v>6.95</v>
      </c>
      <c r="G51">
        <v>65</v>
      </c>
      <c r="H51">
        <v>261</v>
      </c>
      <c r="I51">
        <v>182</v>
      </c>
      <c r="J51">
        <v>99</v>
      </c>
      <c r="K51">
        <v>69</v>
      </c>
      <c r="L51">
        <v>112</v>
      </c>
      <c r="M51">
        <v>519</v>
      </c>
      <c r="N51">
        <v>840</v>
      </c>
      <c r="O51">
        <v>7</v>
      </c>
      <c r="P51">
        <v>147</v>
      </c>
      <c r="Q51">
        <v>46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0.20783564814814814</v>
      </c>
      <c r="C52">
        <v>157</v>
      </c>
      <c r="D52">
        <v>71</v>
      </c>
      <c r="E52">
        <v>11.21</v>
      </c>
      <c r="F52">
        <v>6.92</v>
      </c>
      <c r="G52">
        <v>63</v>
      </c>
      <c r="H52">
        <v>220</v>
      </c>
      <c r="I52">
        <v>161</v>
      </c>
      <c r="J52">
        <v>99</v>
      </c>
      <c r="K52">
        <v>69</v>
      </c>
      <c r="L52">
        <v>112</v>
      </c>
      <c r="M52">
        <v>522</v>
      </c>
      <c r="N52">
        <v>845</v>
      </c>
      <c r="O52">
        <v>6.98</v>
      </c>
      <c r="P52">
        <v>136</v>
      </c>
      <c r="Q52">
        <v>52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0.20795138888888889</v>
      </c>
      <c r="C53">
        <v>160</v>
      </c>
      <c r="D53">
        <v>70</v>
      </c>
      <c r="E53">
        <v>11.26</v>
      </c>
      <c r="F53">
        <v>6.95</v>
      </c>
      <c r="G53">
        <v>63</v>
      </c>
      <c r="H53">
        <v>239</v>
      </c>
      <c r="I53">
        <v>162</v>
      </c>
      <c r="J53">
        <v>99</v>
      </c>
      <c r="K53">
        <v>69</v>
      </c>
      <c r="L53">
        <v>110</v>
      </c>
      <c r="M53">
        <v>519</v>
      </c>
      <c r="N53">
        <v>841</v>
      </c>
      <c r="O53">
        <v>7.01</v>
      </c>
      <c r="P53">
        <v>135</v>
      </c>
      <c r="Q53">
        <v>51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0.20806712962962962</v>
      </c>
      <c r="C54">
        <v>160</v>
      </c>
      <c r="D54">
        <v>71</v>
      </c>
      <c r="E54">
        <v>11.43</v>
      </c>
      <c r="F54">
        <v>7.05</v>
      </c>
      <c r="G54">
        <v>63</v>
      </c>
      <c r="H54">
        <v>220</v>
      </c>
      <c r="I54">
        <v>162</v>
      </c>
      <c r="J54">
        <v>100</v>
      </c>
      <c r="K54">
        <v>70</v>
      </c>
      <c r="L54">
        <v>111</v>
      </c>
      <c r="M54">
        <v>511</v>
      </c>
      <c r="N54">
        <v>828</v>
      </c>
      <c r="O54">
        <v>7.11</v>
      </c>
      <c r="P54">
        <v>129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0.20818287037037039</v>
      </c>
      <c r="C55">
        <v>162</v>
      </c>
      <c r="D55">
        <v>73</v>
      </c>
      <c r="E55">
        <v>11.97</v>
      </c>
      <c r="F55">
        <v>7.39</v>
      </c>
      <c r="G55">
        <v>64</v>
      </c>
      <c r="H55">
        <v>212</v>
      </c>
      <c r="I55">
        <v>174</v>
      </c>
      <c r="J55">
        <v>100</v>
      </c>
      <c r="K55">
        <v>70</v>
      </c>
      <c r="L55">
        <v>113</v>
      </c>
      <c r="M55">
        <v>487</v>
      </c>
      <c r="N55">
        <v>789</v>
      </c>
      <c r="O55">
        <v>7.45</v>
      </c>
      <c r="P55">
        <v>132</v>
      </c>
      <c r="Q55">
        <v>42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0.20829861111111111</v>
      </c>
      <c r="C56">
        <v>160</v>
      </c>
      <c r="D56">
        <v>72</v>
      </c>
      <c r="E56">
        <v>11.66</v>
      </c>
      <c r="F56">
        <v>7.2</v>
      </c>
      <c r="G56">
        <v>64</v>
      </c>
      <c r="H56">
        <v>204</v>
      </c>
      <c r="I56">
        <v>173</v>
      </c>
      <c r="J56">
        <v>99</v>
      </c>
      <c r="K56">
        <v>69</v>
      </c>
      <c r="L56">
        <v>112</v>
      </c>
      <c r="M56">
        <v>511</v>
      </c>
      <c r="N56">
        <v>827</v>
      </c>
      <c r="O56">
        <v>7.25</v>
      </c>
      <c r="P56">
        <v>140</v>
      </c>
      <c r="Q56">
        <v>53</v>
      </c>
      <c r="S56" t="s">
        <v>27</v>
      </c>
      <c r="U56" s="2">
        <f>AVERAGE(C50:C56)</f>
        <v>157.71428571428572</v>
      </c>
      <c r="V56" s="2">
        <f t="shared" ref="V56:AI56" si="2">AVERAGE(D50:D56)</f>
        <v>71.714285714285708</v>
      </c>
      <c r="W56" s="2">
        <f t="shared" si="2"/>
        <v>11.398571428571428</v>
      </c>
      <c r="X56" s="2">
        <f t="shared" si="2"/>
        <v>7.0357142857142856</v>
      </c>
      <c r="Y56" s="2">
        <f t="shared" si="2"/>
        <v>63.857142857142854</v>
      </c>
      <c r="Z56" s="2">
        <f t="shared" si="2"/>
        <v>234.28571428571428</v>
      </c>
      <c r="AA56" s="2">
        <f t="shared" si="2"/>
        <v>170.28571428571428</v>
      </c>
      <c r="AB56" s="2">
        <f t="shared" si="2"/>
        <v>99.428571428571431</v>
      </c>
      <c r="AC56" s="2">
        <f t="shared" si="2"/>
        <v>69.428571428571431</v>
      </c>
      <c r="AD56" s="2">
        <f t="shared" si="2"/>
        <v>111.42857142857143</v>
      </c>
      <c r="AE56" s="2">
        <f t="shared" si="2"/>
        <v>514.14285714285711</v>
      </c>
      <c r="AF56" s="2">
        <f t="shared" si="2"/>
        <v>832.71428571428567</v>
      </c>
      <c r="AG56" s="2">
        <f t="shared" si="2"/>
        <v>7.0928571428571425</v>
      </c>
      <c r="AH56" s="2">
        <f t="shared" si="2"/>
        <v>138.14285714285714</v>
      </c>
      <c r="AI56" s="2">
        <f t="shared" si="2"/>
        <v>48.857142857142854</v>
      </c>
    </row>
    <row r="57" spans="1:35" x14ac:dyDescent="0.25">
      <c r="A57" s="1">
        <v>6.0185185185185177E-3</v>
      </c>
      <c r="B57" s="1">
        <v>0.20841435185185186</v>
      </c>
      <c r="C57">
        <v>162</v>
      </c>
      <c r="D57">
        <v>70</v>
      </c>
      <c r="E57">
        <v>11.47</v>
      </c>
      <c r="F57">
        <v>7.08</v>
      </c>
      <c r="G57">
        <v>63</v>
      </c>
      <c r="H57">
        <v>198</v>
      </c>
      <c r="I57">
        <v>163</v>
      </c>
      <c r="J57">
        <v>100</v>
      </c>
      <c r="K57">
        <v>70</v>
      </c>
      <c r="L57">
        <v>111</v>
      </c>
      <c r="M57">
        <v>508</v>
      </c>
      <c r="N57">
        <v>823</v>
      </c>
      <c r="O57">
        <v>7.14</v>
      </c>
      <c r="P57">
        <v>131</v>
      </c>
      <c r="Q57">
        <v>51</v>
      </c>
    </row>
    <row r="58" spans="1:35" x14ac:dyDescent="0.25">
      <c r="A58" s="1">
        <v>6.1342592592592594E-3</v>
      </c>
      <c r="B58" s="1">
        <v>0.20853009259259259</v>
      </c>
      <c r="C58">
        <v>155</v>
      </c>
      <c r="D58">
        <v>72</v>
      </c>
      <c r="E58">
        <v>11.25</v>
      </c>
      <c r="F58">
        <v>6.95</v>
      </c>
      <c r="G58">
        <v>65</v>
      </c>
      <c r="H58">
        <v>304</v>
      </c>
      <c r="I58">
        <v>182</v>
      </c>
      <c r="J58">
        <v>99</v>
      </c>
      <c r="K58">
        <v>69</v>
      </c>
      <c r="L58">
        <v>110</v>
      </c>
      <c r="M58">
        <v>518</v>
      </c>
      <c r="N58">
        <v>840</v>
      </c>
      <c r="O58">
        <v>7</v>
      </c>
      <c r="P58">
        <v>135</v>
      </c>
      <c r="Q58">
        <v>44</v>
      </c>
    </row>
    <row r="59" spans="1:35" x14ac:dyDescent="0.25">
      <c r="A59" s="1">
        <v>6.2499999999999995E-3</v>
      </c>
      <c r="B59" s="1">
        <v>0.20864583333333334</v>
      </c>
      <c r="C59">
        <v>151</v>
      </c>
      <c r="D59">
        <v>71</v>
      </c>
      <c r="E59">
        <v>10.92</v>
      </c>
      <c r="F59">
        <v>6.74</v>
      </c>
      <c r="G59">
        <v>65</v>
      </c>
      <c r="H59">
        <v>285</v>
      </c>
      <c r="I59">
        <v>177</v>
      </c>
      <c r="J59">
        <v>99</v>
      </c>
      <c r="K59">
        <v>69</v>
      </c>
      <c r="L59">
        <v>110</v>
      </c>
      <c r="M59">
        <v>534</v>
      </c>
      <c r="N59">
        <v>865</v>
      </c>
      <c r="O59">
        <v>6.8</v>
      </c>
      <c r="P59">
        <v>133</v>
      </c>
      <c r="Q59">
        <v>40</v>
      </c>
    </row>
    <row r="60" spans="1:35" x14ac:dyDescent="0.25">
      <c r="A60" s="1">
        <v>6.3657407407407404E-3</v>
      </c>
      <c r="B60" s="1">
        <v>0.20876157407407406</v>
      </c>
      <c r="C60">
        <v>149</v>
      </c>
      <c r="D60">
        <v>72</v>
      </c>
      <c r="E60">
        <v>10.85</v>
      </c>
      <c r="F60">
        <v>6.7</v>
      </c>
      <c r="G60">
        <v>65</v>
      </c>
      <c r="H60">
        <v>234</v>
      </c>
      <c r="I60">
        <v>179</v>
      </c>
      <c r="J60">
        <v>99</v>
      </c>
      <c r="K60">
        <v>70</v>
      </c>
      <c r="L60">
        <v>111</v>
      </c>
      <c r="M60">
        <v>538</v>
      </c>
      <c r="N60">
        <v>871</v>
      </c>
      <c r="O60">
        <v>6.75</v>
      </c>
      <c r="P60">
        <v>142</v>
      </c>
      <c r="Q60">
        <v>42</v>
      </c>
    </row>
    <row r="61" spans="1:35" x14ac:dyDescent="0.25">
      <c r="A61" s="1">
        <v>6.4814814814814813E-3</v>
      </c>
      <c r="B61" s="1">
        <v>0.20887731481481484</v>
      </c>
      <c r="C61">
        <v>145</v>
      </c>
      <c r="D61">
        <v>71</v>
      </c>
      <c r="E61">
        <v>10.48</v>
      </c>
      <c r="F61">
        <v>6.47</v>
      </c>
      <c r="G61">
        <v>64</v>
      </c>
      <c r="H61">
        <v>261</v>
      </c>
      <c r="I61">
        <v>173</v>
      </c>
      <c r="J61">
        <v>100</v>
      </c>
      <c r="K61">
        <v>70</v>
      </c>
      <c r="L61">
        <v>111</v>
      </c>
      <c r="M61">
        <v>557</v>
      </c>
      <c r="N61">
        <v>902</v>
      </c>
      <c r="O61">
        <v>6.52</v>
      </c>
      <c r="P61">
        <v>136</v>
      </c>
      <c r="Q61">
        <v>40</v>
      </c>
    </row>
    <row r="62" spans="1:35" x14ac:dyDescent="0.25">
      <c r="A62" s="1">
        <v>6.5972222222222222E-3</v>
      </c>
      <c r="B62" s="1">
        <v>0.20899305555555556</v>
      </c>
      <c r="C62">
        <v>140</v>
      </c>
      <c r="D62">
        <v>71</v>
      </c>
      <c r="E62">
        <v>10.07</v>
      </c>
      <c r="F62">
        <v>6.22</v>
      </c>
      <c r="G62">
        <v>65</v>
      </c>
      <c r="H62">
        <v>311</v>
      </c>
      <c r="I62">
        <v>183</v>
      </c>
      <c r="J62">
        <v>99</v>
      </c>
      <c r="K62">
        <v>70</v>
      </c>
      <c r="L62">
        <v>109</v>
      </c>
      <c r="M62">
        <v>579</v>
      </c>
      <c r="N62">
        <v>938</v>
      </c>
      <c r="O62">
        <v>6.27</v>
      </c>
      <c r="P62">
        <v>138</v>
      </c>
      <c r="Q62">
        <v>40</v>
      </c>
    </row>
    <row r="63" spans="1:35" x14ac:dyDescent="0.25">
      <c r="A63" s="1">
        <v>6.7129629629629622E-3</v>
      </c>
      <c r="B63" s="1">
        <v>0.20910879629629631</v>
      </c>
      <c r="C63">
        <v>137</v>
      </c>
      <c r="D63">
        <v>71</v>
      </c>
      <c r="E63">
        <v>9.76</v>
      </c>
      <c r="F63">
        <v>6.02</v>
      </c>
      <c r="G63">
        <v>65</v>
      </c>
      <c r="H63">
        <v>326</v>
      </c>
      <c r="I63">
        <v>182</v>
      </c>
      <c r="J63">
        <v>99</v>
      </c>
      <c r="K63">
        <v>70</v>
      </c>
      <c r="L63">
        <v>108</v>
      </c>
      <c r="M63">
        <v>598</v>
      </c>
      <c r="N63">
        <v>969</v>
      </c>
      <c r="O63">
        <v>6.07</v>
      </c>
      <c r="P63">
        <v>136</v>
      </c>
      <c r="Q63">
        <v>38</v>
      </c>
    </row>
    <row r="64" spans="1:35" x14ac:dyDescent="0.25">
      <c r="A64" s="1">
        <v>6.828703703703704E-3</v>
      </c>
      <c r="B64" s="1">
        <v>0.20922453703703703</v>
      </c>
      <c r="C64">
        <v>132</v>
      </c>
      <c r="D64">
        <v>68</v>
      </c>
      <c r="E64">
        <v>9.0299999999999994</v>
      </c>
      <c r="F64">
        <v>5.57</v>
      </c>
      <c r="G64">
        <v>64</v>
      </c>
      <c r="H64">
        <v>317</v>
      </c>
      <c r="I64">
        <v>172</v>
      </c>
      <c r="J64">
        <v>100</v>
      </c>
      <c r="K64">
        <v>70</v>
      </c>
      <c r="L64">
        <v>105</v>
      </c>
      <c r="M64">
        <v>646</v>
      </c>
      <c r="N64">
        <v>1047</v>
      </c>
      <c r="O64">
        <v>5.62</v>
      </c>
      <c r="P64">
        <v>135</v>
      </c>
      <c r="Q64">
        <v>39</v>
      </c>
    </row>
    <row r="65" spans="1:17" x14ac:dyDescent="0.25">
      <c r="A65" s="1">
        <v>6.9444444444444441E-3</v>
      </c>
      <c r="B65" s="1">
        <v>0.20934027777777778</v>
      </c>
      <c r="C65">
        <v>126</v>
      </c>
      <c r="D65">
        <v>67</v>
      </c>
      <c r="E65">
        <v>8.5399999999999991</v>
      </c>
      <c r="F65">
        <v>5.27</v>
      </c>
      <c r="G65">
        <v>64</v>
      </c>
      <c r="H65">
        <v>342</v>
      </c>
      <c r="I65">
        <v>174</v>
      </c>
      <c r="J65">
        <v>99</v>
      </c>
      <c r="K65">
        <v>69</v>
      </c>
      <c r="L65">
        <v>104</v>
      </c>
      <c r="M65">
        <v>683</v>
      </c>
      <c r="N65">
        <v>1106</v>
      </c>
      <c r="O65">
        <v>5.32</v>
      </c>
      <c r="P65">
        <v>138</v>
      </c>
      <c r="Q65">
        <v>38</v>
      </c>
    </row>
    <row r="67" spans="1:17" x14ac:dyDescent="0.25">
      <c r="A6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2013-09-23T12:01:38Z</dcterms:created>
  <dcterms:modified xsi:type="dcterms:W3CDTF">2014-05-15T07:17:34Z</dcterms:modified>
</cp:coreProperties>
</file>