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1" i="1" l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U71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3" i="1"/>
</calcChain>
</file>

<file path=xl/sharedStrings.xml><?xml version="1.0" encoding="utf-8"?>
<sst xmlns="http://schemas.openxmlformats.org/spreadsheetml/2006/main" count="54" uniqueCount="49">
  <si>
    <t>X18</t>
  </si>
  <si>
    <t>Date of Birth : ?</t>
  </si>
  <si>
    <t xml:space="preserve">Patient ID : </t>
  </si>
  <si>
    <t>Height : 167 cm</t>
  </si>
  <si>
    <t>Weight : 69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</si>
  <si>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</si>
  <si>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</si>
  <si>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</si>
  <si>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</si>
  <si>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</si>
  <si>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</si>
  <si>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</si>
  <si>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</si>
  <si>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</si>
  <si>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</si>
  <si>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</si>
  <si>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</si>
  <si>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</si>
  <si>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</si>
  <si>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</si>
  <si>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</si>
  <si>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</si>
  <si>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</si>
  <si>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</si>
  <si>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</si>
  <si>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</si>
  <si>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</si>
  <si>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135w</t>
  </si>
  <si>
    <t>150w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</si>
  <si>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</si>
  <si>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</si>
  <si>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</si>
  <si>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</si>
  <si>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</si>
  <si>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</si>
  <si>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</si>
  <si>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</si>
  <si>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</si>
  <si>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</si>
  <si>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</si>
  <si>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</si>
  <si>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</si>
  <si>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</si>
  <si>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</si>
  <si>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</si>
  <si>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</si>
  <si>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</si>
  <si>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165w, submax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</si>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</sst>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M56" workbookViewId="0">
      <selection activeCell="U70" sqref="U7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0</v>
      </c>
      <c r="B6" s="1">
        <v>0.43947916666666664</v>
      </c>
      <c r="C6">
        <v>111.38</v>
      </c>
      <c r="D6">
        <v>67.23</v>
      </c>
      <c r="E6">
        <v>7.49</v>
      </c>
      <c r="F6">
        <v>4.16</v>
      </c>
      <c r="G6">
        <v>53.87</v>
      </c>
      <c r="H6">
        <v>370.78</v>
      </c>
      <c r="I6">
        <v>96.4</v>
      </c>
      <c r="J6">
        <v>132</v>
      </c>
      <c r="K6">
        <v>78</v>
      </c>
      <c r="L6">
        <v>124.81</v>
      </c>
      <c r="M6">
        <v>1009.28</v>
      </c>
      <c r="N6">
        <v>1815.56</v>
      </c>
      <c r="O6">
        <v>5.48</v>
      </c>
      <c r="P6">
        <v>126.5</v>
      </c>
      <c r="Q6">
        <v>38.4</v>
      </c>
      <c r="S6" t="s">
        <v>24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6.018518518518519E-4</v>
      </c>
      <c r="B7" s="1">
        <v>0.4400810185185185</v>
      </c>
      <c r="C7">
        <v>98.32</v>
      </c>
      <c r="D7">
        <v>64.77</v>
      </c>
      <c r="E7">
        <v>6.37</v>
      </c>
      <c r="F7">
        <v>3.54</v>
      </c>
      <c r="G7">
        <v>53.2</v>
      </c>
      <c r="H7">
        <v>400.24</v>
      </c>
      <c r="I7">
        <v>91.78</v>
      </c>
      <c r="J7">
        <v>133.35</v>
      </c>
      <c r="K7">
        <v>81.650000000000006</v>
      </c>
      <c r="L7">
        <v>121.75</v>
      </c>
      <c r="M7">
        <v>1171.47</v>
      </c>
      <c r="N7">
        <v>2107.31</v>
      </c>
      <c r="O7">
        <v>4.5599999999999996</v>
      </c>
      <c r="P7">
        <v>128.07</v>
      </c>
      <c r="Q7">
        <v>41.88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7.175925925925927E-4</v>
      </c>
      <c r="B8" s="1">
        <v>0.44019675925925927</v>
      </c>
      <c r="C8">
        <v>104.92</v>
      </c>
      <c r="D8">
        <v>62.66</v>
      </c>
      <c r="E8">
        <v>6.58</v>
      </c>
      <c r="F8">
        <v>3.66</v>
      </c>
      <c r="G8">
        <v>53.09</v>
      </c>
      <c r="H8">
        <v>336.71</v>
      </c>
      <c r="I8">
        <v>90.99</v>
      </c>
      <c r="J8">
        <v>131.47</v>
      </c>
      <c r="K8">
        <v>77</v>
      </c>
      <c r="L8">
        <v>118.03</v>
      </c>
      <c r="M8">
        <v>1078.5899999999999</v>
      </c>
      <c r="N8">
        <v>1940.24</v>
      </c>
      <c r="O8">
        <v>4.4800000000000004</v>
      </c>
      <c r="P8">
        <v>130.18</v>
      </c>
      <c r="Q8">
        <v>45.69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8.3333333333333339E-4</v>
      </c>
      <c r="B9" s="1">
        <v>0.44031250000000005</v>
      </c>
      <c r="C9">
        <v>115.77</v>
      </c>
      <c r="D9">
        <v>67.38</v>
      </c>
      <c r="E9">
        <v>7.8</v>
      </c>
      <c r="F9">
        <v>4.34</v>
      </c>
      <c r="G9">
        <v>54.22</v>
      </c>
      <c r="H9">
        <v>336</v>
      </c>
      <c r="I9">
        <v>98.93</v>
      </c>
      <c r="J9">
        <v>133</v>
      </c>
      <c r="K9">
        <v>77</v>
      </c>
      <c r="L9">
        <v>124.27</v>
      </c>
      <c r="M9">
        <v>911.47</v>
      </c>
      <c r="N9">
        <v>1639.61</v>
      </c>
      <c r="O9">
        <v>5.35</v>
      </c>
      <c r="P9">
        <v>126.55</v>
      </c>
      <c r="Q9">
        <v>42.89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9.4907407407407408E-4</v>
      </c>
      <c r="B10" s="1">
        <v>0.44042824074074072</v>
      </c>
      <c r="C10">
        <v>117.32</v>
      </c>
      <c r="D10">
        <v>67.56</v>
      </c>
      <c r="E10">
        <v>7.93</v>
      </c>
      <c r="F10">
        <v>4.41</v>
      </c>
      <c r="G10">
        <v>53.85</v>
      </c>
      <c r="H10">
        <v>348.8</v>
      </c>
      <c r="I10">
        <v>96.27</v>
      </c>
      <c r="J10">
        <v>133</v>
      </c>
      <c r="K10">
        <v>77.2</v>
      </c>
      <c r="L10">
        <v>125.46</v>
      </c>
      <c r="M10">
        <v>897.22</v>
      </c>
      <c r="N10">
        <v>1613.97</v>
      </c>
      <c r="O10">
        <v>5.44</v>
      </c>
      <c r="P10">
        <v>125.28</v>
      </c>
      <c r="Q10">
        <v>43.17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1.0648148148148147E-3</v>
      </c>
      <c r="B11" s="1">
        <v>0.44054398148148149</v>
      </c>
      <c r="C11">
        <v>118.51</v>
      </c>
      <c r="D11">
        <v>67.010000000000005</v>
      </c>
      <c r="E11">
        <v>7.94</v>
      </c>
      <c r="F11">
        <v>4.42</v>
      </c>
      <c r="G11">
        <v>53.74</v>
      </c>
      <c r="H11">
        <v>359.79</v>
      </c>
      <c r="I11">
        <v>95.54</v>
      </c>
      <c r="J11">
        <v>132.79</v>
      </c>
      <c r="K11">
        <v>78</v>
      </c>
      <c r="L11">
        <v>124.69</v>
      </c>
      <c r="M11">
        <v>900.76</v>
      </c>
      <c r="N11">
        <v>1620.35</v>
      </c>
      <c r="O11">
        <v>5.49</v>
      </c>
      <c r="P11">
        <v>127.25</v>
      </c>
      <c r="Q11">
        <v>42.25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1.1805555555555556E-3</v>
      </c>
      <c r="B12" s="1">
        <v>0.44065972222222222</v>
      </c>
      <c r="C12">
        <v>114.4</v>
      </c>
      <c r="D12">
        <v>66.33</v>
      </c>
      <c r="E12">
        <v>7.59</v>
      </c>
      <c r="F12">
        <v>4.22</v>
      </c>
      <c r="G12">
        <v>53.43</v>
      </c>
      <c r="H12">
        <v>344.21</v>
      </c>
      <c r="I12">
        <v>93.31</v>
      </c>
      <c r="J12">
        <v>132.41999999999999</v>
      </c>
      <c r="K12">
        <v>78</v>
      </c>
      <c r="L12">
        <v>124.16</v>
      </c>
      <c r="M12">
        <v>944.62</v>
      </c>
      <c r="N12">
        <v>1699.24</v>
      </c>
      <c r="O12">
        <v>5.23</v>
      </c>
      <c r="P12">
        <v>130.72999999999999</v>
      </c>
      <c r="Q12">
        <v>47.44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1.2962962962962963E-3</v>
      </c>
      <c r="B13" s="1">
        <v>0.44077546296296299</v>
      </c>
      <c r="C13">
        <v>115.11</v>
      </c>
      <c r="D13">
        <v>69.16</v>
      </c>
      <c r="E13">
        <v>7.96</v>
      </c>
      <c r="F13">
        <v>4.43</v>
      </c>
      <c r="G13">
        <v>54.23</v>
      </c>
      <c r="H13">
        <v>353</v>
      </c>
      <c r="I13">
        <v>99.08</v>
      </c>
      <c r="J13">
        <v>134</v>
      </c>
      <c r="K13">
        <v>78.400000000000006</v>
      </c>
      <c r="L13">
        <v>127.51</v>
      </c>
      <c r="M13">
        <v>904.5</v>
      </c>
      <c r="N13">
        <v>1627.08</v>
      </c>
      <c r="O13">
        <v>5.54</v>
      </c>
      <c r="P13">
        <v>132.09</v>
      </c>
      <c r="Q13">
        <v>47.41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1.4120370370370369E-3</v>
      </c>
      <c r="B14" s="1">
        <v>0.44089120370370366</v>
      </c>
      <c r="C14">
        <v>108.58</v>
      </c>
      <c r="D14">
        <v>68.180000000000007</v>
      </c>
      <c r="E14">
        <v>7.4</v>
      </c>
      <c r="F14">
        <v>4.12</v>
      </c>
      <c r="G14">
        <v>54.1</v>
      </c>
      <c r="H14">
        <v>370</v>
      </c>
      <c r="I14">
        <v>98.11</v>
      </c>
      <c r="J14">
        <v>134</v>
      </c>
      <c r="K14">
        <v>80.22</v>
      </c>
      <c r="L14">
        <v>126.01</v>
      </c>
      <c r="M14">
        <v>987.6</v>
      </c>
      <c r="N14">
        <v>1776.57</v>
      </c>
      <c r="O14">
        <v>5.22</v>
      </c>
      <c r="P14">
        <v>131.12</v>
      </c>
      <c r="Q14">
        <v>45.05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1.5277777777777779E-3</v>
      </c>
      <c r="B15" s="1">
        <v>0.44100694444444444</v>
      </c>
      <c r="C15">
        <v>106.42</v>
      </c>
      <c r="D15">
        <v>66.37</v>
      </c>
      <c r="E15">
        <v>7.07</v>
      </c>
      <c r="F15">
        <v>3.93</v>
      </c>
      <c r="G15">
        <v>53.97</v>
      </c>
      <c r="H15">
        <v>395.76</v>
      </c>
      <c r="I15">
        <v>97.18</v>
      </c>
      <c r="J15">
        <v>134.18</v>
      </c>
      <c r="K15">
        <v>80.819999999999993</v>
      </c>
      <c r="L15">
        <v>122.96</v>
      </c>
      <c r="M15">
        <v>1040.8499999999999</v>
      </c>
      <c r="N15">
        <v>1872.34</v>
      </c>
      <c r="O15">
        <v>5.01</v>
      </c>
      <c r="P15">
        <v>129.84</v>
      </c>
      <c r="Q15">
        <v>44.06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1.6435185185185183E-3</v>
      </c>
      <c r="B16" s="1">
        <v>0.44112268518518521</v>
      </c>
      <c r="C16">
        <v>115.49</v>
      </c>
      <c r="D16">
        <v>66.16</v>
      </c>
      <c r="E16">
        <v>7.64</v>
      </c>
      <c r="F16">
        <v>4.25</v>
      </c>
      <c r="G16">
        <v>54.1</v>
      </c>
      <c r="H16">
        <v>390.6</v>
      </c>
      <c r="I16">
        <v>98.1</v>
      </c>
      <c r="J16">
        <v>134.4</v>
      </c>
      <c r="K16">
        <v>79.8</v>
      </c>
      <c r="L16">
        <v>122.28</v>
      </c>
      <c r="M16">
        <v>956.8</v>
      </c>
      <c r="N16">
        <v>1721.15</v>
      </c>
      <c r="O16">
        <v>5.39</v>
      </c>
      <c r="P16">
        <v>123.28</v>
      </c>
      <c r="Q16">
        <v>35.15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1.7592592592592592E-3</v>
      </c>
      <c r="B17" s="1">
        <v>0.44123842592592594</v>
      </c>
      <c r="C17">
        <v>107.05</v>
      </c>
      <c r="D17">
        <v>64.02</v>
      </c>
      <c r="E17">
        <v>6.86</v>
      </c>
      <c r="F17">
        <v>3.81</v>
      </c>
      <c r="G17">
        <v>53.01</v>
      </c>
      <c r="H17">
        <v>377.65</v>
      </c>
      <c r="I17">
        <v>90.45</v>
      </c>
      <c r="J17">
        <v>131.82</v>
      </c>
      <c r="K17">
        <v>78.819999999999993</v>
      </c>
      <c r="L17">
        <v>120.76</v>
      </c>
      <c r="M17">
        <v>1047.54</v>
      </c>
      <c r="N17">
        <v>1884.38</v>
      </c>
      <c r="O17">
        <v>4.75</v>
      </c>
      <c r="P17">
        <v>122.95</v>
      </c>
      <c r="Q17">
        <v>39.450000000000003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1.8750000000000001E-3</v>
      </c>
      <c r="B18" s="1">
        <v>0.44135416666666666</v>
      </c>
      <c r="C18">
        <v>112.88</v>
      </c>
      <c r="D18">
        <v>64.349999999999994</v>
      </c>
      <c r="E18">
        <v>7.27</v>
      </c>
      <c r="F18">
        <v>4.04</v>
      </c>
      <c r="G18">
        <v>52.72</v>
      </c>
      <c r="H18">
        <v>362.32</v>
      </c>
      <c r="I18">
        <v>88.45</v>
      </c>
      <c r="J18">
        <v>131.41999999999999</v>
      </c>
      <c r="K18">
        <v>78</v>
      </c>
      <c r="L18">
        <v>122.06</v>
      </c>
      <c r="M18">
        <v>981.21</v>
      </c>
      <c r="N18">
        <v>1765.07</v>
      </c>
      <c r="O18">
        <v>4.99</v>
      </c>
      <c r="P18">
        <v>124.96</v>
      </c>
      <c r="Q18">
        <v>41.34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1.9907407407407408E-3</v>
      </c>
      <c r="B19" s="1">
        <v>0.44146990740740738</v>
      </c>
      <c r="C19">
        <v>113.09</v>
      </c>
      <c r="D19">
        <v>67.33</v>
      </c>
      <c r="E19">
        <v>7.61</v>
      </c>
      <c r="F19">
        <v>4.2300000000000004</v>
      </c>
      <c r="G19">
        <v>53.87</v>
      </c>
      <c r="H19">
        <v>399.79</v>
      </c>
      <c r="I19">
        <v>96.41</v>
      </c>
      <c r="J19">
        <v>133.41999999999999</v>
      </c>
      <c r="K19">
        <v>78.84</v>
      </c>
      <c r="L19">
        <v>125</v>
      </c>
      <c r="M19">
        <v>947.55</v>
      </c>
      <c r="N19">
        <v>1704.51</v>
      </c>
      <c r="O19">
        <v>5.3</v>
      </c>
      <c r="P19">
        <v>124.07</v>
      </c>
      <c r="Q19">
        <v>37.119999999999997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2.1064814814814813E-3</v>
      </c>
      <c r="B20" s="1">
        <v>0.44158564814814816</v>
      </c>
      <c r="C20">
        <v>109.5</v>
      </c>
      <c r="D20">
        <v>67.23</v>
      </c>
      <c r="E20">
        <v>7.36</v>
      </c>
      <c r="F20">
        <v>4.09</v>
      </c>
      <c r="G20">
        <v>53.91</v>
      </c>
      <c r="H20">
        <v>417.78</v>
      </c>
      <c r="I20">
        <v>96.72</v>
      </c>
      <c r="J20">
        <v>135</v>
      </c>
      <c r="K20">
        <v>82.17</v>
      </c>
      <c r="L20">
        <v>124.7</v>
      </c>
      <c r="M20">
        <v>1009.87</v>
      </c>
      <c r="N20">
        <v>1816.62</v>
      </c>
      <c r="O20">
        <v>5.29</v>
      </c>
      <c r="P20">
        <v>125.17</v>
      </c>
      <c r="Q20">
        <v>36.22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2.2222222222222222E-3</v>
      </c>
      <c r="B21" s="1">
        <v>0.44170138888888894</v>
      </c>
      <c r="C21">
        <v>105.02</v>
      </c>
      <c r="D21">
        <v>65.78</v>
      </c>
      <c r="E21">
        <v>6.91</v>
      </c>
      <c r="F21">
        <v>3.84</v>
      </c>
      <c r="G21">
        <v>54.12</v>
      </c>
      <c r="H21">
        <v>412.22</v>
      </c>
      <c r="I21">
        <v>98.25</v>
      </c>
      <c r="J21">
        <v>134.78</v>
      </c>
      <c r="K21">
        <v>82.78</v>
      </c>
      <c r="L21">
        <v>121.54</v>
      </c>
      <c r="M21">
        <v>1080.19</v>
      </c>
      <c r="N21">
        <v>1943.11</v>
      </c>
      <c r="O21">
        <v>4.99</v>
      </c>
      <c r="P21">
        <v>127.3</v>
      </c>
      <c r="Q21">
        <v>40.630000000000003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2.3379629629629631E-3</v>
      </c>
      <c r="B22" s="1">
        <v>0.4418171296296296</v>
      </c>
      <c r="C22">
        <v>101.47</v>
      </c>
      <c r="D22">
        <v>63.26</v>
      </c>
      <c r="E22">
        <v>6.42</v>
      </c>
      <c r="F22">
        <v>3.57</v>
      </c>
      <c r="G22">
        <v>53.79</v>
      </c>
      <c r="H22">
        <v>391.53</v>
      </c>
      <c r="I22">
        <v>95.89</v>
      </c>
      <c r="J22">
        <v>134</v>
      </c>
      <c r="K22">
        <v>81.760000000000005</v>
      </c>
      <c r="L22">
        <v>117.59</v>
      </c>
      <c r="M22">
        <v>1152.71</v>
      </c>
      <c r="N22">
        <v>2073.56</v>
      </c>
      <c r="O22">
        <v>4.58</v>
      </c>
      <c r="P22">
        <v>124.94</v>
      </c>
      <c r="Q22">
        <v>39.24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2.4537037037037036E-3</v>
      </c>
      <c r="B23" s="1">
        <v>0.44193287037037038</v>
      </c>
      <c r="C23">
        <v>104.76</v>
      </c>
      <c r="D23">
        <v>63.13</v>
      </c>
      <c r="E23">
        <v>6.61</v>
      </c>
      <c r="F23">
        <v>3.68</v>
      </c>
      <c r="G23">
        <v>53.91</v>
      </c>
      <c r="H23">
        <v>384.71</v>
      </c>
      <c r="I23">
        <v>96.7</v>
      </c>
      <c r="J23">
        <v>134</v>
      </c>
      <c r="K23">
        <v>81</v>
      </c>
      <c r="L23">
        <v>117.11</v>
      </c>
      <c r="M23">
        <v>1111.8900000000001</v>
      </c>
      <c r="N23">
        <v>2000.14</v>
      </c>
      <c r="O23">
        <v>4.6900000000000004</v>
      </c>
      <c r="P23">
        <v>122.62</v>
      </c>
      <c r="Q23">
        <v>36.6</v>
      </c>
      <c r="U23" s="2">
        <f>AVERAGE(C6:C23)</f>
        <v>109.99944444444445</v>
      </c>
      <c r="V23" s="2">
        <f t="shared" ref="V23:AI23" si="0">AVERAGE(D6:D23)</f>
        <v>65.995000000000005</v>
      </c>
      <c r="W23" s="2">
        <f t="shared" si="0"/>
        <v>7.2672222222222222</v>
      </c>
      <c r="X23" s="2">
        <f t="shared" si="0"/>
        <v>4.0411111111111113</v>
      </c>
      <c r="Y23" s="2">
        <f t="shared" si="0"/>
        <v>53.729444444444447</v>
      </c>
      <c r="Z23" s="2">
        <f t="shared" si="0"/>
        <v>375.10499999999996</v>
      </c>
      <c r="AA23" s="2">
        <f t="shared" si="0"/>
        <v>95.475555555555573</v>
      </c>
      <c r="AB23" s="2">
        <f t="shared" si="0"/>
        <v>133.28055555555557</v>
      </c>
      <c r="AC23" s="2">
        <f t="shared" si="0"/>
        <v>79.414444444444428</v>
      </c>
      <c r="AD23" s="2">
        <f t="shared" si="0"/>
        <v>122.81611111111111</v>
      </c>
      <c r="AE23" s="2">
        <f t="shared" si="0"/>
        <v>1007.451111111111</v>
      </c>
      <c r="AF23" s="2">
        <f t="shared" si="0"/>
        <v>1812.267222222222</v>
      </c>
      <c r="AG23" s="2">
        <f t="shared" si="0"/>
        <v>5.0988888888888884</v>
      </c>
      <c r="AH23" s="2">
        <f t="shared" si="0"/>
        <v>126.82777777777775</v>
      </c>
      <c r="AI23" s="2">
        <f t="shared" si="0"/>
        <v>41.332777777777785</v>
      </c>
    </row>
    <row r="24" spans="1:35" x14ac:dyDescent="0.25">
      <c r="A24" s="1">
        <v>2.5694444444444445E-3</v>
      </c>
      <c r="B24" s="1">
        <v>0.4420486111111111</v>
      </c>
      <c r="C24">
        <v>101.64</v>
      </c>
      <c r="D24">
        <v>62.8</v>
      </c>
      <c r="E24">
        <v>6.39</v>
      </c>
      <c r="F24">
        <v>3.55</v>
      </c>
      <c r="G24">
        <v>53.88</v>
      </c>
      <c r="H24">
        <v>397.88</v>
      </c>
      <c r="I24">
        <v>96.51</v>
      </c>
      <c r="J24">
        <v>133.53</v>
      </c>
      <c r="K24">
        <v>80.06</v>
      </c>
      <c r="L24">
        <v>116.56</v>
      </c>
      <c r="M24">
        <v>1142.94</v>
      </c>
      <c r="N24">
        <v>2056</v>
      </c>
      <c r="O24">
        <v>4.49</v>
      </c>
      <c r="P24">
        <v>122.42</v>
      </c>
      <c r="Q24">
        <v>37.409999999999997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2.685185185185185E-3</v>
      </c>
      <c r="B25" s="1">
        <v>0.44216435185185188</v>
      </c>
      <c r="C25">
        <v>116.31</v>
      </c>
      <c r="D25">
        <v>63.35</v>
      </c>
      <c r="E25">
        <v>7.37</v>
      </c>
      <c r="F25">
        <v>4.0999999999999996</v>
      </c>
      <c r="G25">
        <v>53.48</v>
      </c>
      <c r="H25">
        <v>331.37</v>
      </c>
      <c r="I25">
        <v>93.67</v>
      </c>
      <c r="J25">
        <v>132</v>
      </c>
      <c r="K25">
        <v>75.739999999999995</v>
      </c>
      <c r="L25">
        <v>118.44</v>
      </c>
      <c r="M25">
        <v>954.77</v>
      </c>
      <c r="N25">
        <v>1717.5</v>
      </c>
      <c r="O25">
        <v>4.9800000000000004</v>
      </c>
      <c r="P25">
        <v>121.13</v>
      </c>
      <c r="Q25">
        <v>41.43</v>
      </c>
      <c r="S25" t="s">
        <v>25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2.8009259259259259E-3</v>
      </c>
      <c r="B26" s="1">
        <v>0.44228009259259254</v>
      </c>
      <c r="C26">
        <v>136.36000000000001</v>
      </c>
      <c r="D26">
        <v>67.86</v>
      </c>
      <c r="E26">
        <v>9.26</v>
      </c>
      <c r="F26">
        <v>5.15</v>
      </c>
      <c r="G26">
        <v>54.22</v>
      </c>
      <c r="H26">
        <v>281.74</v>
      </c>
      <c r="I26">
        <v>98.94</v>
      </c>
      <c r="J26">
        <v>132</v>
      </c>
      <c r="K26">
        <v>70.349999999999994</v>
      </c>
      <c r="L26">
        <v>125.16</v>
      </c>
      <c r="M26">
        <v>727.99</v>
      </c>
      <c r="N26">
        <v>1309.56</v>
      </c>
      <c r="O26">
        <v>5.99</v>
      </c>
      <c r="P26">
        <v>121.28</v>
      </c>
      <c r="Q26">
        <v>42.01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2.9166666666666668E-3</v>
      </c>
      <c r="B27" s="1">
        <v>0.44239583333333332</v>
      </c>
      <c r="C27">
        <v>149.72999999999999</v>
      </c>
      <c r="D27">
        <v>72.27</v>
      </c>
      <c r="E27">
        <v>10.83</v>
      </c>
      <c r="F27">
        <v>6.02</v>
      </c>
      <c r="G27">
        <v>54.31</v>
      </c>
      <c r="H27">
        <v>254.24</v>
      </c>
      <c r="I27">
        <v>99.7</v>
      </c>
      <c r="J27">
        <v>132.24</v>
      </c>
      <c r="K27">
        <v>68.239999999999995</v>
      </c>
      <c r="L27">
        <v>133.04</v>
      </c>
      <c r="M27">
        <v>611.41</v>
      </c>
      <c r="N27">
        <v>1099.8499999999999</v>
      </c>
      <c r="O27">
        <v>6.9</v>
      </c>
      <c r="P27">
        <v>122.76</v>
      </c>
      <c r="Q27">
        <v>47.01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3.0324074074074073E-3</v>
      </c>
      <c r="B28" s="1">
        <v>0.4425115740740741</v>
      </c>
      <c r="C28">
        <v>148.41</v>
      </c>
      <c r="D28">
        <v>72.22</v>
      </c>
      <c r="E28">
        <v>10.72</v>
      </c>
      <c r="F28">
        <v>5.96</v>
      </c>
      <c r="G28">
        <v>54.03</v>
      </c>
      <c r="H28">
        <v>312.83</v>
      </c>
      <c r="I28">
        <v>97.57</v>
      </c>
      <c r="J28">
        <v>132.38</v>
      </c>
      <c r="K28">
        <v>67.12</v>
      </c>
      <c r="L28">
        <v>133.66999999999999</v>
      </c>
      <c r="M28">
        <v>611.19000000000005</v>
      </c>
      <c r="N28">
        <v>1099.44</v>
      </c>
      <c r="O28">
        <v>6.77</v>
      </c>
      <c r="P28">
        <v>120.79</v>
      </c>
      <c r="Q28">
        <v>42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3.1481481481481482E-3</v>
      </c>
      <c r="B29" s="1">
        <v>0.44262731481481482</v>
      </c>
      <c r="C29">
        <v>145.13</v>
      </c>
      <c r="D29">
        <v>70.739999999999995</v>
      </c>
      <c r="E29">
        <v>10.27</v>
      </c>
      <c r="F29">
        <v>5.71</v>
      </c>
      <c r="G29">
        <v>54.13</v>
      </c>
      <c r="H29">
        <v>326.88</v>
      </c>
      <c r="I29">
        <v>98.39</v>
      </c>
      <c r="J29">
        <v>130.72</v>
      </c>
      <c r="K29">
        <v>62.88</v>
      </c>
      <c r="L29">
        <v>130.69999999999999</v>
      </c>
      <c r="M29">
        <v>611.74</v>
      </c>
      <c r="N29">
        <v>1100.44</v>
      </c>
      <c r="O29">
        <v>6.2</v>
      </c>
      <c r="P29">
        <v>123.42</v>
      </c>
      <c r="Q29">
        <v>45.22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3.2638888888888891E-3</v>
      </c>
      <c r="B30" s="1">
        <v>0.44274305555555554</v>
      </c>
      <c r="C30">
        <v>143.33000000000001</v>
      </c>
      <c r="D30">
        <v>68.58</v>
      </c>
      <c r="E30">
        <v>9.83</v>
      </c>
      <c r="F30">
        <v>5.46</v>
      </c>
      <c r="G30">
        <v>54.68</v>
      </c>
      <c r="H30">
        <v>297.17</v>
      </c>
      <c r="I30">
        <v>102.4</v>
      </c>
      <c r="J30">
        <v>133.5</v>
      </c>
      <c r="K30">
        <v>72</v>
      </c>
      <c r="L30">
        <v>125.4</v>
      </c>
      <c r="M30">
        <v>696.42</v>
      </c>
      <c r="N30">
        <v>1252.77</v>
      </c>
      <c r="O30">
        <v>6.49</v>
      </c>
      <c r="P30">
        <v>125.82</v>
      </c>
      <c r="Q30">
        <v>47.46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3.37962962962963E-3</v>
      </c>
      <c r="B31" s="1">
        <v>0.44285879629629626</v>
      </c>
      <c r="C31">
        <v>143.4</v>
      </c>
      <c r="D31">
        <v>72.02</v>
      </c>
      <c r="E31">
        <v>10.33</v>
      </c>
      <c r="F31">
        <v>5.74</v>
      </c>
      <c r="G31">
        <v>55.64</v>
      </c>
      <c r="H31">
        <v>284.7</v>
      </c>
      <c r="I31">
        <v>109.74</v>
      </c>
      <c r="J31">
        <v>135</v>
      </c>
      <c r="K31">
        <v>71.78</v>
      </c>
      <c r="L31">
        <v>129.43</v>
      </c>
      <c r="M31">
        <v>665.18</v>
      </c>
      <c r="N31">
        <v>1196.56</v>
      </c>
      <c r="O31">
        <v>6.85</v>
      </c>
      <c r="P31">
        <v>128.19999999999999</v>
      </c>
      <c r="Q31">
        <v>49.13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3.4953703703703705E-3</v>
      </c>
      <c r="B32" s="1">
        <v>0.44297453703703704</v>
      </c>
      <c r="C32">
        <v>143.09</v>
      </c>
      <c r="D32">
        <v>72.61</v>
      </c>
      <c r="E32">
        <v>10.39</v>
      </c>
      <c r="F32">
        <v>5.78</v>
      </c>
      <c r="G32">
        <v>55.24</v>
      </c>
      <c r="H32">
        <v>291.33</v>
      </c>
      <c r="I32">
        <v>106.6</v>
      </c>
      <c r="J32">
        <v>135</v>
      </c>
      <c r="K32">
        <v>69.13</v>
      </c>
      <c r="L32">
        <v>131.46</v>
      </c>
      <c r="M32">
        <v>647.55999999999995</v>
      </c>
      <c r="N32">
        <v>1164.8800000000001</v>
      </c>
      <c r="O32">
        <v>6.74</v>
      </c>
      <c r="P32">
        <v>128.16999999999999</v>
      </c>
      <c r="Q32">
        <v>45.79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3.6111111111111114E-3</v>
      </c>
      <c r="B33" s="1">
        <v>0.44309027777777782</v>
      </c>
      <c r="C33">
        <v>142.37</v>
      </c>
      <c r="D33">
        <v>71.2</v>
      </c>
      <c r="E33">
        <v>10.14</v>
      </c>
      <c r="F33">
        <v>5.64</v>
      </c>
      <c r="G33">
        <v>55.37</v>
      </c>
      <c r="H33">
        <v>326.33</v>
      </c>
      <c r="I33">
        <v>107.68</v>
      </c>
      <c r="J33">
        <v>135.21</v>
      </c>
      <c r="K33">
        <v>63.46</v>
      </c>
      <c r="L33">
        <v>128.57</v>
      </c>
      <c r="M33">
        <v>635.07000000000005</v>
      </c>
      <c r="N33">
        <v>1142.4000000000001</v>
      </c>
      <c r="O33">
        <v>6.28</v>
      </c>
      <c r="P33">
        <v>126.06</v>
      </c>
      <c r="Q33">
        <v>33.82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3.7268518518518514E-3</v>
      </c>
      <c r="B34" s="1">
        <v>0.44320601851851849</v>
      </c>
      <c r="C34">
        <v>143.04</v>
      </c>
      <c r="D34">
        <v>72.3</v>
      </c>
      <c r="E34">
        <v>10.34</v>
      </c>
      <c r="F34">
        <v>5.75</v>
      </c>
      <c r="G34">
        <v>56.33</v>
      </c>
      <c r="H34">
        <v>312</v>
      </c>
      <c r="I34">
        <v>115.3</v>
      </c>
      <c r="J34">
        <v>135.79</v>
      </c>
      <c r="K34">
        <v>69.209999999999994</v>
      </c>
      <c r="L34">
        <v>128.36000000000001</v>
      </c>
      <c r="M34">
        <v>653.04999999999995</v>
      </c>
      <c r="N34">
        <v>1174.75</v>
      </c>
      <c r="O34">
        <v>6.74</v>
      </c>
      <c r="P34">
        <v>130.4</v>
      </c>
      <c r="Q34">
        <v>36.979999999999997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3.8425925925925923E-3</v>
      </c>
      <c r="B35" s="1">
        <v>0.44332175925925926</v>
      </c>
      <c r="C35">
        <v>141.74</v>
      </c>
      <c r="D35">
        <v>72.81</v>
      </c>
      <c r="E35">
        <v>10.32</v>
      </c>
      <c r="F35">
        <v>5.74</v>
      </c>
      <c r="G35">
        <v>55.63</v>
      </c>
      <c r="H35">
        <v>312.17</v>
      </c>
      <c r="I35">
        <v>109.73</v>
      </c>
      <c r="J35">
        <v>134.47999999999999</v>
      </c>
      <c r="K35">
        <v>70.17</v>
      </c>
      <c r="L35">
        <v>130.88</v>
      </c>
      <c r="M35">
        <v>656.38</v>
      </c>
      <c r="N35">
        <v>1180.73</v>
      </c>
      <c r="O35">
        <v>6.74</v>
      </c>
      <c r="P35">
        <v>130.81</v>
      </c>
      <c r="Q35">
        <v>42.22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3.9583333333333337E-3</v>
      </c>
      <c r="B36" s="1">
        <v>0.44343749999999998</v>
      </c>
      <c r="C36">
        <v>138.28</v>
      </c>
      <c r="D36">
        <v>72.900000000000006</v>
      </c>
      <c r="E36">
        <v>10.08</v>
      </c>
      <c r="F36">
        <v>5.61</v>
      </c>
      <c r="G36">
        <v>54.14</v>
      </c>
      <c r="H36">
        <v>295.17</v>
      </c>
      <c r="I36">
        <v>98.42</v>
      </c>
      <c r="J36">
        <v>132.41999999999999</v>
      </c>
      <c r="K36">
        <v>71.63</v>
      </c>
      <c r="L36">
        <v>134.65</v>
      </c>
      <c r="M36">
        <v>675.07</v>
      </c>
      <c r="N36">
        <v>1214.3599999999999</v>
      </c>
      <c r="O36">
        <v>6.61</v>
      </c>
      <c r="P36">
        <v>128.79</v>
      </c>
      <c r="Q36">
        <v>46.52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4.0740740740740746E-3</v>
      </c>
      <c r="B37" s="1">
        <v>0.44355324074074076</v>
      </c>
      <c r="C37">
        <v>139.27000000000001</v>
      </c>
      <c r="D37">
        <v>69.19</v>
      </c>
      <c r="E37">
        <v>9.64</v>
      </c>
      <c r="F37">
        <v>5.36</v>
      </c>
      <c r="G37">
        <v>55.59</v>
      </c>
      <c r="H37">
        <v>331.83</v>
      </c>
      <c r="I37">
        <v>109.37</v>
      </c>
      <c r="J37">
        <v>132.91</v>
      </c>
      <c r="K37">
        <v>73.13</v>
      </c>
      <c r="L37">
        <v>124.48</v>
      </c>
      <c r="M37">
        <v>715.33</v>
      </c>
      <c r="N37">
        <v>1286.79</v>
      </c>
      <c r="O37">
        <v>6.4</v>
      </c>
      <c r="P37">
        <v>129.44</v>
      </c>
      <c r="Q37">
        <v>35.08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4.1898148148148146E-3</v>
      </c>
      <c r="B38" s="1">
        <v>0.44366898148148143</v>
      </c>
      <c r="C38">
        <v>140.82</v>
      </c>
      <c r="D38">
        <v>68.95</v>
      </c>
      <c r="E38">
        <v>9.7100000000000009</v>
      </c>
      <c r="F38">
        <v>5.4</v>
      </c>
      <c r="G38">
        <v>53.54</v>
      </c>
      <c r="H38">
        <v>305.74</v>
      </c>
      <c r="I38">
        <v>94.25</v>
      </c>
      <c r="J38">
        <v>129.65</v>
      </c>
      <c r="K38">
        <v>70.22</v>
      </c>
      <c r="L38">
        <v>128.79</v>
      </c>
      <c r="M38">
        <v>684.75</v>
      </c>
      <c r="N38">
        <v>1231.77</v>
      </c>
      <c r="O38">
        <v>6.22</v>
      </c>
      <c r="P38">
        <v>121.71</v>
      </c>
      <c r="Q38">
        <v>42.08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4.3055555555555555E-3</v>
      </c>
      <c r="B39" s="1">
        <v>0.44378472222222221</v>
      </c>
      <c r="C39">
        <v>146.61000000000001</v>
      </c>
      <c r="D39">
        <v>70.23</v>
      </c>
      <c r="E39">
        <v>10.3</v>
      </c>
      <c r="F39">
        <v>5.72</v>
      </c>
      <c r="G39">
        <v>54.91</v>
      </c>
      <c r="H39">
        <v>308</v>
      </c>
      <c r="I39">
        <v>104.16</v>
      </c>
      <c r="J39">
        <v>132</v>
      </c>
      <c r="K39">
        <v>68.36</v>
      </c>
      <c r="L39">
        <v>127.91</v>
      </c>
      <c r="M39">
        <v>641.59</v>
      </c>
      <c r="N39">
        <v>1154.1199999999999</v>
      </c>
      <c r="O39">
        <v>6.56</v>
      </c>
      <c r="P39">
        <v>129</v>
      </c>
      <c r="Q39">
        <v>44.4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4.4212962962962956E-3</v>
      </c>
      <c r="B40" s="1">
        <v>0.44390046296296298</v>
      </c>
      <c r="C40">
        <v>147.19999999999999</v>
      </c>
      <c r="D40">
        <v>71.36</v>
      </c>
      <c r="E40">
        <v>10.51</v>
      </c>
      <c r="F40">
        <v>5.84</v>
      </c>
      <c r="G40">
        <v>54.83</v>
      </c>
      <c r="H40">
        <v>322</v>
      </c>
      <c r="I40">
        <v>103.5</v>
      </c>
      <c r="J40">
        <v>132</v>
      </c>
      <c r="K40">
        <v>60</v>
      </c>
      <c r="L40">
        <v>130.16</v>
      </c>
      <c r="M40">
        <v>586.61</v>
      </c>
      <c r="N40">
        <v>1055.23</v>
      </c>
      <c r="O40">
        <v>6.22</v>
      </c>
      <c r="P40">
        <v>128.24</v>
      </c>
      <c r="Q40">
        <v>39.31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4.5370370370370365E-3</v>
      </c>
      <c r="B41" s="1">
        <v>0.4440162037037037</v>
      </c>
      <c r="C41">
        <v>145.22999999999999</v>
      </c>
      <c r="D41">
        <v>73.010000000000005</v>
      </c>
      <c r="E41">
        <v>10.6</v>
      </c>
      <c r="F41">
        <v>5.89</v>
      </c>
      <c r="G41">
        <v>55.74</v>
      </c>
      <c r="H41">
        <v>328.67</v>
      </c>
      <c r="I41">
        <v>110.51</v>
      </c>
      <c r="J41">
        <v>132</v>
      </c>
      <c r="K41">
        <v>60</v>
      </c>
      <c r="L41">
        <v>131</v>
      </c>
      <c r="M41">
        <v>581.20000000000005</v>
      </c>
      <c r="N41">
        <v>1045.5</v>
      </c>
      <c r="O41">
        <v>6.28</v>
      </c>
      <c r="P41">
        <v>125.95</v>
      </c>
      <c r="Q41">
        <v>31.26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4.6527777777777774E-3</v>
      </c>
      <c r="B42" s="1">
        <v>0.44413194444444443</v>
      </c>
      <c r="C42">
        <v>144.08000000000001</v>
      </c>
      <c r="D42">
        <v>71.510000000000005</v>
      </c>
      <c r="E42">
        <v>10.3</v>
      </c>
      <c r="F42">
        <v>5.73</v>
      </c>
      <c r="G42">
        <v>54.87</v>
      </c>
      <c r="H42">
        <v>326.83</v>
      </c>
      <c r="I42">
        <v>103.89</v>
      </c>
      <c r="J42">
        <v>132</v>
      </c>
      <c r="K42">
        <v>60</v>
      </c>
      <c r="L42">
        <v>130.34</v>
      </c>
      <c r="M42">
        <v>598.20000000000005</v>
      </c>
      <c r="N42">
        <v>1076.08</v>
      </c>
      <c r="O42">
        <v>6.1</v>
      </c>
      <c r="P42">
        <v>122.01</v>
      </c>
      <c r="Q42">
        <v>30.62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4.7685185185185183E-3</v>
      </c>
      <c r="B43" s="1">
        <v>0.44424768518518515</v>
      </c>
      <c r="C43">
        <v>148.75</v>
      </c>
      <c r="D43">
        <v>71.61</v>
      </c>
      <c r="E43">
        <v>10.66</v>
      </c>
      <c r="F43">
        <v>5.92</v>
      </c>
      <c r="G43">
        <v>54.58</v>
      </c>
      <c r="H43">
        <v>273.60000000000002</v>
      </c>
      <c r="I43">
        <v>101.73</v>
      </c>
      <c r="J43">
        <v>132.6</v>
      </c>
      <c r="K43">
        <v>61.8</v>
      </c>
      <c r="L43">
        <v>131.18</v>
      </c>
      <c r="M43">
        <v>589.09</v>
      </c>
      <c r="N43">
        <v>1059.7</v>
      </c>
      <c r="O43">
        <v>6.44</v>
      </c>
      <c r="P43">
        <v>123.53</v>
      </c>
      <c r="Q43">
        <v>42.65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4.8842592592592592E-3</v>
      </c>
      <c r="B44" s="1">
        <v>0.44436342592592593</v>
      </c>
      <c r="C44">
        <v>148.85</v>
      </c>
      <c r="D44">
        <v>72.400000000000006</v>
      </c>
      <c r="E44">
        <v>10.77</v>
      </c>
      <c r="F44">
        <v>5.99</v>
      </c>
      <c r="G44">
        <v>54.95</v>
      </c>
      <c r="H44">
        <v>306.39999999999998</v>
      </c>
      <c r="I44">
        <v>104.39</v>
      </c>
      <c r="J44">
        <v>133.80000000000001</v>
      </c>
      <c r="K44">
        <v>67.08</v>
      </c>
      <c r="L44">
        <v>131.76</v>
      </c>
      <c r="M44">
        <v>611.38</v>
      </c>
      <c r="N44">
        <v>1099.8</v>
      </c>
      <c r="O44">
        <v>6.84</v>
      </c>
      <c r="P44">
        <v>125.18</v>
      </c>
      <c r="Q44">
        <v>40.79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5.0000000000000001E-3</v>
      </c>
      <c r="B45" s="1">
        <v>0.4444791666666667</v>
      </c>
      <c r="C45">
        <v>149.18</v>
      </c>
      <c r="D45">
        <v>71.87</v>
      </c>
      <c r="E45">
        <v>10.72</v>
      </c>
      <c r="F45">
        <v>5.96</v>
      </c>
      <c r="G45">
        <v>54.5</v>
      </c>
      <c r="H45">
        <v>312.8</v>
      </c>
      <c r="I45">
        <v>101.05</v>
      </c>
      <c r="J45">
        <v>130.47999999999999</v>
      </c>
      <c r="K45">
        <v>61</v>
      </c>
      <c r="L45">
        <v>131.88</v>
      </c>
      <c r="M45">
        <v>575.86</v>
      </c>
      <c r="N45">
        <v>1035.9000000000001</v>
      </c>
      <c r="O45">
        <v>6.36</v>
      </c>
      <c r="P45">
        <v>125.62</v>
      </c>
      <c r="Q45">
        <v>39.979999999999997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5.115740740740741E-3</v>
      </c>
      <c r="B46" s="1">
        <v>0.44459490740740742</v>
      </c>
      <c r="C46">
        <v>146.83000000000001</v>
      </c>
      <c r="D46">
        <v>74.14</v>
      </c>
      <c r="E46">
        <v>10.89</v>
      </c>
      <c r="F46">
        <v>6.05</v>
      </c>
      <c r="G46">
        <v>54.85</v>
      </c>
      <c r="H46">
        <v>312.67</v>
      </c>
      <c r="I46">
        <v>103.71</v>
      </c>
      <c r="J46">
        <v>132.21</v>
      </c>
      <c r="K46">
        <v>61</v>
      </c>
      <c r="L46">
        <v>135.16</v>
      </c>
      <c r="M46">
        <v>571.35</v>
      </c>
      <c r="N46">
        <v>1027.77</v>
      </c>
      <c r="O46">
        <v>6.51</v>
      </c>
      <c r="P46">
        <v>128.13999999999999</v>
      </c>
      <c r="Q46">
        <v>39.99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5.2314814814814819E-3</v>
      </c>
      <c r="B47" s="1">
        <v>0.44471064814814815</v>
      </c>
      <c r="C47">
        <v>147.09</v>
      </c>
      <c r="D47">
        <v>74.91</v>
      </c>
      <c r="E47">
        <v>11.02</v>
      </c>
      <c r="F47">
        <v>6.13</v>
      </c>
      <c r="G47">
        <v>54.93</v>
      </c>
      <c r="H47">
        <v>264</v>
      </c>
      <c r="I47">
        <v>104.29</v>
      </c>
      <c r="J47">
        <v>133</v>
      </c>
      <c r="K47">
        <v>61.96</v>
      </c>
      <c r="L47">
        <v>136.38</v>
      </c>
      <c r="M47">
        <v>571.01</v>
      </c>
      <c r="N47">
        <v>1027.17</v>
      </c>
      <c r="O47">
        <v>6.67</v>
      </c>
      <c r="P47">
        <v>126.94</v>
      </c>
      <c r="Q47">
        <v>41.76</v>
      </c>
      <c r="S47" t="s">
        <v>26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5.347222222222222E-3</v>
      </c>
      <c r="B48" s="1">
        <v>0.44482638888888887</v>
      </c>
      <c r="C48">
        <v>147.78</v>
      </c>
      <c r="D48">
        <v>73.92</v>
      </c>
      <c r="E48">
        <v>10.92</v>
      </c>
      <c r="F48">
        <v>6.07</v>
      </c>
      <c r="G48">
        <v>55</v>
      </c>
      <c r="H48">
        <v>298.5</v>
      </c>
      <c r="I48">
        <v>104.8</v>
      </c>
      <c r="J48">
        <v>133.21</v>
      </c>
      <c r="K48">
        <v>63.75</v>
      </c>
      <c r="L48">
        <v>134.4</v>
      </c>
      <c r="M48">
        <v>585.54999999999995</v>
      </c>
      <c r="N48">
        <v>1053.33</v>
      </c>
      <c r="O48">
        <v>6.72</v>
      </c>
      <c r="P48">
        <v>127.41</v>
      </c>
      <c r="Q48">
        <v>37.119999999999997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5.4629629629629637E-3</v>
      </c>
      <c r="B49" s="1">
        <v>0.44494212962962965</v>
      </c>
      <c r="C49">
        <v>150.02000000000001</v>
      </c>
      <c r="D49">
        <v>74.48</v>
      </c>
      <c r="E49">
        <v>11.17</v>
      </c>
      <c r="F49">
        <v>6.21</v>
      </c>
      <c r="G49">
        <v>55.76</v>
      </c>
      <c r="H49">
        <v>313.92</v>
      </c>
      <c r="I49">
        <v>110.78</v>
      </c>
      <c r="J49">
        <v>134</v>
      </c>
      <c r="K49">
        <v>59</v>
      </c>
      <c r="L49">
        <v>133.57</v>
      </c>
      <c r="M49">
        <v>551.59</v>
      </c>
      <c r="N49">
        <v>992.23</v>
      </c>
      <c r="O49">
        <v>6.62</v>
      </c>
      <c r="P49">
        <v>126.94</v>
      </c>
      <c r="Q49">
        <v>33.04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5.5787037037037038E-3</v>
      </c>
      <c r="B50" s="1">
        <v>0.44505787037037042</v>
      </c>
      <c r="C50">
        <v>158.1</v>
      </c>
      <c r="D50">
        <v>75.58</v>
      </c>
      <c r="E50">
        <v>11.95</v>
      </c>
      <c r="F50">
        <v>6.64</v>
      </c>
      <c r="G50">
        <v>55.96</v>
      </c>
      <c r="H50">
        <v>294.67</v>
      </c>
      <c r="I50">
        <v>112.31</v>
      </c>
      <c r="J50">
        <v>134</v>
      </c>
      <c r="K50">
        <v>59</v>
      </c>
      <c r="L50">
        <v>135.07</v>
      </c>
      <c r="M50">
        <v>515.61</v>
      </c>
      <c r="N50">
        <v>927.52</v>
      </c>
      <c r="O50">
        <v>7.08</v>
      </c>
      <c r="P50">
        <v>124.23</v>
      </c>
      <c r="Q50">
        <v>32.26</v>
      </c>
      <c r="S50" t="s">
        <v>26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5.6944444444444438E-3</v>
      </c>
      <c r="B51" s="1">
        <v>0.44517361111111109</v>
      </c>
      <c r="C51">
        <v>162.6</v>
      </c>
      <c r="D51">
        <v>74.989999999999995</v>
      </c>
      <c r="E51">
        <v>12.19</v>
      </c>
      <c r="F51">
        <v>6.78</v>
      </c>
      <c r="G51">
        <v>55.77</v>
      </c>
      <c r="H51">
        <v>286.37</v>
      </c>
      <c r="I51">
        <v>110.76</v>
      </c>
      <c r="J51">
        <v>134</v>
      </c>
      <c r="K51">
        <v>59</v>
      </c>
      <c r="L51">
        <v>134.47</v>
      </c>
      <c r="M51">
        <v>505.44</v>
      </c>
      <c r="N51">
        <v>909.21</v>
      </c>
      <c r="O51">
        <v>7.22</v>
      </c>
      <c r="P51">
        <v>124.68</v>
      </c>
      <c r="Q51">
        <v>35.799999999999997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5.8101851851851856E-3</v>
      </c>
      <c r="B52" s="1">
        <v>0.44528935185185187</v>
      </c>
      <c r="C52">
        <v>164.32</v>
      </c>
      <c r="D52">
        <v>76.45</v>
      </c>
      <c r="E52">
        <v>12.56</v>
      </c>
      <c r="F52">
        <v>6.98</v>
      </c>
      <c r="G52">
        <v>55.49</v>
      </c>
      <c r="H52">
        <v>282.81</v>
      </c>
      <c r="I52">
        <v>108.61</v>
      </c>
      <c r="J52">
        <v>134</v>
      </c>
      <c r="K52">
        <v>59</v>
      </c>
      <c r="L52">
        <v>137.78</v>
      </c>
      <c r="M52">
        <v>490.44</v>
      </c>
      <c r="N52">
        <v>882.23</v>
      </c>
      <c r="O52">
        <v>7.44</v>
      </c>
      <c r="P52">
        <v>125.07</v>
      </c>
      <c r="Q52">
        <v>37.380000000000003</v>
      </c>
      <c r="S52" t="s">
        <v>27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5.9259259259259256E-3</v>
      </c>
      <c r="B53" s="1">
        <v>0.44540509259259259</v>
      </c>
      <c r="C53">
        <v>167.82</v>
      </c>
      <c r="D53">
        <v>75.61</v>
      </c>
      <c r="E53">
        <v>12.69</v>
      </c>
      <c r="F53">
        <v>7.05</v>
      </c>
      <c r="G53">
        <v>56.48</v>
      </c>
      <c r="H53">
        <v>283.57</v>
      </c>
      <c r="I53">
        <v>116.53</v>
      </c>
      <c r="J53">
        <v>134</v>
      </c>
      <c r="K53">
        <v>59</v>
      </c>
      <c r="L53">
        <v>133.88</v>
      </c>
      <c r="M53">
        <v>485.59</v>
      </c>
      <c r="N53">
        <v>873.51</v>
      </c>
      <c r="O53">
        <v>7.52</v>
      </c>
      <c r="P53">
        <v>127.7</v>
      </c>
      <c r="Q53">
        <v>34.880000000000003</v>
      </c>
      <c r="S53" t="s">
        <v>27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6.0416666666666665E-3</v>
      </c>
      <c r="B54" s="1">
        <v>0.44552083333333337</v>
      </c>
      <c r="C54">
        <v>170.75</v>
      </c>
      <c r="D54">
        <v>73.53</v>
      </c>
      <c r="E54">
        <v>12.55</v>
      </c>
      <c r="F54">
        <v>6.98</v>
      </c>
      <c r="G54">
        <v>55.4</v>
      </c>
      <c r="H54">
        <v>276.83</v>
      </c>
      <c r="I54">
        <v>107.98</v>
      </c>
      <c r="J54">
        <v>133.28</v>
      </c>
      <c r="K54">
        <v>58.52</v>
      </c>
      <c r="L54">
        <v>132.72</v>
      </c>
      <c r="M54">
        <v>487.28</v>
      </c>
      <c r="N54">
        <v>876.55</v>
      </c>
      <c r="O54">
        <v>7.38</v>
      </c>
      <c r="P54">
        <v>123.98</v>
      </c>
      <c r="Q54">
        <v>37.78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6.1574074074074074E-3</v>
      </c>
      <c r="B55" s="1">
        <v>0.44563657407407403</v>
      </c>
      <c r="C55">
        <v>171.58</v>
      </c>
      <c r="D55">
        <v>74.08</v>
      </c>
      <c r="E55">
        <v>12.71</v>
      </c>
      <c r="F55">
        <v>7.07</v>
      </c>
      <c r="G55">
        <v>56.96</v>
      </c>
      <c r="H55">
        <v>279.57</v>
      </c>
      <c r="I55">
        <v>120.75</v>
      </c>
      <c r="J55">
        <v>131</v>
      </c>
      <c r="K55">
        <v>57</v>
      </c>
      <c r="L55">
        <v>130.07</v>
      </c>
      <c r="M55">
        <v>470.17</v>
      </c>
      <c r="N55">
        <v>845.77</v>
      </c>
      <c r="O55">
        <v>7.29</v>
      </c>
      <c r="P55">
        <v>128.09</v>
      </c>
      <c r="Q55">
        <v>31.83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6.2731481481481484E-3</v>
      </c>
      <c r="B56" s="1">
        <v>0.44575231481481481</v>
      </c>
      <c r="C56">
        <v>175.28</v>
      </c>
      <c r="D56">
        <v>76.400000000000006</v>
      </c>
      <c r="E56">
        <v>13.39</v>
      </c>
      <c r="F56">
        <v>7.44</v>
      </c>
      <c r="G56">
        <v>56.5</v>
      </c>
      <c r="H56">
        <v>268.97000000000003</v>
      </c>
      <c r="I56">
        <v>116.76</v>
      </c>
      <c r="J56">
        <v>131</v>
      </c>
      <c r="K56">
        <v>57</v>
      </c>
      <c r="L56">
        <v>135.24</v>
      </c>
      <c r="M56">
        <v>446.11</v>
      </c>
      <c r="N56">
        <v>802.5</v>
      </c>
      <c r="O56">
        <v>7.68</v>
      </c>
      <c r="P56">
        <v>127.16</v>
      </c>
      <c r="Q56">
        <v>32.76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6.3888888888888884E-3</v>
      </c>
      <c r="B57" s="1">
        <v>0.44586805555555559</v>
      </c>
      <c r="C57">
        <v>179.65</v>
      </c>
      <c r="D57">
        <v>75.5</v>
      </c>
      <c r="E57">
        <v>13.56</v>
      </c>
      <c r="F57">
        <v>7.54</v>
      </c>
      <c r="G57">
        <v>55.97</v>
      </c>
      <c r="H57">
        <v>269.73</v>
      </c>
      <c r="I57">
        <v>112.45</v>
      </c>
      <c r="J57">
        <v>131</v>
      </c>
      <c r="K57">
        <v>57</v>
      </c>
      <c r="L57">
        <v>134.9</v>
      </c>
      <c r="M57">
        <v>440.45</v>
      </c>
      <c r="N57">
        <v>792.3</v>
      </c>
      <c r="O57">
        <v>7.78</v>
      </c>
      <c r="P57">
        <v>124.97</v>
      </c>
      <c r="Q57">
        <v>42.05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6.5046296296296302E-3</v>
      </c>
      <c r="B58" s="1">
        <v>0.44598379629629631</v>
      </c>
      <c r="C58">
        <v>183.08</v>
      </c>
      <c r="D58">
        <v>74.84</v>
      </c>
      <c r="E58">
        <v>13.7</v>
      </c>
      <c r="F58">
        <v>7.62</v>
      </c>
      <c r="G58">
        <v>55.31</v>
      </c>
      <c r="H58">
        <v>256</v>
      </c>
      <c r="I58">
        <v>107.37</v>
      </c>
      <c r="J58">
        <v>131</v>
      </c>
      <c r="K58">
        <v>57</v>
      </c>
      <c r="L58">
        <v>135.30000000000001</v>
      </c>
      <c r="M58">
        <v>436.26</v>
      </c>
      <c r="N58">
        <v>784.77</v>
      </c>
      <c r="O58">
        <v>7.86</v>
      </c>
      <c r="P58">
        <v>123.06</v>
      </c>
      <c r="Q58">
        <v>43.89</v>
      </c>
      <c r="S58" t="s">
        <v>28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6.6203703703703702E-3</v>
      </c>
      <c r="B59" s="1">
        <v>0.44609953703703703</v>
      </c>
      <c r="C59">
        <v>185.49</v>
      </c>
      <c r="D59">
        <v>73.23</v>
      </c>
      <c r="E59">
        <v>13.58</v>
      </c>
      <c r="F59">
        <v>7.55</v>
      </c>
      <c r="G59">
        <v>54.91</v>
      </c>
      <c r="H59">
        <v>246.19</v>
      </c>
      <c r="I59">
        <v>104.44</v>
      </c>
      <c r="J59">
        <v>130.77000000000001</v>
      </c>
      <c r="K59">
        <v>57.23</v>
      </c>
      <c r="L59">
        <v>133.4</v>
      </c>
      <c r="M59">
        <v>440.31</v>
      </c>
      <c r="N59">
        <v>792.05</v>
      </c>
      <c r="O59">
        <v>7.8</v>
      </c>
      <c r="P59">
        <v>121.37</v>
      </c>
      <c r="Q59">
        <v>48.12</v>
      </c>
      <c r="S59" t="s">
        <v>46</v>
      </c>
      <c r="U59" s="2">
        <f>AVERAGE(C53:C59)</f>
        <v>176.23571428571427</v>
      </c>
      <c r="V59" s="2">
        <f t="shared" ref="V59:AI59" si="1">AVERAGE(D53:D59)</f>
        <v>74.741428571428585</v>
      </c>
      <c r="W59" s="2">
        <f t="shared" si="1"/>
        <v>13.168571428571429</v>
      </c>
      <c r="X59" s="2">
        <f t="shared" si="1"/>
        <v>7.3214285714285712</v>
      </c>
      <c r="Y59" s="2">
        <f t="shared" si="1"/>
        <v>55.932857142857138</v>
      </c>
      <c r="Z59" s="2">
        <f t="shared" si="1"/>
        <v>268.69428571428574</v>
      </c>
      <c r="AA59" s="2">
        <f t="shared" si="1"/>
        <v>112.32571428571428</v>
      </c>
      <c r="AB59" s="2">
        <f t="shared" si="1"/>
        <v>131.72142857142856</v>
      </c>
      <c r="AC59" s="2">
        <f t="shared" si="1"/>
        <v>57.535714285714285</v>
      </c>
      <c r="AD59" s="2">
        <f t="shared" si="1"/>
        <v>133.64428571428573</v>
      </c>
      <c r="AE59" s="2">
        <f t="shared" si="1"/>
        <v>458.02428571428567</v>
      </c>
      <c r="AF59" s="2">
        <f t="shared" si="1"/>
        <v>823.92142857142858</v>
      </c>
      <c r="AG59" s="2">
        <f t="shared" si="1"/>
        <v>7.6157142857142848</v>
      </c>
      <c r="AH59" s="2">
        <f t="shared" si="1"/>
        <v>125.19000000000001</v>
      </c>
      <c r="AI59" s="2">
        <f t="shared" si="1"/>
        <v>38.758571428571429</v>
      </c>
    </row>
    <row r="60" spans="1:35" x14ac:dyDescent="0.25">
      <c r="A60" s="1">
        <v>6.7361111111111103E-3</v>
      </c>
      <c r="B60" s="1">
        <v>0.44621527777777775</v>
      </c>
      <c r="C60">
        <v>187.74</v>
      </c>
      <c r="D60">
        <v>71.98</v>
      </c>
      <c r="E60">
        <v>13.51</v>
      </c>
      <c r="F60">
        <v>7.51</v>
      </c>
      <c r="G60">
        <v>55.53</v>
      </c>
      <c r="H60">
        <v>260.64999999999998</v>
      </c>
      <c r="I60">
        <v>108.95</v>
      </c>
      <c r="J60">
        <v>130</v>
      </c>
      <c r="K60">
        <v>58</v>
      </c>
      <c r="L60">
        <v>129.63</v>
      </c>
      <c r="M60">
        <v>444.13</v>
      </c>
      <c r="N60">
        <v>798.92</v>
      </c>
      <c r="O60">
        <v>7.79</v>
      </c>
      <c r="P60">
        <v>121.16</v>
      </c>
      <c r="Q60">
        <v>32.24</v>
      </c>
      <c r="S60" t="s">
        <v>28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6.851851851851852E-3</v>
      </c>
      <c r="B61" s="1">
        <v>0.44633101851851853</v>
      </c>
      <c r="C61">
        <v>190.04</v>
      </c>
      <c r="D61">
        <v>70.55</v>
      </c>
      <c r="E61">
        <v>13.41</v>
      </c>
      <c r="F61">
        <v>7.45</v>
      </c>
      <c r="G61">
        <v>54.79</v>
      </c>
      <c r="H61">
        <v>263.38</v>
      </c>
      <c r="I61">
        <v>103.24</v>
      </c>
      <c r="J61">
        <v>130</v>
      </c>
      <c r="K61">
        <v>58</v>
      </c>
      <c r="L61">
        <v>128.77000000000001</v>
      </c>
      <c r="M61">
        <v>447.68</v>
      </c>
      <c r="N61">
        <v>805.31</v>
      </c>
      <c r="O61">
        <v>7.73</v>
      </c>
      <c r="P61">
        <v>115.87</v>
      </c>
      <c r="Q61">
        <v>16.649999999999999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6.9675925925925921E-3</v>
      </c>
      <c r="B62" s="1">
        <v>0.44644675925925931</v>
      </c>
      <c r="C62">
        <v>192.78</v>
      </c>
      <c r="D62">
        <v>71.62</v>
      </c>
      <c r="E62">
        <v>13.81</v>
      </c>
      <c r="F62">
        <v>7.68</v>
      </c>
      <c r="G62">
        <v>56.23</v>
      </c>
      <c r="H62">
        <v>266</v>
      </c>
      <c r="I62">
        <v>114.56</v>
      </c>
      <c r="J62">
        <v>130</v>
      </c>
      <c r="K62">
        <v>58</v>
      </c>
      <c r="L62">
        <v>127.37</v>
      </c>
      <c r="M62">
        <v>434.65</v>
      </c>
      <c r="N62">
        <v>781.87</v>
      </c>
      <c r="O62">
        <v>7.96</v>
      </c>
      <c r="P62">
        <v>118.69</v>
      </c>
      <c r="Q62">
        <v>20.88</v>
      </c>
      <c r="S62" t="s">
        <v>28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7.083333333333333E-3</v>
      </c>
      <c r="B63" s="1">
        <v>0.44656249999999997</v>
      </c>
      <c r="C63">
        <v>193.8</v>
      </c>
      <c r="D63">
        <v>68.349999999999994</v>
      </c>
      <c r="E63">
        <v>13.25</v>
      </c>
      <c r="F63">
        <v>7.36</v>
      </c>
      <c r="G63">
        <v>54.77</v>
      </c>
      <c r="H63">
        <v>261.75</v>
      </c>
      <c r="I63">
        <v>103.18</v>
      </c>
      <c r="J63">
        <v>130</v>
      </c>
      <c r="K63">
        <v>58</v>
      </c>
      <c r="L63">
        <v>124.87</v>
      </c>
      <c r="M63">
        <v>453.58</v>
      </c>
      <c r="N63">
        <v>815.94</v>
      </c>
      <c r="O63">
        <v>7.63</v>
      </c>
      <c r="P63">
        <v>113.71</v>
      </c>
      <c r="Q63">
        <v>14.33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7.1990740740740739E-3</v>
      </c>
      <c r="B64" s="1">
        <v>0.44667824074074075</v>
      </c>
      <c r="C64">
        <v>194.82</v>
      </c>
      <c r="D64">
        <v>74.09</v>
      </c>
      <c r="E64">
        <v>14.43</v>
      </c>
      <c r="F64">
        <v>8.02</v>
      </c>
      <c r="G64">
        <v>54.3</v>
      </c>
      <c r="H64">
        <v>239.74</v>
      </c>
      <c r="I64">
        <v>99.64</v>
      </c>
      <c r="J64">
        <v>131.13</v>
      </c>
      <c r="K64">
        <v>57.32</v>
      </c>
      <c r="L64">
        <v>136.41999999999999</v>
      </c>
      <c r="M64">
        <v>415.61</v>
      </c>
      <c r="N64">
        <v>747.63</v>
      </c>
      <c r="O64">
        <v>8.31</v>
      </c>
      <c r="P64">
        <v>119.33</v>
      </c>
      <c r="Q64">
        <v>34.26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7.3148148148148148E-3</v>
      </c>
      <c r="B65" s="1">
        <v>0.44679398148148147</v>
      </c>
      <c r="C65">
        <v>194.97</v>
      </c>
      <c r="D65">
        <v>76.260000000000005</v>
      </c>
      <c r="E65">
        <v>14.87</v>
      </c>
      <c r="F65">
        <v>8.27</v>
      </c>
      <c r="G65">
        <v>55.7</v>
      </c>
      <c r="H65">
        <v>244.85</v>
      </c>
      <c r="I65">
        <v>110.27</v>
      </c>
      <c r="J65">
        <v>135</v>
      </c>
      <c r="K65">
        <v>55.85</v>
      </c>
      <c r="L65">
        <v>136.91</v>
      </c>
      <c r="M65">
        <v>404.98</v>
      </c>
      <c r="N65">
        <v>728.5</v>
      </c>
      <c r="O65">
        <v>8.6</v>
      </c>
      <c r="P65">
        <v>122.15</v>
      </c>
      <c r="Q65">
        <v>25.79</v>
      </c>
      <c r="S65" t="s">
        <v>47</v>
      </c>
      <c r="U65" s="2">
        <f>AVERAGE(C59:C65)</f>
        <v>191.37714285714284</v>
      </c>
      <c r="V65" s="2">
        <f t="shared" ref="V65" si="2">AVERAGE(D59:D65)</f>
        <v>72.297142857142859</v>
      </c>
      <c r="W65" s="2">
        <f t="shared" ref="W65" si="3">AVERAGE(E59:E65)</f>
        <v>13.83714285714286</v>
      </c>
      <c r="X65" s="2">
        <f t="shared" ref="X65" si="4">AVERAGE(F59:F65)</f>
        <v>7.6914285714285695</v>
      </c>
      <c r="Y65" s="2">
        <f t="shared" ref="Y65" si="5">AVERAGE(G59:G65)</f>
        <v>55.175714285714278</v>
      </c>
      <c r="Z65" s="2">
        <f t="shared" ref="Z65" si="6">AVERAGE(H59:H65)</f>
        <v>254.65142857142857</v>
      </c>
      <c r="AA65" s="2">
        <f t="shared" ref="AA65" si="7">AVERAGE(I59:I65)</f>
        <v>106.32571428571428</v>
      </c>
      <c r="AB65" s="2">
        <f t="shared" ref="AB65" si="8">AVERAGE(J59:J65)</f>
        <v>130.98571428571429</v>
      </c>
      <c r="AC65" s="2">
        <f t="shared" ref="AC65" si="9">AVERAGE(K59:K65)</f>
        <v>57.485714285714288</v>
      </c>
      <c r="AD65" s="2">
        <f t="shared" ref="AD65" si="10">AVERAGE(L59:L65)</f>
        <v>131.05285714285714</v>
      </c>
      <c r="AE65" s="2">
        <f t="shared" ref="AE65" si="11">AVERAGE(M59:M65)</f>
        <v>434.42</v>
      </c>
      <c r="AF65" s="2">
        <f t="shared" ref="AF65" si="12">AVERAGE(N59:N65)</f>
        <v>781.45999999999992</v>
      </c>
      <c r="AG65" s="2">
        <f t="shared" ref="AG65" si="13">AVERAGE(O59:O65)</f>
        <v>7.9742857142857151</v>
      </c>
      <c r="AH65" s="2">
        <f t="shared" ref="AH65" si="14">AVERAGE(P59:P65)</f>
        <v>118.89714285714285</v>
      </c>
      <c r="AI65" s="2">
        <f t="shared" ref="AI65" si="15">AVERAGE(Q59:Q65)</f>
        <v>27.467142857142854</v>
      </c>
    </row>
    <row r="66" spans="1:35" x14ac:dyDescent="0.25">
      <c r="A66" s="1">
        <v>7.4305555555555548E-3</v>
      </c>
      <c r="B66" s="1">
        <v>0.44690972222222225</v>
      </c>
      <c r="C66">
        <v>196.13</v>
      </c>
      <c r="D66">
        <v>72.180000000000007</v>
      </c>
      <c r="E66">
        <v>14.16</v>
      </c>
      <c r="F66">
        <v>7.87</v>
      </c>
      <c r="G66">
        <v>55.84</v>
      </c>
      <c r="H66">
        <v>246.67</v>
      </c>
      <c r="I66">
        <v>111.4</v>
      </c>
      <c r="J66">
        <v>135</v>
      </c>
      <c r="K66">
        <v>59</v>
      </c>
      <c r="L66">
        <v>129.28</v>
      </c>
      <c r="M66">
        <v>437.32</v>
      </c>
      <c r="N66">
        <v>786.68</v>
      </c>
      <c r="O66">
        <v>8.42</v>
      </c>
      <c r="P66">
        <v>119.52</v>
      </c>
      <c r="Q66">
        <v>17.73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7.5462962962962966E-3</v>
      </c>
      <c r="B67" s="1">
        <v>0.44702546296296292</v>
      </c>
      <c r="C67">
        <v>198.18</v>
      </c>
      <c r="D67">
        <v>70.05</v>
      </c>
      <c r="E67">
        <v>13.88</v>
      </c>
      <c r="F67">
        <v>7.72</v>
      </c>
      <c r="G67">
        <v>56.6</v>
      </c>
      <c r="H67">
        <v>242.55</v>
      </c>
      <c r="I67">
        <v>117.68</v>
      </c>
      <c r="J67">
        <v>135</v>
      </c>
      <c r="K67">
        <v>59</v>
      </c>
      <c r="L67">
        <v>123.81</v>
      </c>
      <c r="M67">
        <v>445.84</v>
      </c>
      <c r="N67">
        <v>802</v>
      </c>
      <c r="O67">
        <v>8.26</v>
      </c>
      <c r="P67">
        <v>119.23</v>
      </c>
      <c r="Q67">
        <v>16.899999999999999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7.6620370370370366E-3</v>
      </c>
      <c r="B68" s="1">
        <v>0.44714120370370369</v>
      </c>
      <c r="C68">
        <v>198.66</v>
      </c>
      <c r="D68">
        <v>70.08</v>
      </c>
      <c r="E68">
        <v>13.92</v>
      </c>
      <c r="F68">
        <v>7.74</v>
      </c>
      <c r="G68">
        <v>56.6</v>
      </c>
      <c r="H68">
        <v>242.3</v>
      </c>
      <c r="I68">
        <v>117.58</v>
      </c>
      <c r="J68">
        <v>135</v>
      </c>
      <c r="K68">
        <v>59</v>
      </c>
      <c r="L68">
        <v>123.82</v>
      </c>
      <c r="M68">
        <v>444.46</v>
      </c>
      <c r="N68">
        <v>799.52</v>
      </c>
      <c r="O68">
        <v>8.2799999999999994</v>
      </c>
      <c r="P68">
        <v>119</v>
      </c>
      <c r="Q68">
        <v>18.88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7.7777777777777767E-3</v>
      </c>
      <c r="B69" s="1">
        <v>0.44725694444444447</v>
      </c>
      <c r="C69">
        <v>198.42</v>
      </c>
      <c r="D69">
        <v>70.13</v>
      </c>
      <c r="E69">
        <v>13.91</v>
      </c>
      <c r="F69">
        <v>7.74</v>
      </c>
      <c r="G69">
        <v>56.12</v>
      </c>
      <c r="H69">
        <v>251.03</v>
      </c>
      <c r="I69">
        <v>113.61</v>
      </c>
      <c r="J69">
        <v>135</v>
      </c>
      <c r="K69">
        <v>59</v>
      </c>
      <c r="L69">
        <v>124.98</v>
      </c>
      <c r="M69">
        <v>444.74</v>
      </c>
      <c r="N69">
        <v>800.03</v>
      </c>
      <c r="O69">
        <v>8.2799999999999994</v>
      </c>
      <c r="P69">
        <v>118.7</v>
      </c>
      <c r="Q69">
        <v>23.48</v>
      </c>
      <c r="S69" t="s">
        <v>29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7.8935185185185185E-3</v>
      </c>
      <c r="B70" s="1">
        <v>0.44737268518518519</v>
      </c>
      <c r="C70">
        <v>196.55</v>
      </c>
      <c r="D70">
        <v>72.27</v>
      </c>
      <c r="E70">
        <v>14.2</v>
      </c>
      <c r="F70">
        <v>7.89</v>
      </c>
      <c r="G70">
        <v>56.96</v>
      </c>
      <c r="H70">
        <v>257.33</v>
      </c>
      <c r="I70">
        <v>120.54</v>
      </c>
      <c r="J70">
        <v>135</v>
      </c>
      <c r="K70">
        <v>59</v>
      </c>
      <c r="L70">
        <v>126.88</v>
      </c>
      <c r="M70">
        <v>435.76</v>
      </c>
      <c r="N70">
        <v>783.87</v>
      </c>
      <c r="O70">
        <v>8.4499999999999993</v>
      </c>
      <c r="P70">
        <v>121.18</v>
      </c>
      <c r="Q70">
        <v>21.91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8.0092592592592594E-3</v>
      </c>
      <c r="B71" s="1">
        <v>0.44748842592592591</v>
      </c>
      <c r="C71">
        <v>190.06</v>
      </c>
      <c r="D71">
        <v>77.8</v>
      </c>
      <c r="E71">
        <v>14.78</v>
      </c>
      <c r="F71">
        <v>8.2200000000000006</v>
      </c>
      <c r="G71">
        <v>57.3</v>
      </c>
      <c r="H71">
        <v>264.13</v>
      </c>
      <c r="I71">
        <v>123.42</v>
      </c>
      <c r="J71">
        <v>135</v>
      </c>
      <c r="K71">
        <v>59</v>
      </c>
      <c r="L71">
        <v>135.79</v>
      </c>
      <c r="M71">
        <v>418.61</v>
      </c>
      <c r="N71">
        <v>753.02</v>
      </c>
      <c r="O71">
        <v>8.8000000000000007</v>
      </c>
      <c r="P71">
        <v>124.08</v>
      </c>
      <c r="Q71">
        <v>16.649999999999999</v>
      </c>
      <c r="S71" t="s">
        <v>48</v>
      </c>
      <c r="U71" s="2">
        <f>AVERAGE(C68:C71)</f>
        <v>195.92250000000001</v>
      </c>
      <c r="V71" s="2">
        <f t="shared" ref="V71:AI71" si="16">AVERAGE(D68:D71)</f>
        <v>72.569999999999993</v>
      </c>
      <c r="W71" s="2">
        <f t="shared" si="16"/>
        <v>14.202500000000001</v>
      </c>
      <c r="X71" s="2">
        <f t="shared" si="16"/>
        <v>7.8975000000000009</v>
      </c>
      <c r="Y71" s="2">
        <f t="shared" si="16"/>
        <v>56.745000000000005</v>
      </c>
      <c r="Z71" s="2">
        <f t="shared" si="16"/>
        <v>253.69750000000002</v>
      </c>
      <c r="AA71" s="2">
        <f t="shared" si="16"/>
        <v>118.78750000000001</v>
      </c>
      <c r="AB71" s="2">
        <f t="shared" si="16"/>
        <v>135</v>
      </c>
      <c r="AC71" s="2">
        <f t="shared" si="16"/>
        <v>59</v>
      </c>
      <c r="AD71" s="2">
        <f t="shared" si="16"/>
        <v>127.86750000000001</v>
      </c>
      <c r="AE71" s="2">
        <f t="shared" si="16"/>
        <v>435.89250000000004</v>
      </c>
      <c r="AF71" s="2">
        <f t="shared" si="16"/>
        <v>784.11</v>
      </c>
      <c r="AG71" s="2">
        <f t="shared" si="16"/>
        <v>8.4525000000000006</v>
      </c>
      <c r="AH71" s="2">
        <f t="shared" si="16"/>
        <v>120.74</v>
      </c>
      <c r="AI71" s="2">
        <f t="shared" si="16"/>
        <v>20.229999999999997</v>
      </c>
    </row>
    <row r="72" spans="1:35" x14ac:dyDescent="0.25">
      <c r="A72" s="1">
        <v>8.1249999999999985E-3</v>
      </c>
      <c r="B72" s="1">
        <v>0.44760416666666664</v>
      </c>
      <c r="C72">
        <v>184.1</v>
      </c>
      <c r="D72">
        <v>80.34</v>
      </c>
      <c r="E72">
        <v>14.79</v>
      </c>
      <c r="F72">
        <v>8.2200000000000006</v>
      </c>
      <c r="G72">
        <v>58.1</v>
      </c>
      <c r="H72">
        <v>270.45</v>
      </c>
      <c r="I72">
        <v>130.56</v>
      </c>
      <c r="J72">
        <v>135</v>
      </c>
      <c r="K72">
        <v>59</v>
      </c>
      <c r="L72">
        <v>138.29</v>
      </c>
      <c r="M72">
        <v>418.32</v>
      </c>
      <c r="N72">
        <v>752.5</v>
      </c>
      <c r="O72">
        <v>8.8000000000000007</v>
      </c>
      <c r="P72">
        <v>128.1</v>
      </c>
      <c r="Q72">
        <v>20.7</v>
      </c>
    </row>
    <row r="73" spans="1:35" x14ac:dyDescent="0.25">
      <c r="A73" s="1">
        <v>8.2407407407407412E-3</v>
      </c>
      <c r="B73" s="1">
        <v>0.44771990740740741</v>
      </c>
      <c r="C73">
        <v>180.22</v>
      </c>
      <c r="D73">
        <v>79.010000000000005</v>
      </c>
      <c r="E73">
        <v>14.24</v>
      </c>
      <c r="F73">
        <v>7.92</v>
      </c>
      <c r="G73">
        <v>56.68</v>
      </c>
      <c r="H73">
        <v>271.60000000000002</v>
      </c>
      <c r="I73">
        <v>118.68</v>
      </c>
      <c r="J73">
        <v>135</v>
      </c>
      <c r="K73">
        <v>59</v>
      </c>
      <c r="L73">
        <v>139.38</v>
      </c>
      <c r="M73">
        <v>435.01</v>
      </c>
      <c r="N73">
        <v>782.52</v>
      </c>
      <c r="O73">
        <v>8.4700000000000006</v>
      </c>
      <c r="P73">
        <v>126.64</v>
      </c>
      <c r="Q73">
        <v>26.55</v>
      </c>
    </row>
    <row r="74" spans="1:35" x14ac:dyDescent="0.25">
      <c r="A74" s="1">
        <v>8.3564814814814804E-3</v>
      </c>
      <c r="B74" s="1">
        <v>0.44783564814814819</v>
      </c>
      <c r="C74">
        <v>178.26</v>
      </c>
      <c r="D74">
        <v>74.44</v>
      </c>
      <c r="E74">
        <v>13.27</v>
      </c>
      <c r="F74">
        <v>7.38</v>
      </c>
      <c r="G74">
        <v>54.92</v>
      </c>
      <c r="H74">
        <v>281.07</v>
      </c>
      <c r="I74">
        <v>104.39</v>
      </c>
      <c r="J74">
        <v>146.19999999999999</v>
      </c>
      <c r="K74">
        <v>61.8</v>
      </c>
      <c r="L74">
        <v>135.58000000000001</v>
      </c>
      <c r="M74">
        <v>501.07</v>
      </c>
      <c r="N74">
        <v>901.35</v>
      </c>
      <c r="O74">
        <v>8.48</v>
      </c>
      <c r="P74">
        <v>119.36</v>
      </c>
      <c r="Q74">
        <v>30.22</v>
      </c>
    </row>
    <row r="75" spans="1:35" x14ac:dyDescent="0.25">
      <c r="A75" s="1">
        <v>8.4722222222222213E-3</v>
      </c>
      <c r="B75" s="1">
        <v>0.44795138888888886</v>
      </c>
      <c r="C75">
        <v>167.03</v>
      </c>
      <c r="D75">
        <v>70.459999999999994</v>
      </c>
      <c r="E75">
        <v>11.77</v>
      </c>
      <c r="F75">
        <v>6.55</v>
      </c>
      <c r="G75">
        <v>55.61</v>
      </c>
      <c r="H75">
        <v>302.70999999999998</v>
      </c>
      <c r="I75">
        <v>109.74</v>
      </c>
      <c r="J75">
        <v>183</v>
      </c>
      <c r="K75">
        <v>71</v>
      </c>
      <c r="L75">
        <v>126.64</v>
      </c>
      <c r="M75">
        <v>690.84</v>
      </c>
      <c r="N75">
        <v>1242.73</v>
      </c>
      <c r="O75">
        <v>9.27</v>
      </c>
      <c r="P75">
        <v>116.51</v>
      </c>
      <c r="Q75">
        <v>19.5</v>
      </c>
    </row>
    <row r="76" spans="1:35" x14ac:dyDescent="0.25">
      <c r="A76" s="1">
        <v>8.5879629629629622E-3</v>
      </c>
      <c r="B76" s="1">
        <v>0.44806712962962963</v>
      </c>
      <c r="C76">
        <v>158.79</v>
      </c>
      <c r="D76">
        <v>66.05</v>
      </c>
      <c r="E76">
        <v>10.47</v>
      </c>
      <c r="F76">
        <v>5.82</v>
      </c>
      <c r="G76">
        <v>56.34</v>
      </c>
      <c r="H76">
        <v>318.74</v>
      </c>
      <c r="I76">
        <v>121.69</v>
      </c>
      <c r="J76">
        <v>183</v>
      </c>
      <c r="K76">
        <v>71</v>
      </c>
      <c r="L76">
        <v>117.72</v>
      </c>
      <c r="M76">
        <v>1093.83</v>
      </c>
      <c r="N76">
        <v>1967.65</v>
      </c>
      <c r="O76">
        <v>8.24</v>
      </c>
      <c r="P76">
        <v>653.64</v>
      </c>
      <c r="Q76">
        <v>22.63</v>
      </c>
    </row>
    <row r="78" spans="1:35" x14ac:dyDescent="0.25">
      <c r="A7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2013-09-26T12:49:35Z</dcterms:created>
  <dcterms:modified xsi:type="dcterms:W3CDTF">2014-05-16T05:41:52Z</dcterms:modified>
</cp:coreProperties>
</file>