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44" i="1" l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U44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U41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4" i="1"/>
</calcChain>
</file>

<file path=xl/sharedStrings.xml><?xml version="1.0" encoding="utf-8"?>
<sst xmlns="http://schemas.openxmlformats.org/spreadsheetml/2006/main" count="48" uniqueCount="47">
  <si>
    <t>X30</t>
  </si>
  <si>
    <t>Date of Birth : ?</t>
  </si>
  <si>
    <t xml:space="preserve">Patient ID : </t>
  </si>
  <si>
    <t>Height : 170 cm</t>
  </si>
  <si>
    <t>Weight : 64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</si>
  <si>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</si>
  <si>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</si>
  <si>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</si>
  <si>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</si>
  <si>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</si>
  <si>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</si>
  <si>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</si>
  <si>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</si>
  <si>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</si>
  <si>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</si>
  <si>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</si>
  <si>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</si>
  <si>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</si>
  <si>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</si>
  <si>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</si>
  <si>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</si>
  <si>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</si>
  <si>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</si>
  <si>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</si>
  <si>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</si>
  <si>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</si>
  <si>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90w</t>
  </si>
  <si>
    <t>105w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</si>
  <si>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</si>
  <si>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</si>
  <si>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</si>
  <si>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</si>
  <si>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</si>
  <si>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</si>
  <si>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</si>
  <si>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</si>
  <si>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</si>
  <si>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</si>
  <si>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</si>
  <si>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</si>
  <si>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</si>
  <si>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</si>
  <si>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</si>
  <si>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</si>
  <si>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</si>
  <si>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max</t>
  </si>
  <si>
    <t>stop, submax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</si>
</sst>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abSelected="1" topLeftCell="M29" workbookViewId="0">
      <selection activeCell="X37" sqref="X37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0.14008101851851851</v>
      </c>
      <c r="C6">
        <v>95</v>
      </c>
      <c r="D6">
        <v>82</v>
      </c>
      <c r="E6">
        <v>7.84</v>
      </c>
      <c r="F6">
        <v>4.5</v>
      </c>
      <c r="G6">
        <v>72</v>
      </c>
      <c r="H6">
        <v>236</v>
      </c>
      <c r="I6">
        <v>197</v>
      </c>
      <c r="J6">
        <v>114</v>
      </c>
      <c r="K6">
        <v>61</v>
      </c>
      <c r="L6">
        <v>113</v>
      </c>
      <c r="M6">
        <v>731</v>
      </c>
      <c r="N6">
        <v>1271</v>
      </c>
      <c r="O6">
        <v>4.45</v>
      </c>
      <c r="P6">
        <v>73</v>
      </c>
      <c r="Q6">
        <v>39</v>
      </c>
    </row>
    <row r="7" spans="1:35" x14ac:dyDescent="0.25">
      <c r="A7" s="1">
        <v>2.3148148148148146E-4</v>
      </c>
      <c r="B7" s="1">
        <v>0.14019675925925926</v>
      </c>
      <c r="C7">
        <v>90</v>
      </c>
      <c r="D7">
        <v>82</v>
      </c>
      <c r="E7">
        <v>7.47</v>
      </c>
      <c r="F7">
        <v>4.29</v>
      </c>
      <c r="G7">
        <v>71</v>
      </c>
      <c r="H7">
        <v>383</v>
      </c>
      <c r="I7">
        <v>192</v>
      </c>
      <c r="J7">
        <v>113</v>
      </c>
      <c r="K7">
        <v>60</v>
      </c>
      <c r="L7">
        <v>115</v>
      </c>
      <c r="M7">
        <v>770</v>
      </c>
      <c r="N7">
        <v>1340</v>
      </c>
      <c r="O7">
        <v>4.24</v>
      </c>
      <c r="P7">
        <v>73</v>
      </c>
      <c r="Q7">
        <v>40</v>
      </c>
    </row>
    <row r="8" spans="1:35" x14ac:dyDescent="0.25">
      <c r="A8" s="1">
        <v>3.4722222222222224E-4</v>
      </c>
      <c r="B8" s="1">
        <v>0.14031250000000001</v>
      </c>
      <c r="C8">
        <v>85</v>
      </c>
      <c r="D8">
        <v>73</v>
      </c>
      <c r="E8">
        <v>6.25</v>
      </c>
      <c r="F8">
        <v>3.59</v>
      </c>
      <c r="G8">
        <v>70</v>
      </c>
      <c r="H8">
        <v>470</v>
      </c>
      <c r="I8">
        <v>181</v>
      </c>
      <c r="J8">
        <v>114</v>
      </c>
      <c r="K8">
        <v>61</v>
      </c>
      <c r="L8">
        <v>104</v>
      </c>
      <c r="M8">
        <v>920</v>
      </c>
      <c r="N8">
        <v>1600</v>
      </c>
      <c r="O8">
        <v>3.55</v>
      </c>
      <c r="P8">
        <v>76</v>
      </c>
      <c r="Q8">
        <v>38</v>
      </c>
      <c r="S8" t="s">
        <v>24</v>
      </c>
    </row>
    <row r="9" spans="1:35" x14ac:dyDescent="0.25">
      <c r="A9" s="1">
        <v>4.6296296296296293E-4</v>
      </c>
      <c r="B9" s="1">
        <v>0.14042824074074076</v>
      </c>
      <c r="C9">
        <v>86</v>
      </c>
      <c r="D9">
        <v>73</v>
      </c>
      <c r="E9">
        <v>6.35</v>
      </c>
      <c r="F9">
        <v>3.65</v>
      </c>
      <c r="G9">
        <v>71</v>
      </c>
      <c r="H9">
        <v>352</v>
      </c>
      <c r="I9">
        <v>189</v>
      </c>
      <c r="J9">
        <v>114</v>
      </c>
      <c r="K9">
        <v>61</v>
      </c>
      <c r="L9">
        <v>102</v>
      </c>
      <c r="M9">
        <v>905</v>
      </c>
      <c r="N9">
        <v>1574</v>
      </c>
      <c r="O9">
        <v>3.6</v>
      </c>
      <c r="P9">
        <v>77</v>
      </c>
      <c r="Q9">
        <v>36</v>
      </c>
    </row>
    <row r="10" spans="1:35" x14ac:dyDescent="0.25">
      <c r="A10" s="1">
        <v>5.7870370370370378E-4</v>
      </c>
      <c r="B10" s="1">
        <v>0.14054398148148148</v>
      </c>
      <c r="C10">
        <v>79</v>
      </c>
      <c r="D10">
        <v>72</v>
      </c>
      <c r="E10">
        <v>5.82</v>
      </c>
      <c r="F10">
        <v>3.34</v>
      </c>
      <c r="G10">
        <v>70</v>
      </c>
      <c r="H10">
        <v>269</v>
      </c>
      <c r="I10">
        <v>183</v>
      </c>
      <c r="J10">
        <v>114</v>
      </c>
      <c r="K10">
        <v>61</v>
      </c>
      <c r="L10">
        <v>102</v>
      </c>
      <c r="M10">
        <v>987</v>
      </c>
      <c r="N10">
        <v>1717</v>
      </c>
      <c r="O10">
        <v>3.3</v>
      </c>
      <c r="P10">
        <v>81</v>
      </c>
      <c r="Q10">
        <v>38</v>
      </c>
    </row>
    <row r="11" spans="1:35" x14ac:dyDescent="0.25">
      <c r="A11" s="1">
        <v>6.9444444444444447E-4</v>
      </c>
      <c r="B11" s="1">
        <v>0.14065972222222223</v>
      </c>
      <c r="C11">
        <v>82</v>
      </c>
      <c r="D11">
        <v>73</v>
      </c>
      <c r="E11">
        <v>6.1</v>
      </c>
      <c r="F11">
        <v>3.5</v>
      </c>
      <c r="G11">
        <v>70</v>
      </c>
      <c r="H11">
        <v>404</v>
      </c>
      <c r="I11">
        <v>182</v>
      </c>
      <c r="J11">
        <v>114</v>
      </c>
      <c r="K11">
        <v>60</v>
      </c>
      <c r="L11">
        <v>104</v>
      </c>
      <c r="M11">
        <v>940</v>
      </c>
      <c r="N11">
        <v>1636</v>
      </c>
      <c r="O11">
        <v>3.46</v>
      </c>
      <c r="P11">
        <v>86</v>
      </c>
      <c r="Q11">
        <v>39</v>
      </c>
    </row>
    <row r="12" spans="1:35" x14ac:dyDescent="0.25">
      <c r="A12" s="1">
        <v>8.1018518518518516E-4</v>
      </c>
      <c r="B12" s="1">
        <v>0.14077546296296298</v>
      </c>
      <c r="C12">
        <v>85</v>
      </c>
      <c r="D12">
        <v>74</v>
      </c>
      <c r="E12">
        <v>6.29</v>
      </c>
      <c r="F12">
        <v>3.61</v>
      </c>
      <c r="G12">
        <v>71</v>
      </c>
      <c r="H12">
        <v>351</v>
      </c>
      <c r="I12">
        <v>187</v>
      </c>
      <c r="J12">
        <v>114</v>
      </c>
      <c r="K12">
        <v>61</v>
      </c>
      <c r="L12">
        <v>104</v>
      </c>
      <c r="M12">
        <v>911</v>
      </c>
      <c r="N12">
        <v>1585</v>
      </c>
      <c r="O12">
        <v>3.57</v>
      </c>
      <c r="P12">
        <v>83</v>
      </c>
      <c r="Q12">
        <v>37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0.1408912037037037</v>
      </c>
      <c r="C13">
        <v>85</v>
      </c>
      <c r="D13">
        <v>71</v>
      </c>
      <c r="E13">
        <v>6.1</v>
      </c>
      <c r="F13">
        <v>3.5</v>
      </c>
      <c r="G13">
        <v>70</v>
      </c>
      <c r="H13">
        <v>469</v>
      </c>
      <c r="I13">
        <v>181</v>
      </c>
      <c r="J13">
        <v>113</v>
      </c>
      <c r="K13">
        <v>60</v>
      </c>
      <c r="L13">
        <v>100</v>
      </c>
      <c r="M13">
        <v>940</v>
      </c>
      <c r="N13">
        <v>1636</v>
      </c>
      <c r="O13">
        <v>3.47</v>
      </c>
      <c r="P13">
        <v>77</v>
      </c>
      <c r="Q13">
        <v>38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0.14100694444444445</v>
      </c>
      <c r="C14">
        <v>87</v>
      </c>
      <c r="D14">
        <v>70</v>
      </c>
      <c r="E14">
        <v>6.1</v>
      </c>
      <c r="F14">
        <v>3.5</v>
      </c>
      <c r="G14">
        <v>70</v>
      </c>
      <c r="H14">
        <v>297</v>
      </c>
      <c r="I14">
        <v>178</v>
      </c>
      <c r="J14">
        <v>114</v>
      </c>
      <c r="K14">
        <v>61</v>
      </c>
      <c r="L14">
        <v>99</v>
      </c>
      <c r="M14">
        <v>939</v>
      </c>
      <c r="N14">
        <v>1634</v>
      </c>
      <c r="O14">
        <v>3.47</v>
      </c>
      <c r="P14">
        <v>70</v>
      </c>
      <c r="Q14">
        <v>34</v>
      </c>
      <c r="S14" t="s">
        <v>44</v>
      </c>
      <c r="U14" s="2">
        <f>AVERAGE(C6:C14)</f>
        <v>86</v>
      </c>
      <c r="V14" s="2">
        <f t="shared" ref="V14:AI14" si="0">AVERAGE(D6:D14)</f>
        <v>74.444444444444443</v>
      </c>
      <c r="W14" s="2">
        <f t="shared" si="0"/>
        <v>6.48</v>
      </c>
      <c r="X14" s="2">
        <f t="shared" si="0"/>
        <v>3.7199999999999998</v>
      </c>
      <c r="Y14" s="2">
        <f t="shared" si="0"/>
        <v>70.555555555555557</v>
      </c>
      <c r="Z14" s="2">
        <f t="shared" si="0"/>
        <v>359</v>
      </c>
      <c r="AA14" s="2">
        <f t="shared" si="0"/>
        <v>185.55555555555554</v>
      </c>
      <c r="AB14" s="2">
        <f t="shared" si="0"/>
        <v>113.77777777777777</v>
      </c>
      <c r="AC14" s="2">
        <f t="shared" si="0"/>
        <v>60.666666666666664</v>
      </c>
      <c r="AD14" s="2">
        <f t="shared" si="0"/>
        <v>104.77777777777777</v>
      </c>
      <c r="AE14" s="2">
        <f t="shared" si="0"/>
        <v>893.66666666666663</v>
      </c>
      <c r="AF14" s="2">
        <f t="shared" si="0"/>
        <v>1554.7777777777778</v>
      </c>
      <c r="AG14" s="2">
        <f t="shared" si="0"/>
        <v>3.6788888888888889</v>
      </c>
      <c r="AH14" s="2">
        <f t="shared" si="0"/>
        <v>77.333333333333329</v>
      </c>
      <c r="AI14" s="2">
        <f t="shared" si="0"/>
        <v>37.666666666666664</v>
      </c>
    </row>
    <row r="15" spans="1:35" x14ac:dyDescent="0.25">
      <c r="A15" s="1">
        <v>1.1574074074074073E-3</v>
      </c>
      <c r="B15" s="1">
        <v>0.1411226851851852</v>
      </c>
      <c r="C15">
        <v>85</v>
      </c>
      <c r="D15">
        <v>71</v>
      </c>
      <c r="E15">
        <v>6.07</v>
      </c>
      <c r="F15">
        <v>3.49</v>
      </c>
      <c r="G15">
        <v>70</v>
      </c>
      <c r="H15">
        <v>387</v>
      </c>
      <c r="I15">
        <v>179</v>
      </c>
      <c r="J15">
        <v>114</v>
      </c>
      <c r="K15">
        <v>61</v>
      </c>
      <c r="L15">
        <v>101</v>
      </c>
      <c r="M15">
        <v>945</v>
      </c>
      <c r="N15">
        <v>1645</v>
      </c>
      <c r="O15">
        <v>3.45</v>
      </c>
      <c r="P15">
        <v>74</v>
      </c>
      <c r="Q15">
        <v>37</v>
      </c>
      <c r="S15" t="s">
        <v>25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0.14123842592592592</v>
      </c>
      <c r="C16">
        <v>85</v>
      </c>
      <c r="D16">
        <v>70</v>
      </c>
      <c r="E16">
        <v>5.97</v>
      </c>
      <c r="F16">
        <v>3.43</v>
      </c>
      <c r="G16">
        <v>69</v>
      </c>
      <c r="H16">
        <v>386</v>
      </c>
      <c r="I16">
        <v>173</v>
      </c>
      <c r="J16">
        <v>114</v>
      </c>
      <c r="K16">
        <v>61</v>
      </c>
      <c r="L16">
        <v>100</v>
      </c>
      <c r="M16">
        <v>962</v>
      </c>
      <c r="N16">
        <v>1674</v>
      </c>
      <c r="O16">
        <v>3.39</v>
      </c>
      <c r="P16">
        <v>76</v>
      </c>
      <c r="Q16">
        <v>38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0.14135416666666667</v>
      </c>
      <c r="C17">
        <v>101</v>
      </c>
      <c r="D17">
        <v>73</v>
      </c>
      <c r="E17">
        <v>7.5</v>
      </c>
      <c r="F17">
        <v>4.3099999999999996</v>
      </c>
      <c r="G17">
        <v>71</v>
      </c>
      <c r="H17">
        <v>386</v>
      </c>
      <c r="I17">
        <v>189</v>
      </c>
      <c r="J17">
        <v>113</v>
      </c>
      <c r="K17">
        <v>60</v>
      </c>
      <c r="L17">
        <v>103</v>
      </c>
      <c r="M17">
        <v>766</v>
      </c>
      <c r="N17">
        <v>1334</v>
      </c>
      <c r="O17">
        <v>4.26</v>
      </c>
      <c r="P17">
        <v>72</v>
      </c>
      <c r="Q17">
        <v>39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0.14146990740740742</v>
      </c>
      <c r="C18">
        <v>111</v>
      </c>
      <c r="D18">
        <v>78</v>
      </c>
      <c r="E18">
        <v>8.7799999999999994</v>
      </c>
      <c r="F18">
        <v>5.05</v>
      </c>
      <c r="G18">
        <v>72</v>
      </c>
      <c r="H18">
        <v>346</v>
      </c>
      <c r="I18">
        <v>206</v>
      </c>
      <c r="J18">
        <v>114</v>
      </c>
      <c r="K18">
        <v>60</v>
      </c>
      <c r="L18">
        <v>108</v>
      </c>
      <c r="M18">
        <v>652</v>
      </c>
      <c r="N18">
        <v>1135</v>
      </c>
      <c r="O18">
        <v>4.99</v>
      </c>
      <c r="P18">
        <v>59</v>
      </c>
      <c r="Q18">
        <v>28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0.14158564814814814</v>
      </c>
      <c r="C19">
        <v>115</v>
      </c>
      <c r="D19">
        <v>84</v>
      </c>
      <c r="E19">
        <v>9.73</v>
      </c>
      <c r="F19">
        <v>5.59</v>
      </c>
      <c r="G19">
        <v>73</v>
      </c>
      <c r="H19">
        <v>345</v>
      </c>
      <c r="I19">
        <v>217</v>
      </c>
      <c r="J19">
        <v>114</v>
      </c>
      <c r="K19">
        <v>60</v>
      </c>
      <c r="L19">
        <v>114</v>
      </c>
      <c r="M19">
        <v>589</v>
      </c>
      <c r="N19">
        <v>1025</v>
      </c>
      <c r="O19">
        <v>5.53</v>
      </c>
      <c r="P19">
        <v>75</v>
      </c>
      <c r="Q19">
        <v>39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0.14170138888888889</v>
      </c>
      <c r="C20">
        <v>118</v>
      </c>
      <c r="D20">
        <v>87</v>
      </c>
      <c r="E20">
        <v>10.33</v>
      </c>
      <c r="F20">
        <v>5.93</v>
      </c>
      <c r="G20">
        <v>75</v>
      </c>
      <c r="H20">
        <v>380</v>
      </c>
      <c r="I20">
        <v>235</v>
      </c>
      <c r="J20">
        <v>113</v>
      </c>
      <c r="K20">
        <v>60</v>
      </c>
      <c r="L20">
        <v>115</v>
      </c>
      <c r="M20">
        <v>554</v>
      </c>
      <c r="N20">
        <v>965</v>
      </c>
      <c r="O20">
        <v>5.87</v>
      </c>
      <c r="P20">
        <v>76</v>
      </c>
      <c r="Q20">
        <v>31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0.14181712962962964</v>
      </c>
      <c r="C21">
        <v>120</v>
      </c>
      <c r="D21">
        <v>88</v>
      </c>
      <c r="E21">
        <v>10.64</v>
      </c>
      <c r="F21">
        <v>6.11</v>
      </c>
      <c r="G21">
        <v>76</v>
      </c>
      <c r="H21">
        <v>300</v>
      </c>
      <c r="I21">
        <v>249</v>
      </c>
      <c r="J21">
        <v>113</v>
      </c>
      <c r="K21">
        <v>60</v>
      </c>
      <c r="L21">
        <v>115</v>
      </c>
      <c r="M21">
        <v>538</v>
      </c>
      <c r="N21">
        <v>937</v>
      </c>
      <c r="O21">
        <v>6.04</v>
      </c>
      <c r="P21">
        <v>87</v>
      </c>
      <c r="Q21">
        <v>34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0.14193287037037036</v>
      </c>
      <c r="C22">
        <v>127</v>
      </c>
      <c r="D22">
        <v>85</v>
      </c>
      <c r="E22">
        <v>10.91</v>
      </c>
      <c r="F22">
        <v>6.27</v>
      </c>
      <c r="G22">
        <v>75</v>
      </c>
      <c r="H22">
        <v>334</v>
      </c>
      <c r="I22">
        <v>238</v>
      </c>
      <c r="J22">
        <v>114</v>
      </c>
      <c r="K22">
        <v>61</v>
      </c>
      <c r="L22">
        <v>113</v>
      </c>
      <c r="M22">
        <v>525</v>
      </c>
      <c r="N22">
        <v>914</v>
      </c>
      <c r="O22">
        <v>6.2</v>
      </c>
      <c r="P22">
        <v>68</v>
      </c>
      <c r="Q22">
        <v>27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0.14204861111111111</v>
      </c>
      <c r="C23">
        <v>128</v>
      </c>
      <c r="D23">
        <v>88</v>
      </c>
      <c r="E23">
        <v>11.32</v>
      </c>
      <c r="F23">
        <v>6.5</v>
      </c>
      <c r="G23">
        <v>75</v>
      </c>
      <c r="H23">
        <v>229</v>
      </c>
      <c r="I23">
        <v>236</v>
      </c>
      <c r="J23">
        <v>114</v>
      </c>
      <c r="K23">
        <v>61</v>
      </c>
      <c r="L23">
        <v>117</v>
      </c>
      <c r="M23">
        <v>506</v>
      </c>
      <c r="N23">
        <v>881</v>
      </c>
      <c r="O23">
        <v>6.43</v>
      </c>
      <c r="P23">
        <v>77</v>
      </c>
      <c r="Q23">
        <v>35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0.14216435185185186</v>
      </c>
      <c r="C24">
        <v>127</v>
      </c>
      <c r="D24">
        <v>88</v>
      </c>
      <c r="E24">
        <v>11.3</v>
      </c>
      <c r="F24">
        <v>6.5</v>
      </c>
      <c r="G24">
        <v>75</v>
      </c>
      <c r="H24">
        <v>272</v>
      </c>
      <c r="I24">
        <v>240</v>
      </c>
      <c r="J24">
        <v>114</v>
      </c>
      <c r="K24">
        <v>61</v>
      </c>
      <c r="L24">
        <v>116</v>
      </c>
      <c r="M24">
        <v>507</v>
      </c>
      <c r="N24">
        <v>882</v>
      </c>
      <c r="O24">
        <v>6.42</v>
      </c>
      <c r="P24">
        <v>76</v>
      </c>
      <c r="Q24">
        <v>32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0.14228009259259258</v>
      </c>
      <c r="C25">
        <v>130</v>
      </c>
      <c r="D25">
        <v>90</v>
      </c>
      <c r="E25">
        <v>11.9</v>
      </c>
      <c r="F25">
        <v>6.84</v>
      </c>
      <c r="G25">
        <v>76</v>
      </c>
      <c r="H25">
        <v>243</v>
      </c>
      <c r="I25">
        <v>253</v>
      </c>
      <c r="J25">
        <v>113</v>
      </c>
      <c r="K25">
        <v>61</v>
      </c>
      <c r="L25">
        <v>118</v>
      </c>
      <c r="M25">
        <v>481</v>
      </c>
      <c r="N25">
        <v>838</v>
      </c>
      <c r="O25">
        <v>6.76</v>
      </c>
      <c r="P25">
        <v>91</v>
      </c>
      <c r="Q25">
        <v>35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0.14239583333333333</v>
      </c>
      <c r="C26">
        <v>135</v>
      </c>
      <c r="D26">
        <v>89</v>
      </c>
      <c r="E26">
        <v>12.15</v>
      </c>
      <c r="F26">
        <v>6.98</v>
      </c>
      <c r="G26">
        <v>76</v>
      </c>
      <c r="H26">
        <v>227</v>
      </c>
      <c r="I26">
        <v>249</v>
      </c>
      <c r="J26">
        <v>113</v>
      </c>
      <c r="K26">
        <v>61</v>
      </c>
      <c r="L26">
        <v>117</v>
      </c>
      <c r="M26">
        <v>471</v>
      </c>
      <c r="N26">
        <v>820</v>
      </c>
      <c r="O26">
        <v>6.9</v>
      </c>
      <c r="P26">
        <v>77</v>
      </c>
      <c r="Q26">
        <v>33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0.14251157407407408</v>
      </c>
      <c r="C27">
        <v>136</v>
      </c>
      <c r="D27">
        <v>88</v>
      </c>
      <c r="E27">
        <v>12.05</v>
      </c>
      <c r="F27">
        <v>6.92</v>
      </c>
      <c r="G27">
        <v>75</v>
      </c>
      <c r="H27">
        <v>261</v>
      </c>
      <c r="I27">
        <v>242</v>
      </c>
      <c r="J27">
        <v>113</v>
      </c>
      <c r="K27">
        <v>61</v>
      </c>
      <c r="L27">
        <v>116</v>
      </c>
      <c r="M27">
        <v>475</v>
      </c>
      <c r="N27">
        <v>827</v>
      </c>
      <c r="O27">
        <v>6.85</v>
      </c>
      <c r="P27">
        <v>73</v>
      </c>
      <c r="Q27">
        <v>32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0.1426273148148148</v>
      </c>
      <c r="C28">
        <v>133</v>
      </c>
      <c r="D28">
        <v>86</v>
      </c>
      <c r="E28">
        <v>11.57</v>
      </c>
      <c r="F28">
        <v>6.65</v>
      </c>
      <c r="G28">
        <v>75</v>
      </c>
      <c r="H28">
        <v>336</v>
      </c>
      <c r="I28">
        <v>242</v>
      </c>
      <c r="J28">
        <v>113</v>
      </c>
      <c r="K28">
        <v>61</v>
      </c>
      <c r="L28">
        <v>114</v>
      </c>
      <c r="M28">
        <v>495</v>
      </c>
      <c r="N28">
        <v>862</v>
      </c>
      <c r="O28">
        <v>6.57</v>
      </c>
      <c r="P28">
        <v>75</v>
      </c>
      <c r="Q28">
        <v>31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0.14274305555555555</v>
      </c>
      <c r="C29">
        <v>137</v>
      </c>
      <c r="D29">
        <v>87</v>
      </c>
      <c r="E29">
        <v>11.96</v>
      </c>
      <c r="F29">
        <v>6.87</v>
      </c>
      <c r="G29">
        <v>75</v>
      </c>
      <c r="H29">
        <v>287</v>
      </c>
      <c r="I29">
        <v>234</v>
      </c>
      <c r="J29">
        <v>113</v>
      </c>
      <c r="K29">
        <v>61</v>
      </c>
      <c r="L29">
        <v>116</v>
      </c>
      <c r="M29">
        <v>479</v>
      </c>
      <c r="N29">
        <v>833</v>
      </c>
      <c r="O29">
        <v>6.8</v>
      </c>
      <c r="P29">
        <v>69</v>
      </c>
      <c r="Q29">
        <v>31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0.1428587962962963</v>
      </c>
      <c r="C30">
        <v>140</v>
      </c>
      <c r="D30">
        <v>89</v>
      </c>
      <c r="E30">
        <v>12.5</v>
      </c>
      <c r="F30">
        <v>7.18</v>
      </c>
      <c r="G30">
        <v>75</v>
      </c>
      <c r="H30">
        <v>220</v>
      </c>
      <c r="I30">
        <v>235</v>
      </c>
      <c r="J30">
        <v>113</v>
      </c>
      <c r="K30">
        <v>61</v>
      </c>
      <c r="L30">
        <v>118</v>
      </c>
      <c r="M30">
        <v>458</v>
      </c>
      <c r="N30">
        <v>797</v>
      </c>
      <c r="O30">
        <v>7.1</v>
      </c>
      <c r="P30">
        <v>68</v>
      </c>
      <c r="Q30">
        <v>35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0.14297453703703702</v>
      </c>
      <c r="C31">
        <v>139</v>
      </c>
      <c r="D31">
        <v>87</v>
      </c>
      <c r="E31">
        <v>12.13</v>
      </c>
      <c r="F31">
        <v>6.97</v>
      </c>
      <c r="G31">
        <v>75</v>
      </c>
      <c r="H31">
        <v>299</v>
      </c>
      <c r="I31">
        <v>238</v>
      </c>
      <c r="J31">
        <v>113</v>
      </c>
      <c r="K31">
        <v>61</v>
      </c>
      <c r="L31">
        <v>115</v>
      </c>
      <c r="M31">
        <v>472</v>
      </c>
      <c r="N31">
        <v>821</v>
      </c>
      <c r="O31">
        <v>6.89</v>
      </c>
      <c r="P31">
        <v>72</v>
      </c>
      <c r="Q31">
        <v>32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0.14309027777777777</v>
      </c>
      <c r="C32">
        <v>142</v>
      </c>
      <c r="D32">
        <v>88</v>
      </c>
      <c r="E32">
        <v>12.64</v>
      </c>
      <c r="F32">
        <v>7.26</v>
      </c>
      <c r="G32">
        <v>76</v>
      </c>
      <c r="H32">
        <v>340</v>
      </c>
      <c r="I32">
        <v>249</v>
      </c>
      <c r="J32">
        <v>114</v>
      </c>
      <c r="K32">
        <v>61</v>
      </c>
      <c r="L32">
        <v>116</v>
      </c>
      <c r="M32">
        <v>453</v>
      </c>
      <c r="N32">
        <v>789</v>
      </c>
      <c r="O32">
        <v>7.18</v>
      </c>
      <c r="P32">
        <v>78</v>
      </c>
      <c r="Q32">
        <v>33</v>
      </c>
      <c r="S32" t="s">
        <v>26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0.14320601851851852</v>
      </c>
      <c r="C33">
        <v>146</v>
      </c>
      <c r="D33">
        <v>89</v>
      </c>
      <c r="E33">
        <v>13.11</v>
      </c>
      <c r="F33">
        <v>7.53</v>
      </c>
      <c r="G33">
        <v>75</v>
      </c>
      <c r="H33">
        <v>271</v>
      </c>
      <c r="I33">
        <v>243</v>
      </c>
      <c r="J33">
        <v>114</v>
      </c>
      <c r="K33">
        <v>61</v>
      </c>
      <c r="L33">
        <v>117</v>
      </c>
      <c r="M33">
        <v>437</v>
      </c>
      <c r="N33">
        <v>760</v>
      </c>
      <c r="O33">
        <v>7.45</v>
      </c>
      <c r="P33">
        <v>72</v>
      </c>
      <c r="Q33">
        <v>32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0.14332175925925925</v>
      </c>
      <c r="C34">
        <v>149</v>
      </c>
      <c r="D34">
        <v>89</v>
      </c>
      <c r="E34">
        <v>13.42</v>
      </c>
      <c r="F34">
        <v>7.71</v>
      </c>
      <c r="G34">
        <v>75</v>
      </c>
      <c r="H34">
        <v>235</v>
      </c>
      <c r="I34">
        <v>235</v>
      </c>
      <c r="J34">
        <v>113</v>
      </c>
      <c r="K34">
        <v>60</v>
      </c>
      <c r="L34">
        <v>119</v>
      </c>
      <c r="M34">
        <v>427</v>
      </c>
      <c r="N34">
        <v>743</v>
      </c>
      <c r="O34">
        <v>7.62</v>
      </c>
      <c r="P34">
        <v>67</v>
      </c>
      <c r="Q34">
        <v>32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0.1434375</v>
      </c>
      <c r="C35">
        <v>148</v>
      </c>
      <c r="D35">
        <v>88</v>
      </c>
      <c r="E35">
        <v>13.13</v>
      </c>
      <c r="F35">
        <v>7.55</v>
      </c>
      <c r="G35">
        <v>74</v>
      </c>
      <c r="H35">
        <v>222</v>
      </c>
      <c r="I35">
        <v>229</v>
      </c>
      <c r="J35">
        <v>113</v>
      </c>
      <c r="K35">
        <v>60</v>
      </c>
      <c r="L35">
        <v>117</v>
      </c>
      <c r="M35">
        <v>445</v>
      </c>
      <c r="N35">
        <v>775</v>
      </c>
      <c r="O35">
        <v>7.46</v>
      </c>
      <c r="P35">
        <v>65</v>
      </c>
      <c r="Q35">
        <v>40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0.14355324074074075</v>
      </c>
      <c r="C36">
        <v>157</v>
      </c>
      <c r="D36">
        <v>90</v>
      </c>
      <c r="E36">
        <v>14.21</v>
      </c>
      <c r="F36">
        <v>8.17</v>
      </c>
      <c r="G36">
        <v>75</v>
      </c>
      <c r="H36">
        <v>208</v>
      </c>
      <c r="I36">
        <v>237</v>
      </c>
      <c r="J36">
        <v>113</v>
      </c>
      <c r="K36">
        <v>60</v>
      </c>
      <c r="L36">
        <v>119</v>
      </c>
      <c r="M36">
        <v>403</v>
      </c>
      <c r="N36">
        <v>702</v>
      </c>
      <c r="O36">
        <v>8.07</v>
      </c>
      <c r="P36">
        <v>68</v>
      </c>
      <c r="Q36">
        <v>44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0.14366898148148147</v>
      </c>
      <c r="C37">
        <v>162</v>
      </c>
      <c r="D37">
        <v>90</v>
      </c>
      <c r="E37">
        <v>14.7</v>
      </c>
      <c r="F37">
        <v>8.4499999999999993</v>
      </c>
      <c r="G37">
        <v>76</v>
      </c>
      <c r="H37">
        <v>217</v>
      </c>
      <c r="I37">
        <v>245</v>
      </c>
      <c r="J37">
        <v>113</v>
      </c>
      <c r="K37">
        <v>60</v>
      </c>
      <c r="L37">
        <v>119</v>
      </c>
      <c r="M37">
        <v>390</v>
      </c>
      <c r="N37">
        <v>678</v>
      </c>
      <c r="O37">
        <v>8.35</v>
      </c>
      <c r="P37">
        <v>71</v>
      </c>
      <c r="Q37">
        <v>39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0.14378472222222222</v>
      </c>
      <c r="C38">
        <v>163</v>
      </c>
      <c r="D38">
        <v>89</v>
      </c>
      <c r="E38">
        <v>14.6</v>
      </c>
      <c r="F38">
        <v>8.39</v>
      </c>
      <c r="G38">
        <v>75</v>
      </c>
      <c r="H38">
        <v>219</v>
      </c>
      <c r="I38">
        <v>238</v>
      </c>
      <c r="J38">
        <v>113</v>
      </c>
      <c r="K38">
        <v>60</v>
      </c>
      <c r="L38">
        <v>118</v>
      </c>
      <c r="M38">
        <v>392</v>
      </c>
      <c r="N38">
        <v>683</v>
      </c>
      <c r="O38">
        <v>8.2899999999999991</v>
      </c>
      <c r="P38">
        <v>67</v>
      </c>
      <c r="Q38">
        <v>38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0.14390046296296297</v>
      </c>
      <c r="C39">
        <v>165</v>
      </c>
      <c r="D39">
        <v>90</v>
      </c>
      <c r="E39">
        <v>14.99</v>
      </c>
      <c r="F39">
        <v>8.61</v>
      </c>
      <c r="G39">
        <v>76</v>
      </c>
      <c r="H39">
        <v>233</v>
      </c>
      <c r="I39">
        <v>246</v>
      </c>
      <c r="J39">
        <v>113</v>
      </c>
      <c r="K39">
        <v>60</v>
      </c>
      <c r="L39">
        <v>118</v>
      </c>
      <c r="M39">
        <v>382</v>
      </c>
      <c r="N39">
        <v>665</v>
      </c>
      <c r="O39">
        <v>8.51</v>
      </c>
      <c r="P39">
        <v>71</v>
      </c>
      <c r="Q39">
        <v>38</v>
      </c>
      <c r="S39" t="s">
        <v>27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0.14401620370370369</v>
      </c>
      <c r="C40">
        <v>166</v>
      </c>
      <c r="D40">
        <v>89</v>
      </c>
      <c r="E40">
        <v>14.82</v>
      </c>
      <c r="F40">
        <v>8.51</v>
      </c>
      <c r="G40">
        <v>73</v>
      </c>
      <c r="H40">
        <v>198</v>
      </c>
      <c r="I40">
        <v>219</v>
      </c>
      <c r="J40">
        <v>113</v>
      </c>
      <c r="K40">
        <v>60</v>
      </c>
      <c r="L40">
        <v>120</v>
      </c>
      <c r="M40">
        <v>387</v>
      </c>
      <c r="N40">
        <v>673</v>
      </c>
      <c r="O40">
        <v>8.42</v>
      </c>
      <c r="P40">
        <v>63</v>
      </c>
      <c r="Q40">
        <v>44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0.14413194444444444</v>
      </c>
      <c r="C41">
        <v>168</v>
      </c>
      <c r="D41">
        <v>89</v>
      </c>
      <c r="E41">
        <v>14.96</v>
      </c>
      <c r="F41">
        <v>8.6</v>
      </c>
      <c r="G41">
        <v>73</v>
      </c>
      <c r="H41">
        <v>229</v>
      </c>
      <c r="I41">
        <v>218</v>
      </c>
      <c r="J41">
        <v>113</v>
      </c>
      <c r="K41">
        <v>60</v>
      </c>
      <c r="L41">
        <v>120</v>
      </c>
      <c r="M41">
        <v>383</v>
      </c>
      <c r="N41">
        <v>666</v>
      </c>
      <c r="O41">
        <v>8.5</v>
      </c>
      <c r="P41">
        <v>55</v>
      </c>
      <c r="Q41">
        <v>34</v>
      </c>
      <c r="S41" t="s">
        <v>46</v>
      </c>
      <c r="U41" s="2">
        <f>AVERAGE(C35:C41)</f>
        <v>161.28571428571428</v>
      </c>
      <c r="V41" s="2">
        <f t="shared" ref="V41:AI41" si="1">AVERAGE(D35:D41)</f>
        <v>89.285714285714292</v>
      </c>
      <c r="W41" s="2">
        <f t="shared" si="1"/>
        <v>14.48714285714286</v>
      </c>
      <c r="X41" s="2">
        <f t="shared" si="1"/>
        <v>8.3257142857142856</v>
      </c>
      <c r="Y41" s="2">
        <f t="shared" si="1"/>
        <v>74.571428571428569</v>
      </c>
      <c r="Z41" s="2">
        <f t="shared" si="1"/>
        <v>218</v>
      </c>
      <c r="AA41" s="2">
        <f t="shared" si="1"/>
        <v>233.14285714285714</v>
      </c>
      <c r="AB41" s="2">
        <f t="shared" si="1"/>
        <v>113</v>
      </c>
      <c r="AC41" s="2">
        <f t="shared" si="1"/>
        <v>60</v>
      </c>
      <c r="AD41" s="2">
        <f t="shared" si="1"/>
        <v>118.71428571428571</v>
      </c>
      <c r="AE41" s="2">
        <f t="shared" si="1"/>
        <v>397.42857142857144</v>
      </c>
      <c r="AF41" s="2">
        <f t="shared" si="1"/>
        <v>691.71428571428567</v>
      </c>
      <c r="AG41" s="2">
        <f t="shared" si="1"/>
        <v>8.2285714285714295</v>
      </c>
      <c r="AH41" s="2">
        <f t="shared" si="1"/>
        <v>65.714285714285708</v>
      </c>
      <c r="AI41" s="2">
        <f t="shared" si="1"/>
        <v>39.571428571428569</v>
      </c>
    </row>
    <row r="42" spans="1:35" x14ac:dyDescent="0.25">
      <c r="A42" s="1">
        <v>4.2824074074074075E-3</v>
      </c>
      <c r="B42" s="1">
        <v>0.14424768518518519</v>
      </c>
      <c r="C42">
        <v>167</v>
      </c>
      <c r="D42">
        <v>89</v>
      </c>
      <c r="E42">
        <v>15.03</v>
      </c>
      <c r="F42">
        <v>8.64</v>
      </c>
      <c r="G42">
        <v>75</v>
      </c>
      <c r="H42">
        <v>268</v>
      </c>
      <c r="I42">
        <v>233</v>
      </c>
      <c r="J42">
        <v>113</v>
      </c>
      <c r="K42">
        <v>60</v>
      </c>
      <c r="L42">
        <v>119</v>
      </c>
      <c r="M42">
        <v>381</v>
      </c>
      <c r="N42">
        <v>663</v>
      </c>
      <c r="O42">
        <v>8.5399999999999991</v>
      </c>
      <c r="P42">
        <v>59</v>
      </c>
      <c r="Q42">
        <v>33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0.14436342592592591</v>
      </c>
      <c r="C43">
        <v>156</v>
      </c>
      <c r="D43">
        <v>95</v>
      </c>
      <c r="E43">
        <v>14.86</v>
      </c>
      <c r="F43">
        <v>8.5399999999999991</v>
      </c>
      <c r="G43">
        <v>78</v>
      </c>
      <c r="H43">
        <v>292</v>
      </c>
      <c r="I43">
        <v>271</v>
      </c>
      <c r="J43">
        <v>113</v>
      </c>
      <c r="K43">
        <v>60</v>
      </c>
      <c r="L43">
        <v>122</v>
      </c>
      <c r="M43">
        <v>385</v>
      </c>
      <c r="N43">
        <v>671</v>
      </c>
      <c r="O43">
        <v>8.44</v>
      </c>
      <c r="P43">
        <v>72</v>
      </c>
      <c r="Q43">
        <v>35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0.14447916666666669</v>
      </c>
      <c r="C44">
        <v>146</v>
      </c>
      <c r="D44">
        <v>97</v>
      </c>
      <c r="E44">
        <v>14.16</v>
      </c>
      <c r="F44">
        <v>8.14</v>
      </c>
      <c r="G44">
        <v>78</v>
      </c>
      <c r="H44">
        <v>283</v>
      </c>
      <c r="I44">
        <v>279</v>
      </c>
      <c r="J44">
        <v>113</v>
      </c>
      <c r="K44">
        <v>60</v>
      </c>
      <c r="L44">
        <v>123</v>
      </c>
      <c r="M44">
        <v>405</v>
      </c>
      <c r="N44">
        <v>704</v>
      </c>
      <c r="O44">
        <v>8.0500000000000007</v>
      </c>
      <c r="P44">
        <v>86</v>
      </c>
      <c r="Q44">
        <v>39</v>
      </c>
      <c r="S44" t="s">
        <v>45</v>
      </c>
      <c r="U44" s="2">
        <f>AVERAGE(C41:C44)</f>
        <v>159.25</v>
      </c>
      <c r="V44" s="2">
        <f t="shared" ref="V44:AI44" si="2">AVERAGE(D41:D44)</f>
        <v>92.5</v>
      </c>
      <c r="W44" s="2">
        <f t="shared" si="2"/>
        <v>14.752500000000001</v>
      </c>
      <c r="X44" s="2">
        <f t="shared" si="2"/>
        <v>8.48</v>
      </c>
      <c r="Y44" s="2">
        <f t="shared" si="2"/>
        <v>76</v>
      </c>
      <c r="Z44" s="2">
        <f t="shared" si="2"/>
        <v>268</v>
      </c>
      <c r="AA44" s="2">
        <f t="shared" si="2"/>
        <v>250.25</v>
      </c>
      <c r="AB44" s="2">
        <f t="shared" si="2"/>
        <v>113</v>
      </c>
      <c r="AC44" s="2">
        <f t="shared" si="2"/>
        <v>60</v>
      </c>
      <c r="AD44" s="2">
        <f t="shared" si="2"/>
        <v>121</v>
      </c>
      <c r="AE44" s="2">
        <f t="shared" si="2"/>
        <v>388.5</v>
      </c>
      <c r="AF44" s="2">
        <f t="shared" si="2"/>
        <v>676</v>
      </c>
      <c r="AG44" s="2">
        <f t="shared" si="2"/>
        <v>8.3825000000000003</v>
      </c>
      <c r="AH44" s="2">
        <f t="shared" si="2"/>
        <v>68</v>
      </c>
      <c r="AI44" s="2">
        <f t="shared" si="2"/>
        <v>35.25</v>
      </c>
    </row>
    <row r="46" spans="1:35" x14ac:dyDescent="0.25">
      <c r="A4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2013-09-27T10:28:21Z</dcterms:created>
  <dcterms:modified xsi:type="dcterms:W3CDTF">2014-05-16T17:07:00Z</dcterms:modified>
</cp:coreProperties>
</file>