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0" i="1" l="1"/>
  <c r="U53" i="1"/>
  <c r="U54" i="1"/>
  <c r="U17" i="1"/>
  <c r="V54" i="1" l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</calcChain>
</file>

<file path=xl/sharedStrings.xml><?xml version="1.0" encoding="utf-8"?>
<sst xmlns="http://schemas.openxmlformats.org/spreadsheetml/2006/main" count="48" uniqueCount="47">
  <si>
    <t>X31</t>
  </si>
  <si>
    <t>Date of Birth : ?</t>
  </si>
  <si>
    <t xml:space="preserve">Patient ID : </t>
  </si>
  <si>
    <t>Height : 170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</si>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</sst>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topLeftCell="L33" workbookViewId="0">
      <selection activeCell="Y45" sqref="Y45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0.95494212962962965</v>
      </c>
      <c r="C6">
        <v>91</v>
      </c>
      <c r="D6">
        <v>86</v>
      </c>
      <c r="E6">
        <v>7.92</v>
      </c>
      <c r="F6">
        <v>4.76</v>
      </c>
      <c r="G6">
        <v>74</v>
      </c>
      <c r="H6">
        <v>464</v>
      </c>
      <c r="I6">
        <v>221</v>
      </c>
      <c r="J6">
        <v>106</v>
      </c>
      <c r="K6">
        <v>57</v>
      </c>
      <c r="L6">
        <v>117</v>
      </c>
      <c r="M6">
        <v>669</v>
      </c>
      <c r="N6">
        <v>1114</v>
      </c>
      <c r="O6">
        <v>4.34</v>
      </c>
      <c r="P6">
        <v>54</v>
      </c>
      <c r="Q6">
        <v>35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0.95505787037037038</v>
      </c>
      <c r="C7">
        <v>87</v>
      </c>
      <c r="D7">
        <v>85</v>
      </c>
      <c r="E7">
        <v>7.5</v>
      </c>
      <c r="F7">
        <v>4.5</v>
      </c>
      <c r="G7">
        <v>73</v>
      </c>
      <c r="H7">
        <v>494</v>
      </c>
      <c r="I7">
        <v>220</v>
      </c>
      <c r="J7">
        <v>105</v>
      </c>
      <c r="K7">
        <v>56</v>
      </c>
      <c r="L7">
        <v>116</v>
      </c>
      <c r="M7">
        <v>709</v>
      </c>
      <c r="N7">
        <v>1181</v>
      </c>
      <c r="O7">
        <v>4.1100000000000003</v>
      </c>
      <c r="P7">
        <v>52</v>
      </c>
      <c r="Q7">
        <v>34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0.95517361111111121</v>
      </c>
      <c r="C8">
        <v>84</v>
      </c>
      <c r="D8">
        <v>81</v>
      </c>
      <c r="E8">
        <v>6.85</v>
      </c>
      <c r="F8">
        <v>4.1100000000000003</v>
      </c>
      <c r="G8">
        <v>72</v>
      </c>
      <c r="H8">
        <v>503</v>
      </c>
      <c r="I8">
        <v>205</v>
      </c>
      <c r="J8">
        <v>105</v>
      </c>
      <c r="K8">
        <v>57</v>
      </c>
      <c r="L8">
        <v>112</v>
      </c>
      <c r="M8">
        <v>775</v>
      </c>
      <c r="N8">
        <v>1291</v>
      </c>
      <c r="O8">
        <v>3.75</v>
      </c>
      <c r="P8">
        <v>57</v>
      </c>
      <c r="Q8">
        <v>38</v>
      </c>
      <c r="S8" t="s">
        <v>24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0.95528935185185182</v>
      </c>
      <c r="C9">
        <v>77</v>
      </c>
      <c r="D9">
        <v>80</v>
      </c>
      <c r="E9">
        <v>6.23</v>
      </c>
      <c r="F9">
        <v>3.74</v>
      </c>
      <c r="G9">
        <v>71</v>
      </c>
      <c r="H9">
        <v>512</v>
      </c>
      <c r="I9">
        <v>197</v>
      </c>
      <c r="J9">
        <v>106</v>
      </c>
      <c r="K9">
        <v>57</v>
      </c>
      <c r="L9">
        <v>112</v>
      </c>
      <c r="M9">
        <v>851</v>
      </c>
      <c r="N9">
        <v>1417</v>
      </c>
      <c r="O9">
        <v>3.41</v>
      </c>
      <c r="P9">
        <v>61</v>
      </c>
      <c r="Q9">
        <v>40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0.95540509259259254</v>
      </c>
      <c r="C10">
        <v>81</v>
      </c>
      <c r="D10">
        <v>80</v>
      </c>
      <c r="E10">
        <v>6.6</v>
      </c>
      <c r="F10">
        <v>3.96</v>
      </c>
      <c r="G10">
        <v>71</v>
      </c>
      <c r="H10">
        <v>484</v>
      </c>
      <c r="I10">
        <v>197</v>
      </c>
      <c r="J10">
        <v>106</v>
      </c>
      <c r="K10">
        <v>57</v>
      </c>
      <c r="L10">
        <v>112</v>
      </c>
      <c r="M10">
        <v>804</v>
      </c>
      <c r="N10">
        <v>1339</v>
      </c>
      <c r="O10">
        <v>3.61</v>
      </c>
      <c r="P10">
        <v>61</v>
      </c>
      <c r="Q10">
        <v>42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0.95552083333333337</v>
      </c>
      <c r="C11">
        <v>78</v>
      </c>
      <c r="D11">
        <v>81</v>
      </c>
      <c r="E11">
        <v>6.42</v>
      </c>
      <c r="F11">
        <v>3.85</v>
      </c>
      <c r="G11">
        <v>72</v>
      </c>
      <c r="H11">
        <v>499</v>
      </c>
      <c r="I11">
        <v>203</v>
      </c>
      <c r="J11">
        <v>105</v>
      </c>
      <c r="K11">
        <v>57</v>
      </c>
      <c r="L11">
        <v>113</v>
      </c>
      <c r="M11">
        <v>827</v>
      </c>
      <c r="N11">
        <v>1377</v>
      </c>
      <c r="O11">
        <v>3.51</v>
      </c>
      <c r="P11">
        <v>64</v>
      </c>
      <c r="Q11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0.9556365740740741</v>
      </c>
      <c r="C12">
        <v>77</v>
      </c>
      <c r="D12">
        <v>80</v>
      </c>
      <c r="E12">
        <v>6.18</v>
      </c>
      <c r="F12">
        <v>3.71</v>
      </c>
      <c r="G12">
        <v>71</v>
      </c>
      <c r="H12">
        <v>493</v>
      </c>
      <c r="I12">
        <v>196</v>
      </c>
      <c r="J12">
        <v>106</v>
      </c>
      <c r="K12">
        <v>57</v>
      </c>
      <c r="L12">
        <v>111</v>
      </c>
      <c r="M12">
        <v>858</v>
      </c>
      <c r="N12">
        <v>1429</v>
      </c>
      <c r="O12">
        <v>3.38</v>
      </c>
      <c r="P12">
        <v>64</v>
      </c>
      <c r="Q12">
        <v>42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0.95575231481481471</v>
      </c>
      <c r="C13">
        <v>80</v>
      </c>
      <c r="D13">
        <v>80</v>
      </c>
      <c r="E13">
        <v>6.47</v>
      </c>
      <c r="F13">
        <v>3.88</v>
      </c>
      <c r="G13">
        <v>71</v>
      </c>
      <c r="H13">
        <v>486</v>
      </c>
      <c r="I13">
        <v>197</v>
      </c>
      <c r="J13">
        <v>105</v>
      </c>
      <c r="K13">
        <v>57</v>
      </c>
      <c r="L13">
        <v>111</v>
      </c>
      <c r="M13">
        <v>820</v>
      </c>
      <c r="N13">
        <v>1366</v>
      </c>
      <c r="O13">
        <v>3.54</v>
      </c>
      <c r="P13">
        <v>61</v>
      </c>
      <c r="Q13">
        <v>41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0.95586805555555554</v>
      </c>
      <c r="C14">
        <v>79</v>
      </c>
      <c r="D14">
        <v>82</v>
      </c>
      <c r="E14">
        <v>6.54</v>
      </c>
      <c r="F14">
        <v>3.93</v>
      </c>
      <c r="G14">
        <v>72</v>
      </c>
      <c r="H14">
        <v>497</v>
      </c>
      <c r="I14">
        <v>202</v>
      </c>
      <c r="J14">
        <v>106</v>
      </c>
      <c r="K14">
        <v>57</v>
      </c>
      <c r="L14">
        <v>113</v>
      </c>
      <c r="M14">
        <v>811</v>
      </c>
      <c r="N14">
        <v>1351</v>
      </c>
      <c r="O14">
        <v>3.58</v>
      </c>
      <c r="P14">
        <v>60</v>
      </c>
      <c r="Q14">
        <v>39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0.95598379629629626</v>
      </c>
      <c r="C15">
        <v>84</v>
      </c>
      <c r="D15">
        <v>81</v>
      </c>
      <c r="E15">
        <v>6.94</v>
      </c>
      <c r="F15">
        <v>4.17</v>
      </c>
      <c r="G15">
        <v>72</v>
      </c>
      <c r="H15">
        <v>473</v>
      </c>
      <c r="I15">
        <v>206</v>
      </c>
      <c r="J15">
        <v>105</v>
      </c>
      <c r="K15">
        <v>57</v>
      </c>
      <c r="L15">
        <v>112</v>
      </c>
      <c r="M15">
        <v>764</v>
      </c>
      <c r="N15">
        <v>1273</v>
      </c>
      <c r="O15">
        <v>3.8</v>
      </c>
      <c r="P15">
        <v>60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0.95609953703703709</v>
      </c>
      <c r="C16">
        <v>80</v>
      </c>
      <c r="D16">
        <v>80</v>
      </c>
      <c r="E16">
        <v>6.5</v>
      </c>
      <c r="F16">
        <v>3.9</v>
      </c>
      <c r="G16">
        <v>71</v>
      </c>
      <c r="H16">
        <v>493</v>
      </c>
      <c r="I16">
        <v>197</v>
      </c>
      <c r="J16">
        <v>106</v>
      </c>
      <c r="K16">
        <v>57</v>
      </c>
      <c r="L16">
        <v>112</v>
      </c>
      <c r="M16">
        <v>823</v>
      </c>
      <c r="N16">
        <v>1371</v>
      </c>
      <c r="O16">
        <v>3.56</v>
      </c>
      <c r="P16">
        <v>56</v>
      </c>
      <c r="Q16">
        <v>40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0.95621527777777782</v>
      </c>
      <c r="C17">
        <v>81</v>
      </c>
      <c r="D17">
        <v>79</v>
      </c>
      <c r="E17">
        <v>6.45</v>
      </c>
      <c r="F17">
        <v>3.87</v>
      </c>
      <c r="G17">
        <v>72</v>
      </c>
      <c r="H17">
        <v>484</v>
      </c>
      <c r="I17">
        <v>200</v>
      </c>
      <c r="J17">
        <v>105</v>
      </c>
      <c r="K17">
        <v>57</v>
      </c>
      <c r="L17">
        <v>110</v>
      </c>
      <c r="M17">
        <v>824</v>
      </c>
      <c r="N17">
        <v>1373</v>
      </c>
      <c r="O17">
        <v>3.53</v>
      </c>
      <c r="P17">
        <v>66</v>
      </c>
      <c r="Q17">
        <v>42</v>
      </c>
      <c r="U17" s="2">
        <f>AVERAGE(C6:C17)</f>
        <v>81.583333333333329</v>
      </c>
      <c r="V17" s="2">
        <f>AVERAGE(D6:D17)</f>
        <v>81.25</v>
      </c>
      <c r="W17" s="2">
        <f>AVERAGE(E6:E17)</f>
        <v>6.7166666666666677</v>
      </c>
      <c r="X17" s="2">
        <f>AVERAGE(F6:F17)</f>
        <v>4.0316666666666672</v>
      </c>
      <c r="Y17" s="2">
        <f>AVERAGE(G6:G17)</f>
        <v>71.833333333333329</v>
      </c>
      <c r="Z17" s="2">
        <f>AVERAGE(H6:H17)</f>
        <v>490.16666666666669</v>
      </c>
      <c r="AA17" s="2">
        <f>AVERAGE(I6:I17)</f>
        <v>203.41666666666666</v>
      </c>
      <c r="AB17" s="2">
        <f>AVERAGE(J6:J17)</f>
        <v>105.5</v>
      </c>
      <c r="AC17" s="2">
        <f>AVERAGE(K6:K17)</f>
        <v>56.916666666666664</v>
      </c>
      <c r="AD17" s="2">
        <f>AVERAGE(L6:L17)</f>
        <v>112.58333333333333</v>
      </c>
      <c r="AE17" s="2">
        <f>AVERAGE(M6:M17)</f>
        <v>794.58333333333337</v>
      </c>
      <c r="AF17" s="2">
        <f>AVERAGE(N6:N17)</f>
        <v>1323.5</v>
      </c>
      <c r="AG17" s="2">
        <f>AVERAGE(O6:O17)</f>
        <v>3.6766666666666663</v>
      </c>
      <c r="AH17" s="2">
        <f>AVERAGE(P6:P17)</f>
        <v>59.666666666666664</v>
      </c>
      <c r="AI17" s="2">
        <f>AVERAGE(Q6:Q17)</f>
        <v>39.5</v>
      </c>
    </row>
    <row r="18" spans="1:35" x14ac:dyDescent="0.25">
      <c r="A18" s="1">
        <v>1.5046296296296294E-3</v>
      </c>
      <c r="B18" s="1">
        <v>0.95633101851851843</v>
      </c>
      <c r="C18">
        <v>77</v>
      </c>
      <c r="D18">
        <v>80</v>
      </c>
      <c r="E18">
        <v>6.21</v>
      </c>
      <c r="F18">
        <v>3.73</v>
      </c>
      <c r="G18">
        <v>71</v>
      </c>
      <c r="H18">
        <v>500</v>
      </c>
      <c r="I18">
        <v>198</v>
      </c>
      <c r="J18">
        <v>106</v>
      </c>
      <c r="K18">
        <v>57</v>
      </c>
      <c r="L18">
        <v>111</v>
      </c>
      <c r="M18">
        <v>855</v>
      </c>
      <c r="N18">
        <v>1424</v>
      </c>
      <c r="O18">
        <v>3.4</v>
      </c>
      <c r="P18">
        <v>68</v>
      </c>
      <c r="Q18">
        <v>42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0.95644675925925926</v>
      </c>
      <c r="C19">
        <v>79</v>
      </c>
      <c r="D19">
        <v>80</v>
      </c>
      <c r="E19">
        <v>6.46</v>
      </c>
      <c r="F19">
        <v>3.87</v>
      </c>
      <c r="G19">
        <v>72</v>
      </c>
      <c r="H19">
        <v>484</v>
      </c>
      <c r="I19">
        <v>199</v>
      </c>
      <c r="J19">
        <v>106</v>
      </c>
      <c r="K19">
        <v>57</v>
      </c>
      <c r="L19">
        <v>112</v>
      </c>
      <c r="M19">
        <v>821</v>
      </c>
      <c r="N19">
        <v>1368</v>
      </c>
      <c r="O19">
        <v>3.53</v>
      </c>
      <c r="P19">
        <v>66</v>
      </c>
      <c r="Q19">
        <v>42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0.95656249999999998</v>
      </c>
      <c r="C20">
        <v>84</v>
      </c>
      <c r="D20">
        <v>83</v>
      </c>
      <c r="E20">
        <v>7.02</v>
      </c>
      <c r="F20">
        <v>4.21</v>
      </c>
      <c r="G20">
        <v>72</v>
      </c>
      <c r="H20">
        <v>471</v>
      </c>
      <c r="I20">
        <v>207</v>
      </c>
      <c r="J20">
        <v>105</v>
      </c>
      <c r="K20">
        <v>57</v>
      </c>
      <c r="L20">
        <v>114</v>
      </c>
      <c r="M20">
        <v>755</v>
      </c>
      <c r="N20">
        <v>1258</v>
      </c>
      <c r="O20">
        <v>3.84</v>
      </c>
      <c r="P20">
        <v>63</v>
      </c>
      <c r="Q20">
        <v>40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0.9566782407407407</v>
      </c>
      <c r="C21">
        <v>86</v>
      </c>
      <c r="D21">
        <v>83</v>
      </c>
      <c r="E21">
        <v>7.28</v>
      </c>
      <c r="F21">
        <v>4.37</v>
      </c>
      <c r="G21">
        <v>73</v>
      </c>
      <c r="H21">
        <v>474</v>
      </c>
      <c r="I21">
        <v>210</v>
      </c>
      <c r="J21">
        <v>105</v>
      </c>
      <c r="K21">
        <v>56</v>
      </c>
      <c r="L21">
        <v>114</v>
      </c>
      <c r="M21">
        <v>729</v>
      </c>
      <c r="N21">
        <v>1215</v>
      </c>
      <c r="O21">
        <v>3.99</v>
      </c>
      <c r="P21">
        <v>51</v>
      </c>
      <c r="Q21">
        <v>36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0.95679398148148154</v>
      </c>
      <c r="C22">
        <v>83</v>
      </c>
      <c r="D22">
        <v>85</v>
      </c>
      <c r="E22">
        <v>7.14</v>
      </c>
      <c r="F22">
        <v>4.29</v>
      </c>
      <c r="G22">
        <v>73</v>
      </c>
      <c r="H22">
        <v>491</v>
      </c>
      <c r="I22">
        <v>219</v>
      </c>
      <c r="J22">
        <v>106</v>
      </c>
      <c r="K22">
        <v>57</v>
      </c>
      <c r="L22">
        <v>116</v>
      </c>
      <c r="M22">
        <v>744</v>
      </c>
      <c r="N22">
        <v>1239</v>
      </c>
      <c r="O22">
        <v>3.91</v>
      </c>
      <c r="P22">
        <v>65</v>
      </c>
      <c r="Q22">
        <v>38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0.95690972222222215</v>
      </c>
      <c r="C23">
        <v>94</v>
      </c>
      <c r="D23">
        <v>91</v>
      </c>
      <c r="E23">
        <v>8.59</v>
      </c>
      <c r="F23">
        <v>5.15</v>
      </c>
      <c r="G23">
        <v>73</v>
      </c>
      <c r="H23">
        <v>337</v>
      </c>
      <c r="I23">
        <v>211</v>
      </c>
      <c r="J23">
        <v>106</v>
      </c>
      <c r="K23">
        <v>57</v>
      </c>
      <c r="L23">
        <v>124</v>
      </c>
      <c r="M23">
        <v>621</v>
      </c>
      <c r="N23">
        <v>1035</v>
      </c>
      <c r="O23">
        <v>4.7</v>
      </c>
      <c r="P23">
        <v>58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0.95702546296296298</v>
      </c>
      <c r="C24">
        <v>98</v>
      </c>
      <c r="D24">
        <v>93</v>
      </c>
      <c r="E24">
        <v>9.2100000000000009</v>
      </c>
      <c r="F24">
        <v>5.53</v>
      </c>
      <c r="G24">
        <v>75</v>
      </c>
      <c r="H24">
        <v>472</v>
      </c>
      <c r="I24">
        <v>237</v>
      </c>
      <c r="J24">
        <v>106</v>
      </c>
      <c r="K24">
        <v>57</v>
      </c>
      <c r="L24">
        <v>124</v>
      </c>
      <c r="M24">
        <v>576</v>
      </c>
      <c r="N24">
        <v>960</v>
      </c>
      <c r="O24">
        <v>5.04</v>
      </c>
      <c r="P24">
        <v>47</v>
      </c>
      <c r="Q24">
        <v>33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0.9571412037037037</v>
      </c>
      <c r="C25">
        <v>104</v>
      </c>
      <c r="D25">
        <v>94</v>
      </c>
      <c r="E25">
        <v>9.8800000000000008</v>
      </c>
      <c r="F25">
        <v>5.93</v>
      </c>
      <c r="G25">
        <v>76</v>
      </c>
      <c r="H25">
        <v>277</v>
      </c>
      <c r="I25">
        <v>251</v>
      </c>
      <c r="J25">
        <v>105</v>
      </c>
      <c r="K25">
        <v>57</v>
      </c>
      <c r="L25">
        <v>124</v>
      </c>
      <c r="M25">
        <v>537</v>
      </c>
      <c r="N25">
        <v>895</v>
      </c>
      <c r="O25">
        <v>5.41</v>
      </c>
      <c r="P25">
        <v>67</v>
      </c>
      <c r="Q25">
        <v>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0.95725694444444442</v>
      </c>
      <c r="C26">
        <v>107</v>
      </c>
      <c r="D26">
        <v>97</v>
      </c>
      <c r="E26">
        <v>10.49</v>
      </c>
      <c r="F26">
        <v>6.3</v>
      </c>
      <c r="G26">
        <v>76</v>
      </c>
      <c r="H26">
        <v>260</v>
      </c>
      <c r="I26">
        <v>250</v>
      </c>
      <c r="J26">
        <v>105</v>
      </c>
      <c r="K26">
        <v>56</v>
      </c>
      <c r="L26">
        <v>127</v>
      </c>
      <c r="M26">
        <v>505</v>
      </c>
      <c r="N26">
        <v>842</v>
      </c>
      <c r="O26">
        <v>5.74</v>
      </c>
      <c r="P26">
        <v>56</v>
      </c>
      <c r="Q26">
        <v>36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0.95737268518518526</v>
      </c>
      <c r="C27">
        <v>112</v>
      </c>
      <c r="D27">
        <v>102</v>
      </c>
      <c r="E27">
        <v>11.5</v>
      </c>
      <c r="F27">
        <v>6.9</v>
      </c>
      <c r="G27">
        <v>77</v>
      </c>
      <c r="H27">
        <v>250</v>
      </c>
      <c r="I27">
        <v>271</v>
      </c>
      <c r="J27">
        <v>106</v>
      </c>
      <c r="K27">
        <v>57</v>
      </c>
      <c r="L27">
        <v>131</v>
      </c>
      <c r="M27">
        <v>461</v>
      </c>
      <c r="N27">
        <v>768</v>
      </c>
      <c r="O27">
        <v>6.29</v>
      </c>
      <c r="P27">
        <v>51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0.95748842592592587</v>
      </c>
      <c r="C28">
        <v>118</v>
      </c>
      <c r="D28">
        <v>103</v>
      </c>
      <c r="E28">
        <v>12.27</v>
      </c>
      <c r="F28">
        <v>7.36</v>
      </c>
      <c r="G28">
        <v>78</v>
      </c>
      <c r="H28">
        <v>244</v>
      </c>
      <c r="I28">
        <v>283</v>
      </c>
      <c r="J28">
        <v>106</v>
      </c>
      <c r="K28">
        <v>56</v>
      </c>
      <c r="L28">
        <v>131</v>
      </c>
      <c r="M28">
        <v>432</v>
      </c>
      <c r="N28">
        <v>720</v>
      </c>
      <c r="O28">
        <v>6.72</v>
      </c>
      <c r="P28">
        <v>48</v>
      </c>
      <c r="Q28">
        <v>35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0.9576041666666667</v>
      </c>
      <c r="C29">
        <v>123</v>
      </c>
      <c r="D29">
        <v>102</v>
      </c>
      <c r="E29">
        <v>12.66</v>
      </c>
      <c r="F29">
        <v>7.6</v>
      </c>
      <c r="G29">
        <v>78</v>
      </c>
      <c r="H29">
        <v>242</v>
      </c>
      <c r="I29">
        <v>279</v>
      </c>
      <c r="J29">
        <v>106</v>
      </c>
      <c r="K29">
        <v>56</v>
      </c>
      <c r="L29">
        <v>131</v>
      </c>
      <c r="M29">
        <v>419</v>
      </c>
      <c r="N29">
        <v>697</v>
      </c>
      <c r="O29">
        <v>6.93</v>
      </c>
      <c r="P29">
        <v>52</v>
      </c>
      <c r="Q29">
        <v>34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0.95771990740740742</v>
      </c>
      <c r="C30">
        <v>126</v>
      </c>
      <c r="D30">
        <v>100</v>
      </c>
      <c r="E30">
        <v>12.66</v>
      </c>
      <c r="F30">
        <v>7.6</v>
      </c>
      <c r="G30">
        <v>78</v>
      </c>
      <c r="H30">
        <v>237</v>
      </c>
      <c r="I30">
        <v>282</v>
      </c>
      <c r="J30">
        <v>106</v>
      </c>
      <c r="K30">
        <v>57</v>
      </c>
      <c r="L30">
        <v>127</v>
      </c>
      <c r="M30">
        <v>418</v>
      </c>
      <c r="N30">
        <v>697</v>
      </c>
      <c r="O30">
        <v>6.93</v>
      </c>
      <c r="P30">
        <v>46</v>
      </c>
      <c r="Q30">
        <v>34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0.95783564814814814</v>
      </c>
      <c r="C31">
        <v>127</v>
      </c>
      <c r="D31">
        <v>98</v>
      </c>
      <c r="E31">
        <v>12.5</v>
      </c>
      <c r="F31">
        <v>7.5</v>
      </c>
      <c r="G31">
        <v>77</v>
      </c>
      <c r="H31">
        <v>240</v>
      </c>
      <c r="I31">
        <v>271</v>
      </c>
      <c r="J31">
        <v>106</v>
      </c>
      <c r="K31">
        <v>56</v>
      </c>
      <c r="L31">
        <v>126</v>
      </c>
      <c r="M31">
        <v>424</v>
      </c>
      <c r="N31">
        <v>706</v>
      </c>
      <c r="O31">
        <v>6.84</v>
      </c>
      <c r="P31">
        <v>44</v>
      </c>
      <c r="Q31">
        <v>34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0.95795138888888898</v>
      </c>
      <c r="C32">
        <v>126</v>
      </c>
      <c r="D32">
        <v>98</v>
      </c>
      <c r="E32">
        <v>12.44</v>
      </c>
      <c r="F32">
        <v>7.47</v>
      </c>
      <c r="G32">
        <v>77</v>
      </c>
      <c r="H32">
        <v>244</v>
      </c>
      <c r="I32">
        <v>267</v>
      </c>
      <c r="J32">
        <v>106</v>
      </c>
      <c r="K32">
        <v>57</v>
      </c>
      <c r="L32">
        <v>126</v>
      </c>
      <c r="M32">
        <v>426</v>
      </c>
      <c r="N32">
        <v>710</v>
      </c>
      <c r="O32">
        <v>6.81</v>
      </c>
      <c r="P32">
        <v>45</v>
      </c>
      <c r="Q32">
        <v>35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0.95806712962962959</v>
      </c>
      <c r="C33">
        <v>127</v>
      </c>
      <c r="D33">
        <v>102</v>
      </c>
      <c r="E33">
        <v>13.14</v>
      </c>
      <c r="F33">
        <v>7.89</v>
      </c>
      <c r="G33">
        <v>78</v>
      </c>
      <c r="H33">
        <v>243</v>
      </c>
      <c r="I33">
        <v>285</v>
      </c>
      <c r="J33">
        <v>106</v>
      </c>
      <c r="K33">
        <v>57</v>
      </c>
      <c r="L33">
        <v>130</v>
      </c>
      <c r="M33">
        <v>403</v>
      </c>
      <c r="N33">
        <v>672</v>
      </c>
      <c r="O33">
        <v>7.2</v>
      </c>
      <c r="P33">
        <v>52</v>
      </c>
      <c r="Q33">
        <v>37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0.95818287037037031</v>
      </c>
      <c r="C34">
        <v>131</v>
      </c>
      <c r="D34">
        <v>103</v>
      </c>
      <c r="E34">
        <v>13.58</v>
      </c>
      <c r="F34">
        <v>8.15</v>
      </c>
      <c r="G34">
        <v>78</v>
      </c>
      <c r="H34">
        <v>237</v>
      </c>
      <c r="I34">
        <v>284</v>
      </c>
      <c r="J34">
        <v>106</v>
      </c>
      <c r="K34">
        <v>56</v>
      </c>
      <c r="L34">
        <v>131</v>
      </c>
      <c r="M34">
        <v>390</v>
      </c>
      <c r="N34">
        <v>650</v>
      </c>
      <c r="O34">
        <v>7.43</v>
      </c>
      <c r="P34">
        <v>50</v>
      </c>
      <c r="Q34">
        <v>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0.95829861111111114</v>
      </c>
      <c r="C35">
        <v>130</v>
      </c>
      <c r="D35">
        <v>103</v>
      </c>
      <c r="E35">
        <v>13.44</v>
      </c>
      <c r="F35">
        <v>8.07</v>
      </c>
      <c r="G35">
        <v>78</v>
      </c>
      <c r="H35">
        <v>239</v>
      </c>
      <c r="I35">
        <v>284</v>
      </c>
      <c r="J35">
        <v>106</v>
      </c>
      <c r="K35">
        <v>56</v>
      </c>
      <c r="L35">
        <v>130</v>
      </c>
      <c r="M35">
        <v>394</v>
      </c>
      <c r="N35">
        <v>657</v>
      </c>
      <c r="O35">
        <v>7.36</v>
      </c>
      <c r="P35">
        <v>48</v>
      </c>
      <c r="Q35">
        <v>33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0.95841435185185186</v>
      </c>
      <c r="C36">
        <v>130</v>
      </c>
      <c r="D36">
        <v>100</v>
      </c>
      <c r="E36">
        <v>13.12</v>
      </c>
      <c r="F36">
        <v>7.88</v>
      </c>
      <c r="G36">
        <v>78</v>
      </c>
      <c r="H36">
        <v>240</v>
      </c>
      <c r="I36">
        <v>279</v>
      </c>
      <c r="J36">
        <v>106</v>
      </c>
      <c r="K36">
        <v>57</v>
      </c>
      <c r="L36">
        <v>128</v>
      </c>
      <c r="M36">
        <v>404</v>
      </c>
      <c r="N36">
        <v>673</v>
      </c>
      <c r="O36">
        <v>7.19</v>
      </c>
      <c r="P36">
        <v>44</v>
      </c>
      <c r="Q36">
        <v>31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0.9585300925925927</v>
      </c>
      <c r="C37">
        <v>132</v>
      </c>
      <c r="D37">
        <v>98</v>
      </c>
      <c r="E37">
        <v>13.08</v>
      </c>
      <c r="F37">
        <v>7.85</v>
      </c>
      <c r="G37">
        <v>77</v>
      </c>
      <c r="H37">
        <v>238</v>
      </c>
      <c r="I37">
        <v>265</v>
      </c>
      <c r="J37">
        <v>106</v>
      </c>
      <c r="K37">
        <v>56</v>
      </c>
      <c r="L37">
        <v>127</v>
      </c>
      <c r="M37">
        <v>405</v>
      </c>
      <c r="N37">
        <v>675</v>
      </c>
      <c r="O37">
        <v>7.16</v>
      </c>
      <c r="P37">
        <v>41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0.95864583333333331</v>
      </c>
      <c r="C38">
        <v>130</v>
      </c>
      <c r="D38">
        <v>100</v>
      </c>
      <c r="E38">
        <v>13.14</v>
      </c>
      <c r="F38">
        <v>7.89</v>
      </c>
      <c r="G38">
        <v>78</v>
      </c>
      <c r="H38">
        <v>241</v>
      </c>
      <c r="I38">
        <v>277</v>
      </c>
      <c r="J38">
        <v>106</v>
      </c>
      <c r="K38">
        <v>56</v>
      </c>
      <c r="L38">
        <v>128</v>
      </c>
      <c r="M38">
        <v>404</v>
      </c>
      <c r="N38">
        <v>673</v>
      </c>
      <c r="O38">
        <v>7.19</v>
      </c>
      <c r="P38">
        <v>44</v>
      </c>
      <c r="Q38">
        <v>31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0.95876157407407403</v>
      </c>
      <c r="C39">
        <v>130</v>
      </c>
      <c r="D39">
        <v>102</v>
      </c>
      <c r="E39">
        <v>13.31</v>
      </c>
      <c r="F39">
        <v>7.99</v>
      </c>
      <c r="G39">
        <v>78</v>
      </c>
      <c r="H39">
        <v>234</v>
      </c>
      <c r="I39">
        <v>285</v>
      </c>
      <c r="J39">
        <v>106</v>
      </c>
      <c r="K39">
        <v>56</v>
      </c>
      <c r="L39">
        <v>129</v>
      </c>
      <c r="M39">
        <v>398</v>
      </c>
      <c r="N39">
        <v>664</v>
      </c>
      <c r="O39">
        <v>7.28</v>
      </c>
      <c r="P39">
        <v>47</v>
      </c>
      <c r="Q39">
        <v>36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0.95887731481481486</v>
      </c>
      <c r="C40">
        <v>130</v>
      </c>
      <c r="D40">
        <v>102</v>
      </c>
      <c r="E40">
        <v>13.42</v>
      </c>
      <c r="F40">
        <v>8.06</v>
      </c>
      <c r="G40">
        <v>78</v>
      </c>
      <c r="H40">
        <v>230</v>
      </c>
      <c r="I40">
        <v>280</v>
      </c>
      <c r="J40">
        <v>106</v>
      </c>
      <c r="K40">
        <v>57</v>
      </c>
      <c r="L40">
        <v>130</v>
      </c>
      <c r="M40">
        <v>395</v>
      </c>
      <c r="N40">
        <v>658</v>
      </c>
      <c r="O40">
        <v>7.35</v>
      </c>
      <c r="P40">
        <v>50</v>
      </c>
      <c r="Q40">
        <v>41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0.95899305555555558</v>
      </c>
      <c r="C41">
        <v>139</v>
      </c>
      <c r="D41">
        <v>101</v>
      </c>
      <c r="E41">
        <v>14.14</v>
      </c>
      <c r="F41">
        <v>8.49</v>
      </c>
      <c r="G41">
        <v>77</v>
      </c>
      <c r="H41">
        <v>231</v>
      </c>
      <c r="I41">
        <v>265</v>
      </c>
      <c r="J41">
        <v>105</v>
      </c>
      <c r="K41">
        <v>57</v>
      </c>
      <c r="L41">
        <v>130</v>
      </c>
      <c r="M41">
        <v>375</v>
      </c>
      <c r="N41">
        <v>624</v>
      </c>
      <c r="O41">
        <v>7.74</v>
      </c>
      <c r="P41">
        <v>47</v>
      </c>
      <c r="Q41">
        <v>40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0.9591087962962962</v>
      </c>
      <c r="C42">
        <v>144</v>
      </c>
      <c r="D42">
        <v>101</v>
      </c>
      <c r="E42">
        <v>14.69</v>
      </c>
      <c r="F42">
        <v>8.82</v>
      </c>
      <c r="G42">
        <v>77</v>
      </c>
      <c r="H42">
        <v>229</v>
      </c>
      <c r="I42">
        <v>260</v>
      </c>
      <c r="J42">
        <v>105</v>
      </c>
      <c r="K42">
        <v>57</v>
      </c>
      <c r="L42">
        <v>131</v>
      </c>
      <c r="M42">
        <v>361</v>
      </c>
      <c r="N42">
        <v>601</v>
      </c>
      <c r="O42">
        <v>8.0399999999999991</v>
      </c>
      <c r="P42">
        <v>42</v>
      </c>
      <c r="Q42">
        <v>39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0.95922453703703703</v>
      </c>
      <c r="C43">
        <v>145</v>
      </c>
      <c r="D43">
        <v>101</v>
      </c>
      <c r="E43">
        <v>14.84</v>
      </c>
      <c r="F43">
        <v>8.91</v>
      </c>
      <c r="G43">
        <v>77</v>
      </c>
      <c r="H43">
        <v>223</v>
      </c>
      <c r="I43">
        <v>269</v>
      </c>
      <c r="J43">
        <v>105</v>
      </c>
      <c r="K43">
        <v>57</v>
      </c>
      <c r="L43">
        <v>131</v>
      </c>
      <c r="M43">
        <v>357</v>
      </c>
      <c r="N43">
        <v>595</v>
      </c>
      <c r="O43">
        <v>8.1300000000000008</v>
      </c>
      <c r="P43">
        <v>47</v>
      </c>
      <c r="Q43">
        <v>45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0.95934027777777775</v>
      </c>
      <c r="C44">
        <v>148</v>
      </c>
      <c r="D44">
        <v>100</v>
      </c>
      <c r="E44">
        <v>14.82</v>
      </c>
      <c r="F44">
        <v>8.9</v>
      </c>
      <c r="G44">
        <v>77</v>
      </c>
      <c r="H44">
        <v>220</v>
      </c>
      <c r="I44">
        <v>266</v>
      </c>
      <c r="J44">
        <v>105</v>
      </c>
      <c r="K44">
        <v>56</v>
      </c>
      <c r="L44">
        <v>129</v>
      </c>
      <c r="M44">
        <v>358</v>
      </c>
      <c r="N44">
        <v>596</v>
      </c>
      <c r="O44">
        <v>8.11</v>
      </c>
      <c r="P44">
        <v>50</v>
      </c>
      <c r="Q44">
        <v>46</v>
      </c>
      <c r="S44" t="s">
        <v>27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0.95945601851851858</v>
      </c>
      <c r="C45">
        <v>151</v>
      </c>
      <c r="D45">
        <v>98</v>
      </c>
      <c r="E45">
        <v>14.85</v>
      </c>
      <c r="F45">
        <v>8.92</v>
      </c>
      <c r="G45">
        <v>75</v>
      </c>
      <c r="H45">
        <v>213</v>
      </c>
      <c r="I45">
        <v>244</v>
      </c>
      <c r="J45">
        <v>105</v>
      </c>
      <c r="K45">
        <v>56</v>
      </c>
      <c r="L45">
        <v>129</v>
      </c>
      <c r="M45">
        <v>357</v>
      </c>
      <c r="N45">
        <v>594</v>
      </c>
      <c r="O45">
        <v>8.1300000000000008</v>
      </c>
      <c r="P45">
        <v>41</v>
      </c>
      <c r="Q45">
        <v>51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0.9595717592592593</v>
      </c>
      <c r="C46">
        <v>153</v>
      </c>
      <c r="D46">
        <v>100</v>
      </c>
      <c r="E46">
        <v>15.42</v>
      </c>
      <c r="F46">
        <v>9.26</v>
      </c>
      <c r="G46">
        <v>76</v>
      </c>
      <c r="H46">
        <v>206</v>
      </c>
      <c r="I46">
        <v>249</v>
      </c>
      <c r="J46">
        <v>105</v>
      </c>
      <c r="K46">
        <v>56</v>
      </c>
      <c r="L46">
        <v>132</v>
      </c>
      <c r="M46">
        <v>344</v>
      </c>
      <c r="N46">
        <v>573</v>
      </c>
      <c r="O46">
        <v>8.44</v>
      </c>
      <c r="P46">
        <v>43</v>
      </c>
      <c r="Q46">
        <v>54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0.95968749999999992</v>
      </c>
      <c r="C47">
        <v>155</v>
      </c>
      <c r="D47">
        <v>99</v>
      </c>
      <c r="E47">
        <v>15.39</v>
      </c>
      <c r="F47">
        <v>9.24</v>
      </c>
      <c r="G47">
        <v>75</v>
      </c>
      <c r="H47">
        <v>205</v>
      </c>
      <c r="I47">
        <v>242</v>
      </c>
      <c r="J47">
        <v>105</v>
      </c>
      <c r="K47">
        <v>56</v>
      </c>
      <c r="L47">
        <v>130</v>
      </c>
      <c r="M47">
        <v>344</v>
      </c>
      <c r="N47">
        <v>574</v>
      </c>
      <c r="O47">
        <v>8.43</v>
      </c>
      <c r="P47">
        <v>44</v>
      </c>
      <c r="Q47">
        <v>59</v>
      </c>
      <c r="S47" t="s">
        <v>28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0.95980324074074075</v>
      </c>
      <c r="C48">
        <v>155</v>
      </c>
      <c r="D48">
        <v>99</v>
      </c>
      <c r="E48">
        <v>15.41</v>
      </c>
      <c r="F48">
        <v>9.25</v>
      </c>
      <c r="G48">
        <v>76</v>
      </c>
      <c r="H48">
        <v>212</v>
      </c>
      <c r="I48">
        <v>255</v>
      </c>
      <c r="J48">
        <v>105</v>
      </c>
      <c r="K48">
        <v>56</v>
      </c>
      <c r="L48">
        <v>129</v>
      </c>
      <c r="M48">
        <v>344</v>
      </c>
      <c r="N48">
        <v>573</v>
      </c>
      <c r="O48">
        <v>8.44</v>
      </c>
      <c r="P48">
        <v>42</v>
      </c>
      <c r="Q48">
        <v>44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0.95991898148148147</v>
      </c>
      <c r="C49">
        <v>157</v>
      </c>
      <c r="D49">
        <v>95</v>
      </c>
      <c r="E49">
        <v>15.03</v>
      </c>
      <c r="F49">
        <v>9.02</v>
      </c>
      <c r="G49">
        <v>75</v>
      </c>
      <c r="H49">
        <v>206</v>
      </c>
      <c r="I49">
        <v>234</v>
      </c>
      <c r="J49">
        <v>105</v>
      </c>
      <c r="K49">
        <v>56</v>
      </c>
      <c r="L49">
        <v>127</v>
      </c>
      <c r="M49">
        <v>353</v>
      </c>
      <c r="N49">
        <v>587</v>
      </c>
      <c r="O49">
        <v>8.23</v>
      </c>
      <c r="P49">
        <v>34</v>
      </c>
      <c r="Q49">
        <v>42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0.96003472222222219</v>
      </c>
      <c r="C50">
        <v>160</v>
      </c>
      <c r="D50">
        <v>97</v>
      </c>
      <c r="E50">
        <v>15.61</v>
      </c>
      <c r="F50">
        <v>9.3699999999999992</v>
      </c>
      <c r="G50">
        <v>73</v>
      </c>
      <c r="H50">
        <v>198</v>
      </c>
      <c r="I50">
        <v>220</v>
      </c>
      <c r="J50">
        <v>106</v>
      </c>
      <c r="K50">
        <v>56</v>
      </c>
      <c r="L50">
        <v>131</v>
      </c>
      <c r="M50">
        <v>339</v>
      </c>
      <c r="N50">
        <v>566</v>
      </c>
      <c r="O50">
        <v>8.5500000000000007</v>
      </c>
      <c r="P50">
        <v>38</v>
      </c>
      <c r="Q50">
        <v>61</v>
      </c>
      <c r="U50" s="2">
        <f>AVERAGE(C47:C50)</f>
        <v>156.75</v>
      </c>
      <c r="V50" s="2">
        <f>AVERAGE(D47:D50)</f>
        <v>97.5</v>
      </c>
      <c r="W50" s="2">
        <f>AVERAGE(E47:E50)</f>
        <v>15.36</v>
      </c>
      <c r="X50" s="2">
        <f>AVERAGE(F47:F50)</f>
        <v>9.2200000000000006</v>
      </c>
      <c r="Y50" s="2">
        <f>AVERAGE(G47:G50)</f>
        <v>74.75</v>
      </c>
      <c r="Z50" s="2">
        <f>AVERAGE(H47:H50)</f>
        <v>205.25</v>
      </c>
      <c r="AA50" s="2">
        <f>AVERAGE(I47:I50)</f>
        <v>237.75</v>
      </c>
      <c r="AB50" s="2">
        <f>AVERAGE(J47:J50)</f>
        <v>105.25</v>
      </c>
      <c r="AC50" s="2">
        <f>AVERAGE(K47:K50)</f>
        <v>56</v>
      </c>
      <c r="AD50" s="2">
        <f>AVERAGE(L47:L50)</f>
        <v>129.25</v>
      </c>
      <c r="AE50" s="2">
        <f>AVERAGE(M47:M50)</f>
        <v>345</v>
      </c>
      <c r="AF50" s="2">
        <f>AVERAGE(N47:N50)</f>
        <v>575</v>
      </c>
      <c r="AG50" s="2">
        <f>AVERAGE(O47:O50)</f>
        <v>8.4124999999999996</v>
      </c>
      <c r="AH50" s="2">
        <f>AVERAGE(P47:P50)</f>
        <v>39.5</v>
      </c>
      <c r="AI50" s="2">
        <f>AVERAGE(Q47:Q50)</f>
        <v>51.5</v>
      </c>
    </row>
    <row r="51" spans="1:35" x14ac:dyDescent="0.25">
      <c r="A51" s="1">
        <v>5.3240740740740748E-3</v>
      </c>
      <c r="B51" s="1">
        <v>0.96015046296296302</v>
      </c>
      <c r="C51">
        <v>162</v>
      </c>
      <c r="D51">
        <v>100</v>
      </c>
      <c r="E51">
        <v>16.36</v>
      </c>
      <c r="F51">
        <v>9.82</v>
      </c>
      <c r="G51">
        <v>75</v>
      </c>
      <c r="H51">
        <v>199</v>
      </c>
      <c r="I51">
        <v>240</v>
      </c>
      <c r="J51">
        <v>106</v>
      </c>
      <c r="K51">
        <v>56</v>
      </c>
      <c r="L51">
        <v>133</v>
      </c>
      <c r="M51">
        <v>324</v>
      </c>
      <c r="N51">
        <v>540</v>
      </c>
      <c r="O51">
        <v>8.9600000000000009</v>
      </c>
      <c r="P51">
        <v>47</v>
      </c>
      <c r="Q51">
        <v>59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0.96026620370370364</v>
      </c>
      <c r="C52">
        <v>164</v>
      </c>
      <c r="D52">
        <v>100</v>
      </c>
      <c r="E52">
        <v>16.55</v>
      </c>
      <c r="F52">
        <v>9.94</v>
      </c>
      <c r="G52">
        <v>73</v>
      </c>
      <c r="H52">
        <v>197</v>
      </c>
      <c r="I52">
        <v>213</v>
      </c>
      <c r="J52">
        <v>106</v>
      </c>
      <c r="K52">
        <v>56</v>
      </c>
      <c r="L52">
        <v>136</v>
      </c>
      <c r="M52">
        <v>320</v>
      </c>
      <c r="N52">
        <v>534</v>
      </c>
      <c r="O52">
        <v>9.06</v>
      </c>
      <c r="P52">
        <v>36</v>
      </c>
      <c r="Q52">
        <v>62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0.96038194444444447</v>
      </c>
      <c r="C53">
        <v>166</v>
      </c>
      <c r="D53">
        <v>101</v>
      </c>
      <c r="E53">
        <v>16.79</v>
      </c>
      <c r="F53">
        <v>10.08</v>
      </c>
      <c r="G53">
        <v>73</v>
      </c>
      <c r="H53">
        <v>198</v>
      </c>
      <c r="I53">
        <v>219</v>
      </c>
      <c r="J53">
        <v>105</v>
      </c>
      <c r="K53">
        <v>56</v>
      </c>
      <c r="L53">
        <v>136</v>
      </c>
      <c r="M53">
        <v>316</v>
      </c>
      <c r="N53">
        <v>526</v>
      </c>
      <c r="O53">
        <v>9.19</v>
      </c>
      <c r="P53">
        <v>40</v>
      </c>
      <c r="Q53">
        <v>61</v>
      </c>
      <c r="S53" t="s">
        <v>29</v>
      </c>
      <c r="U53" s="2">
        <f>AVERAGE(C47:C53)</f>
        <v>159.85714285714286</v>
      </c>
      <c r="V53" s="2">
        <f>AVERAGE(D47:D53)</f>
        <v>98.714285714285708</v>
      </c>
      <c r="W53" s="2">
        <f>AVERAGE(E47:E53)</f>
        <v>15.877142857142855</v>
      </c>
      <c r="X53" s="2">
        <f>AVERAGE(F47:F53)</f>
        <v>9.531428571428572</v>
      </c>
      <c r="Y53" s="2">
        <f>AVERAGE(G47:G53)</f>
        <v>74.285714285714292</v>
      </c>
      <c r="Z53" s="2">
        <f>AVERAGE(H47:H53)</f>
        <v>202.14285714285714</v>
      </c>
      <c r="AA53" s="2">
        <f>AVERAGE(I47:I53)</f>
        <v>231.85714285714286</v>
      </c>
      <c r="AB53" s="2">
        <f>AVERAGE(J47:J53)</f>
        <v>105.42857142857143</v>
      </c>
      <c r="AC53" s="2">
        <f>AVERAGE(K47:K53)</f>
        <v>56</v>
      </c>
      <c r="AD53" s="2">
        <f>AVERAGE(L47:L53)</f>
        <v>131.71428571428572</v>
      </c>
      <c r="AE53" s="2">
        <f>AVERAGE(M47:M53)</f>
        <v>334.28571428571428</v>
      </c>
      <c r="AF53" s="2">
        <f>AVERAGE(N47:N53)</f>
        <v>557.14285714285711</v>
      </c>
      <c r="AG53" s="2">
        <f>AVERAGE(O47:O53)</f>
        <v>8.694285714285714</v>
      </c>
      <c r="AH53" s="2">
        <f>AVERAGE(P47:P53)</f>
        <v>40.142857142857146</v>
      </c>
      <c r="AI53" s="2">
        <f>AVERAGE(Q47:Q53)</f>
        <v>55.428571428571431</v>
      </c>
    </row>
    <row r="54" spans="1:35" x14ac:dyDescent="0.25">
      <c r="A54" s="1">
        <v>5.6712962962962958E-3</v>
      </c>
      <c r="B54" s="1">
        <v>0.96049768518518519</v>
      </c>
      <c r="C54">
        <v>166</v>
      </c>
      <c r="D54">
        <v>101</v>
      </c>
      <c r="E54">
        <v>16.93</v>
      </c>
      <c r="F54">
        <v>10.16</v>
      </c>
      <c r="G54">
        <v>76</v>
      </c>
      <c r="H54">
        <v>196</v>
      </c>
      <c r="I54">
        <v>248</v>
      </c>
      <c r="J54">
        <v>105</v>
      </c>
      <c r="K54">
        <v>56</v>
      </c>
      <c r="L54">
        <v>133</v>
      </c>
      <c r="M54">
        <v>313</v>
      </c>
      <c r="N54">
        <v>522</v>
      </c>
      <c r="O54">
        <v>9.27</v>
      </c>
      <c r="P54">
        <v>52</v>
      </c>
      <c r="Q54">
        <v>62</v>
      </c>
      <c r="S54" t="s">
        <v>46</v>
      </c>
      <c r="U54" s="2">
        <f>AVERAGE(C47:C54)</f>
        <v>160.625</v>
      </c>
      <c r="V54" s="2">
        <f>AVERAGE(D47:D54)</f>
        <v>99</v>
      </c>
      <c r="W54" s="2">
        <f>AVERAGE(E47:E54)</f>
        <v>16.008749999999999</v>
      </c>
      <c r="X54" s="2">
        <f>AVERAGE(F47:F54)</f>
        <v>9.61</v>
      </c>
      <c r="Y54" s="2">
        <f>AVERAGE(G47:G54)</f>
        <v>74.5</v>
      </c>
      <c r="Z54" s="2">
        <f>AVERAGE(H47:H54)</f>
        <v>201.375</v>
      </c>
      <c r="AA54" s="2">
        <f>AVERAGE(I47:I54)</f>
        <v>233.875</v>
      </c>
      <c r="AB54" s="2">
        <f>AVERAGE(J47:J54)</f>
        <v>105.375</v>
      </c>
      <c r="AC54" s="2">
        <f>AVERAGE(K47:K54)</f>
        <v>56</v>
      </c>
      <c r="AD54" s="2">
        <f>AVERAGE(L47:L54)</f>
        <v>131.875</v>
      </c>
      <c r="AE54" s="2">
        <f>AVERAGE(M47:M54)</f>
        <v>331.625</v>
      </c>
      <c r="AF54" s="2">
        <f>AVERAGE(N47:N54)</f>
        <v>552.75</v>
      </c>
      <c r="AG54" s="2">
        <f>AVERAGE(O47:O54)</f>
        <v>8.7662499999999994</v>
      </c>
      <c r="AH54" s="2">
        <f>AVERAGE(P47:P54)</f>
        <v>41.625</v>
      </c>
      <c r="AI54" s="2">
        <f>AVERAGE(Q47:Q54)</f>
        <v>56.25</v>
      </c>
    </row>
    <row r="55" spans="1:35" x14ac:dyDescent="0.25">
      <c r="A55" s="1">
        <v>5.7870370370370376E-3</v>
      </c>
      <c r="B55" s="1">
        <v>0.96061342592592591</v>
      </c>
      <c r="C55">
        <v>158</v>
      </c>
      <c r="D55">
        <v>102</v>
      </c>
      <c r="E55">
        <v>16.27</v>
      </c>
      <c r="F55">
        <v>9.77</v>
      </c>
      <c r="G55">
        <v>80</v>
      </c>
      <c r="H55">
        <v>225</v>
      </c>
      <c r="I55">
        <v>305</v>
      </c>
      <c r="J55">
        <v>106</v>
      </c>
      <c r="K55">
        <v>56</v>
      </c>
      <c r="L55">
        <v>127</v>
      </c>
      <c r="M55">
        <v>326</v>
      </c>
      <c r="N55">
        <v>543</v>
      </c>
      <c r="O55">
        <v>8.91</v>
      </c>
      <c r="P55">
        <v>86</v>
      </c>
      <c r="Q55">
        <v>39</v>
      </c>
    </row>
    <row r="56" spans="1:35" x14ac:dyDescent="0.25">
      <c r="A56" s="1">
        <v>5.9027777777777776E-3</v>
      </c>
      <c r="B56" s="1">
        <v>0.96072916666666675</v>
      </c>
      <c r="C56">
        <v>154</v>
      </c>
      <c r="D56">
        <v>106</v>
      </c>
      <c r="E56">
        <v>16.39</v>
      </c>
      <c r="F56">
        <v>9.84</v>
      </c>
      <c r="G56">
        <v>82</v>
      </c>
      <c r="H56">
        <v>302</v>
      </c>
      <c r="I56">
        <v>342</v>
      </c>
      <c r="J56">
        <v>105</v>
      </c>
      <c r="K56">
        <v>56</v>
      </c>
      <c r="L56">
        <v>128</v>
      </c>
      <c r="M56">
        <v>323</v>
      </c>
      <c r="N56">
        <v>539</v>
      </c>
      <c r="O56">
        <v>8.9700000000000006</v>
      </c>
      <c r="P56">
        <v>64</v>
      </c>
      <c r="Q56">
        <v>31</v>
      </c>
    </row>
    <row r="57" spans="1:35" x14ac:dyDescent="0.25">
      <c r="A57" s="1">
        <v>6.0185185185185177E-3</v>
      </c>
      <c r="B57" s="1">
        <v>0.96084490740740736</v>
      </c>
      <c r="C57">
        <v>147</v>
      </c>
      <c r="D57">
        <v>101</v>
      </c>
      <c r="E57">
        <v>14.99</v>
      </c>
      <c r="F57">
        <v>9</v>
      </c>
      <c r="G57">
        <v>81</v>
      </c>
      <c r="H57">
        <v>291</v>
      </c>
      <c r="I57">
        <v>318</v>
      </c>
      <c r="J57">
        <v>105</v>
      </c>
      <c r="K57">
        <v>56</v>
      </c>
      <c r="L57">
        <v>125</v>
      </c>
      <c r="M57">
        <v>354</v>
      </c>
      <c r="N57">
        <v>589</v>
      </c>
      <c r="O57">
        <v>8.2100000000000009</v>
      </c>
      <c r="P57">
        <v>56</v>
      </c>
      <c r="Q57">
        <v>30</v>
      </c>
    </row>
    <row r="59" spans="1:35" x14ac:dyDescent="0.25">
      <c r="A5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2013-09-27T06:03:49Z</dcterms:created>
  <dcterms:modified xsi:type="dcterms:W3CDTF">2014-05-17T21:07:31Z</dcterms:modified>
</cp:coreProperties>
</file>