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aral\Google Drive\2018\Semester 1\CBI 310\Tutorials\Tutorial 8\Tut 8b\"/>
    </mc:Choice>
  </mc:AlternateContent>
  <xr:revisionPtr revIDLastSave="0" documentId="13_ncr:1_{C0596771-88B7-41C4-B8BD-A02932142637}" xr6:coauthVersionLast="32" xr6:coauthVersionMax="32" xr10:uidLastSave="{00000000-0000-0000-0000-000000000000}"/>
  <bookViews>
    <workbookView xWindow="636" yWindow="1176" windowWidth="28164" windowHeight="16884" tabRatio="500" xr2:uid="{00000000-000D-0000-FFFF-FFFF00000000}"/>
  </bookViews>
  <sheets>
    <sheet name="Sheet1" sheetId="1" r:id="rId1"/>
  </sheets>
  <definedNames>
    <definedName name="c_" localSheetId="0">Sheet1!$C$5:$E$10</definedName>
    <definedName name="r_" localSheetId="0">Sheet1!$F$5:$H$10</definedName>
    <definedName name="rv" localSheetId="0">Sheet1!$I$5:$K$10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" type="6" refreshedVersion="0" background="1" saveData="1">
    <textPr fileType="mac" sourceFile="/Users/willienicol/Dropbox/CBI 2018/Tutorials/Tut8b/c.csv" thousands=" " comma="1">
      <textFields>
        <textField/>
      </textFields>
    </textPr>
  </connection>
  <connection id="2" xr16:uid="{00000000-0015-0000-FFFF-FFFF01000000}" name="r" type="6" refreshedVersion="0" background="1" saveData="1">
    <textPr fileType="mac" sourceFile="/Users/willienicol/Dropbox/CBI 2018/Tutorials/Tut8b/r.csv" thousands=" " comma="1">
      <textFields>
        <textField/>
      </textFields>
    </textPr>
  </connection>
  <connection id="3" xr16:uid="{00000000-0015-0000-FFFF-FFFF02000000}" name="rv" type="6" refreshedVersion="0" background="1" saveData="1">
    <textPr fileType="mac" sourceFile="/Users/willienicol/Dropbox/CBI 2018/Tutorials/Tut8b/rv.csv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<sst xmlns="http://schemas.openxmlformats.org/spreadsheetml/2006/main" count="27" uniqueCount="14">
  <si>
    <t>Cx</t>
  </si>
  <si>
    <t>Cs</t>
  </si>
  <si>
    <t>Cm</t>
  </si>
  <si>
    <t>t</t>
  </si>
  <si>
    <t>rx</t>
  </si>
  <si>
    <t>rs</t>
  </si>
  <si>
    <t>rm</t>
  </si>
  <si>
    <t>rxv</t>
  </si>
  <si>
    <t>rsv</t>
  </si>
  <si>
    <t>rmv</t>
  </si>
  <si>
    <t>cmol/L</t>
  </si>
  <si>
    <t>cmol/(cmol X.h)</t>
  </si>
  <si>
    <t>cmol/(L.h)</t>
  </si>
  <si>
    <t>From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</si>
</sst>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" connectionId="2" xr16:uid="{00000000-0016-0000-00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" connectionId="1" xr16:uid="{00000000-0016-0000-00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v" connectionId="3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abSelected="1" topLeftCell="A16" workbookViewId="0">
      <selection activeCell="E24" sqref="E24"/>
    </sheetView>
  </sheetViews>
  <sheetFormatPr defaultColWidth="11.19921875" defaultRowHeight="15.6" x14ac:dyDescent="0.3"/>
  <cols>
    <col min="3" max="3" width="8.3984375" bestFit="1" customWidth="1"/>
    <col min="4" max="5" width="8.796875" bestFit="1" customWidth="1"/>
    <col min="6" max="6" width="8.19921875" customWidth="1"/>
    <col min="7" max="7" width="8.796875" customWidth="1"/>
    <col min="8" max="9" width="8.19921875" customWidth="1"/>
    <col min="10" max="10" width="8.796875" customWidth="1"/>
    <col min="11" max="11" width="8.19921875" customWidth="1"/>
  </cols>
  <sheetData>
    <row r="2" spans="2:11" hidden="1" x14ac:dyDescent="0.3">
      <c r="I2" s="1"/>
      <c r="J2" s="1"/>
      <c r="K2" s="1"/>
    </row>
    <row r="3" spans="2:11" ht="25.05" customHeight="1" x14ac:dyDescent="0.3">
      <c r="B3" s="5"/>
      <c r="C3" s="15" t="s">
        <v>10</v>
      </c>
      <c r="D3" s="15"/>
      <c r="E3" s="15"/>
      <c r="F3" s="16" t="s">
        <v>11</v>
      </c>
      <c r="G3" s="16"/>
      <c r="H3" s="16"/>
      <c r="I3" s="14" t="s">
        <v>12</v>
      </c>
      <c r="J3" s="14"/>
      <c r="K3" s="14"/>
    </row>
    <row r="4" spans="2:11" ht="28.95" customHeight="1" x14ac:dyDescent="0.3">
      <c r="B4" s="6" t="s">
        <v>3</v>
      </c>
      <c r="C4" s="4" t="s">
        <v>0</v>
      </c>
      <c r="D4" s="4" t="s">
        <v>1</v>
      </c>
      <c r="E4" s="4" t="s">
        <v>2</v>
      </c>
      <c r="F4" s="3" t="s">
        <v>4</v>
      </c>
      <c r="G4" s="3" t="s">
        <v>5</v>
      </c>
      <c r="H4" s="3" t="s">
        <v>6</v>
      </c>
      <c r="I4" s="2" t="s">
        <v>7</v>
      </c>
      <c r="J4" s="2" t="s">
        <v>8</v>
      </c>
      <c r="K4" s="2" t="s">
        <v>9</v>
      </c>
    </row>
    <row r="5" spans="2:11" ht="25.05" customHeight="1" x14ac:dyDescent="0.3">
      <c r="B5" s="7">
        <v>0</v>
      </c>
      <c r="C5" s="11">
        <v>0.01</v>
      </c>
      <c r="D5" s="11">
        <v>3</v>
      </c>
      <c r="E5" s="11">
        <v>0</v>
      </c>
      <c r="F5" s="12">
        <v>0.17976031957390101</v>
      </c>
      <c r="G5" s="12">
        <v>-0.43373892279952803</v>
      </c>
      <c r="H5" s="12">
        <v>0.154938243251172</v>
      </c>
      <c r="I5" s="13">
        <v>1.7976031957390099E-3</v>
      </c>
      <c r="J5" s="13">
        <v>-4.3373892279952803E-3</v>
      </c>
      <c r="K5" s="13">
        <v>1.54938243251172E-3</v>
      </c>
    </row>
    <row r="6" spans="2:11" ht="25.05" customHeight="1" x14ac:dyDescent="0.3">
      <c r="B6" s="7">
        <v>15</v>
      </c>
      <c r="C6" s="11">
        <v>8.8793288503335802E-2</v>
      </c>
      <c r="D6" s="11">
        <v>2.8017914996478699</v>
      </c>
      <c r="E6" s="11">
        <v>7.3306678152258997E-2</v>
      </c>
      <c r="F6" s="12">
        <v>0.103714057550344</v>
      </c>
      <c r="G6" s="12">
        <v>-0.272096416312753</v>
      </c>
      <c r="H6" s="12">
        <v>0.103957781237579</v>
      </c>
      <c r="I6" s="13">
        <v>9.20911223391928E-3</v>
      </c>
      <c r="J6" s="13">
        <v>-2.4160335594382101E-2</v>
      </c>
      <c r="K6" s="13">
        <v>9.2307532615950299E-3</v>
      </c>
    </row>
    <row r="7" spans="2:11" ht="25.05" customHeight="1" x14ac:dyDescent="0.3">
      <c r="B7" s="7">
        <v>30</v>
      </c>
      <c r="C7" s="11">
        <v>0.259415524163148</v>
      </c>
      <c r="D7" s="11">
        <v>2.3072669962472299</v>
      </c>
      <c r="E7" s="11">
        <v>0.27559174446002499</v>
      </c>
      <c r="F7" s="12">
        <v>4.7841435601503501E-2</v>
      </c>
      <c r="G7" s="12">
        <v>-0.15332241763898499</v>
      </c>
      <c r="H7" s="12">
        <v>6.6493339843534505E-2</v>
      </c>
      <c r="I7" s="13">
        <v>1.24108110932815E-2</v>
      </c>
      <c r="J7" s="13">
        <v>-3.9774215337778598E-2</v>
      </c>
      <c r="K7" s="13">
        <v>1.7249404608868799E-2</v>
      </c>
    </row>
    <row r="8" spans="2:11" ht="25.05" customHeight="1" x14ac:dyDescent="0.3">
      <c r="B8" s="7">
        <v>45</v>
      </c>
      <c r="C8" s="11">
        <v>0.44210840486695302</v>
      </c>
      <c r="D8" s="11">
        <v>1.6466143932964901</v>
      </c>
      <c r="E8" s="11">
        <v>0.57961612883501301</v>
      </c>
      <c r="F8" s="12">
        <v>2.6421356287576501E-2</v>
      </c>
      <c r="G8" s="12">
        <v>-0.107757841079459</v>
      </c>
      <c r="H8" s="12">
        <v>5.21106146915827E-2</v>
      </c>
      <c r="I8" s="13">
        <v>1.1681103682721799E-2</v>
      </c>
      <c r="J8" s="13">
        <v>-4.7640647231546498E-2</v>
      </c>
      <c r="K8" s="13">
        <v>2.3038540737932E-2</v>
      </c>
    </row>
    <row r="9" spans="2:11" ht="25.05" customHeight="1" x14ac:dyDescent="0.3">
      <c r="B9" s="7">
        <v>60</v>
      </c>
      <c r="C9" s="11">
        <v>0.60669318609313005</v>
      </c>
      <c r="D9" s="11">
        <v>0.88985887261239105</v>
      </c>
      <c r="E9" s="11">
        <v>0.96122983930886796</v>
      </c>
      <c r="F9" s="12">
        <v>1.68855508089602E-2</v>
      </c>
      <c r="G9" s="12">
        <v>-8.7383202851617894E-2</v>
      </c>
      <c r="H9" s="12">
        <v>4.5647590630388299E-2</v>
      </c>
      <c r="I9" s="13">
        <v>1.0244348619225499E-2</v>
      </c>
      <c r="J9" s="13">
        <v>-5.30147937490704E-2</v>
      </c>
      <c r="K9" s="13">
        <v>2.76940821970252E-2</v>
      </c>
    </row>
    <row r="10" spans="2:11" ht="25.05" customHeight="1" x14ac:dyDescent="0.3">
      <c r="B10" s="7">
        <v>75</v>
      </c>
      <c r="C10" s="11">
        <v>0.74911035358417499</v>
      </c>
      <c r="D10" s="11">
        <v>6.6384520548036702E-2</v>
      </c>
      <c r="E10" s="11">
        <v>1.4038745889584501</v>
      </c>
      <c r="F10" s="12">
        <v>1.12888720420196E-2</v>
      </c>
      <c r="G10" s="12">
        <v>-7.2779312277571506E-2</v>
      </c>
      <c r="H10" s="12">
        <v>4.00905170603396E-2</v>
      </c>
      <c r="I10" s="13">
        <v>8.4566109269638805E-3</v>
      </c>
      <c r="J10" s="13">
        <v>-5.4519736353864701E-2</v>
      </c>
      <c r="K10" s="13">
        <v>3.0032221410443399E-2</v>
      </c>
    </row>
    <row r="12" spans="2:11" x14ac:dyDescent="0.3">
      <c r="B12" t="s">
        <v>13</v>
      </c>
    </row>
    <row r="13" spans="2:11" x14ac:dyDescent="0.3">
      <c r="B13" s="5"/>
      <c r="C13" s="15" t="s">
        <v>10</v>
      </c>
      <c r="D13" s="15"/>
      <c r="E13" s="15"/>
      <c r="F13" s="16" t="s">
        <v>11</v>
      </c>
      <c r="G13" s="16"/>
      <c r="H13" s="16"/>
      <c r="I13" s="14" t="s">
        <v>12</v>
      </c>
      <c r="J13" s="14"/>
      <c r="K13" s="14"/>
    </row>
    <row r="14" spans="2:11" x14ac:dyDescent="0.3">
      <c r="B14" s="6" t="s">
        <v>3</v>
      </c>
      <c r="C14" s="4" t="s">
        <v>0</v>
      </c>
      <c r="D14" s="4" t="s">
        <v>1</v>
      </c>
      <c r="E14" s="4" t="s">
        <v>2</v>
      </c>
      <c r="F14" s="3" t="s">
        <v>4</v>
      </c>
      <c r="G14" s="3" t="s">
        <v>5</v>
      </c>
      <c r="H14" s="3" t="s">
        <v>6</v>
      </c>
      <c r="I14" s="2" t="s">
        <v>7</v>
      </c>
      <c r="J14" s="2" t="s">
        <v>8</v>
      </c>
      <c r="K14" s="2" t="s">
        <v>9</v>
      </c>
    </row>
    <row r="15" spans="2:11" x14ac:dyDescent="0.3">
      <c r="B15" s="7">
        <v>0</v>
      </c>
      <c r="C15" s="8">
        <v>0.01</v>
      </c>
      <c r="D15" s="8">
        <v>3</v>
      </c>
      <c r="E15" s="8">
        <v>0</v>
      </c>
      <c r="F15" s="9">
        <v>0.17976</v>
      </c>
      <c r="G15" s="9">
        <v>-0.43373889999999998</v>
      </c>
      <c r="H15" s="9">
        <v>0.15493824325</v>
      </c>
      <c r="I15" s="10">
        <v>1.7975999999999999E-3</v>
      </c>
      <c r="J15" s="10">
        <v>-4.3373889999999997E-3</v>
      </c>
      <c r="K15" s="10">
        <v>1.5493799999999999E-3</v>
      </c>
    </row>
    <row r="16" spans="2:11" x14ac:dyDescent="0.3">
      <c r="B16" s="7">
        <v>15</v>
      </c>
      <c r="C16" s="8">
        <v>8.8794749999999995E-3</v>
      </c>
      <c r="D16" s="8">
        <v>2.8017867999999999</v>
      </c>
      <c r="E16" s="8">
        <v>7.3308600000000002E-2</v>
      </c>
      <c r="F16" s="9">
        <v>0.10371473299</v>
      </c>
      <c r="G16" s="9">
        <v>-0.2720978</v>
      </c>
      <c r="H16" s="9">
        <v>0.103958233</v>
      </c>
      <c r="I16" s="10">
        <v>9.2090020790000001E-3</v>
      </c>
      <c r="J16" s="10">
        <v>-2.4160175999999998E-2</v>
      </c>
      <c r="K16" s="10">
        <v>9.2307297449999992E-3</v>
      </c>
    </row>
    <row r="17" spans="2:11" x14ac:dyDescent="0.3">
      <c r="B17" s="7">
        <v>30</v>
      </c>
      <c r="C17" s="8"/>
      <c r="D17" s="8"/>
      <c r="E17" s="8"/>
      <c r="F17" s="9"/>
      <c r="G17" s="9"/>
      <c r="H17" s="9"/>
      <c r="I17" s="10"/>
      <c r="J17" s="10"/>
      <c r="K17" s="10"/>
    </row>
    <row r="18" spans="2:11" x14ac:dyDescent="0.3">
      <c r="B18" s="7">
        <v>45</v>
      </c>
      <c r="C18" s="8"/>
      <c r="D18" s="8"/>
      <c r="E18" s="8"/>
      <c r="F18" s="9"/>
      <c r="G18" s="9"/>
      <c r="H18" s="9"/>
      <c r="I18" s="10"/>
      <c r="J18" s="10"/>
      <c r="K18" s="10"/>
    </row>
    <row r="19" spans="2:11" x14ac:dyDescent="0.3">
      <c r="B19" s="7">
        <v>60</v>
      </c>
      <c r="C19" s="8"/>
      <c r="D19" s="8"/>
      <c r="E19" s="8"/>
      <c r="F19" s="9"/>
      <c r="G19" s="9"/>
      <c r="H19" s="9"/>
      <c r="I19" s="10"/>
      <c r="J19" s="10"/>
      <c r="K19" s="10"/>
    </row>
    <row r="20" spans="2:11" x14ac:dyDescent="0.3">
      <c r="B20" s="7">
        <v>75</v>
      </c>
      <c r="C20" s="8"/>
      <c r="D20" s="8"/>
      <c r="E20" s="8"/>
      <c r="F20" s="9"/>
      <c r="G20" s="9"/>
      <c r="H20" s="9"/>
      <c r="I20" s="10"/>
      <c r="J20" s="10"/>
      <c r="K20" s="10"/>
    </row>
    <row r="23" spans="2:11" x14ac:dyDescent="0.3">
      <c r="B23" s="17">
        <v>36</v>
      </c>
      <c r="C23">
        <v>0.33382000000000001</v>
      </c>
      <c r="D23">
        <v>2.05722</v>
      </c>
      <c r="E23">
        <v>0.38673000000000002</v>
      </c>
      <c r="F23">
        <v>3.6900000000000002E-2</v>
      </c>
      <c r="G23">
        <v>0.13</v>
      </c>
      <c r="H23">
        <v>5.9200000000000003E-2</v>
      </c>
    </row>
    <row r="24" spans="2:11" x14ac:dyDescent="0.3">
      <c r="E24">
        <f>+E23+0.75</f>
        <v>1.13673</v>
      </c>
    </row>
  </sheetData>
  <mergeCells count="6">
    <mergeCell ref="I13:K13"/>
    <mergeCell ref="C13:E13"/>
    <mergeCell ref="F13:H13"/>
    <mergeCell ref="C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Sheet1!c_</vt:lpstr>
      <vt:lpstr>Sheet1!r_</vt:lpstr>
      <vt:lpstr>Sheet1!rv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Barrios</cp:lastModifiedBy>
  <dcterms:created xsi:type="dcterms:W3CDTF">2018-04-11T14:34:25Z</dcterms:created>
  <dcterms:modified xsi:type="dcterms:W3CDTF">2018-04-30T11:44:28Z</dcterms:modified>
</cp:coreProperties>
</file>