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SOD/Fig_9_6_4/Bob/datafiles/RCP45/"/>
    </mc:Choice>
  </mc:AlternateContent>
  <xr:revisionPtr revIDLastSave="0" documentId="13_ncr:1_{CD5F6F7E-13A2-9D45-B1E0-6AD654C9EF25}" xr6:coauthVersionLast="45" xr6:coauthVersionMax="45" xr10:uidLastSave="{00000000-0000-0000-0000-000000000000}"/>
  <bookViews>
    <workbookView xWindow="600" yWindow="460" windowWidth="10280" windowHeight="74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3" i="1" l="1"/>
  <c r="E4" i="1"/>
  <c r="E2" i="1"/>
  <c r="D3" i="1"/>
  <c r="D4" i="1"/>
  <c r="D2" i="1"/>
</calcChain>
</file>

<file path=xl/sharedStrings.xml><?xml version="1.0" encoding="utf-8"?>
<sst xmlns="http://schemas.openxmlformats.org/spreadsheetml/2006/main" count="6" uniqueCount="6">
  <si>
    <t>Probability</t>
  </si>
  <si>
    <t>2100 Norm (m/c)</t>
  </si>
  <si>
    <t>2050 Norm (m/50 yrs)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</si>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</sst>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topLeftCell="E1" workbookViewId="0">
      <selection activeCell="F2" sqref="F2:F4"/>
    </sheetView>
  </sheetViews>
  <sheetFormatPr baseColWidth="10" defaultColWidth="8.83203125" defaultRowHeight="15" x14ac:dyDescent="0.2"/>
  <cols>
    <col min="1" max="1" width="11.6640625" customWidth="1"/>
    <col min="4" max="4" width="22.1640625" customWidth="1"/>
    <col min="5" max="5" width="23.832031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2</v>
      </c>
      <c r="E1" s="1" t="s">
        <v>1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B2">
        <v>0.21</v>
      </c>
      <c r="C2">
        <v>0.54</v>
      </c>
      <c r="D2">
        <f>(B2/54.5)*50</f>
        <v>0.19266055045871561</v>
      </c>
      <c r="E2">
        <f>(C2/104.5)*100</f>
        <v>0.51674641148325362</v>
      </c>
      <c r="F2" s="2">
        <f>AVERAGE(1986,2005)</f>
        <v>1995.5</v>
      </c>
      <c r="G2" s="2">
        <v>2050</v>
      </c>
      <c r="H2" s="2">
        <v>2100</v>
      </c>
    </row>
    <row r="3" spans="1:8" x14ac:dyDescent="0.2">
      <c r="A3">
        <v>0.5</v>
      </c>
      <c r="B3">
        <v>0.23</v>
      </c>
      <c r="C3">
        <v>0.71499999999999997</v>
      </c>
      <c r="D3">
        <f t="shared" ref="D3:D4" si="0">(B3/54.5)*50</f>
        <v>0.21100917431192664</v>
      </c>
      <c r="E3">
        <f t="shared" ref="E3:E4" si="1">(C3/104.5)*100</f>
        <v>0.68421052631578938</v>
      </c>
      <c r="F3" s="2">
        <f t="shared" ref="F3:F4" si="2">AVERAGE(1986,2005)</f>
        <v>1995.5</v>
      </c>
      <c r="G3" s="2">
        <v>2050</v>
      </c>
      <c r="H3" s="2">
        <v>2100</v>
      </c>
    </row>
    <row r="4" spans="1:8" x14ac:dyDescent="0.2">
      <c r="A4">
        <v>0.95</v>
      </c>
      <c r="B4">
        <v>0.34</v>
      </c>
      <c r="C4">
        <v>0.97</v>
      </c>
      <c r="D4">
        <f t="shared" si="0"/>
        <v>0.31192660550458717</v>
      </c>
      <c r="E4">
        <f t="shared" si="1"/>
        <v>0.92822966507177029</v>
      </c>
      <c r="F4" s="2">
        <f t="shared" si="2"/>
        <v>1995.5</v>
      </c>
      <c r="G4" s="2">
        <v>2050</v>
      </c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2017-11-16T20:41:17Z</dcterms:created>
  <dcterms:modified xsi:type="dcterms:W3CDTF">2019-11-04T22:28:40Z</dcterms:modified>
</cp:coreProperties>
</file>