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E:\Faculdade\Numerico\6°Bimestre\"/>
    </mc:Choice>
  </mc:AlternateContent>
  <xr:revisionPtr revIDLastSave="0" documentId="8_{5F0173FE-33FC-42D3-9C2E-55F3407C7F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I9" i="1"/>
  <c r="I8" i="1"/>
  <c r="I7" i="1"/>
  <c r="I6" i="1"/>
  <c r="I5" i="1"/>
  <c r="E7" i="1"/>
  <c r="G7" i="1"/>
  <c r="H7" i="1"/>
  <c r="E8" i="1"/>
  <c r="F8" i="1"/>
  <c r="H8" i="1"/>
  <c r="E9" i="1"/>
  <c r="F9" i="1"/>
  <c r="G9" i="1"/>
  <c r="D8" i="1"/>
  <c r="D9" i="1"/>
  <c r="D7" i="1"/>
  <c r="F6" i="1"/>
  <c r="G6" i="1"/>
  <c r="H6" i="1"/>
  <c r="D6" i="1"/>
  <c r="F5" i="1"/>
  <c r="G5" i="1"/>
  <c r="H5" i="1"/>
  <c r="E5" i="1"/>
  <c r="E4" i="1"/>
  <c r="F4" i="1"/>
  <c r="G4" i="1"/>
  <c r="H4" i="1"/>
  <c r="D4" i="1"/>
  <c r="B16" i="1" a="1"/>
  <c r="B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<sst xmlns="http://schemas.openxmlformats.org/spreadsheetml/2006/main" count="7" uniqueCount="7">
  <si>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f(x)</t>
  </si>
  <si>
    <t>x</t>
  </si>
  <si>
    <t>f(4)</t>
  </si>
  <si>
    <t>L</t>
  </si>
  <si>
    <t>Usando VBA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</si>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</sst>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561975</xdr:colOff>
          <xdr:row>13</xdr:row>
          <xdr:rowOff>180975</xdr:rowOff>
        </xdr:from>
        <xdr:to>
          <xdr:col>6</xdr:col>
          <xdr:colOff>0</xdr:colOff>
          <xdr:row>16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Botão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definedNames>
      <definedName name="Macro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6"/>
  <sheetViews>
    <sheetView tabSelected="1" workbookViewId="0">
      <selection activeCell="K15" sqref="K15"/>
    </sheetView>
  </sheetViews>
  <sheetFormatPr defaultColWidth="9" defaultRowHeight="15" x14ac:dyDescent="0.25"/>
  <cols>
    <col min="1" max="1" width="9" style="1"/>
    <col min="2" max="2" width="9.42578125" style="1" bestFit="1" customWidth="1"/>
    <col min="3" max="16384" width="9" style="1"/>
  </cols>
  <sheetData>
    <row r="1" spans="1:9" x14ac:dyDescent="0.25">
      <c r="A1" s="3" t="s">
        <v>1</v>
      </c>
      <c r="B1" s="3" t="s">
        <v>0</v>
      </c>
      <c r="D1" s="1" t="s">
        <v>2</v>
      </c>
      <c r="E1" s="1">
        <f>I5*B2+I6*B3+I7*B4+I8*B5+I9*B6</f>
        <v>15.999999999999998</v>
      </c>
    </row>
    <row r="2" spans="1:9" x14ac:dyDescent="0.25">
      <c r="A2" s="2">
        <v>1</v>
      </c>
      <c r="B2" s="2">
        <v>7</v>
      </c>
    </row>
    <row r="3" spans="1:9" x14ac:dyDescent="0.25">
      <c r="A3" s="2">
        <v>2</v>
      </c>
      <c r="B3" s="2">
        <v>4</v>
      </c>
      <c r="D3" s="6">
        <v>1</v>
      </c>
      <c r="E3" s="7">
        <v>2</v>
      </c>
      <c r="F3" s="7">
        <v>3</v>
      </c>
      <c r="G3" s="7">
        <v>5</v>
      </c>
      <c r="H3" s="8">
        <v>6</v>
      </c>
      <c r="I3" s="13" t="s">
        <v>3</v>
      </c>
    </row>
    <row r="4" spans="1:9" x14ac:dyDescent="0.25">
      <c r="A4" s="2">
        <v>3</v>
      </c>
      <c r="B4" s="2">
        <v>5.5</v>
      </c>
      <c r="D4" s="9">
        <f>4-D3</f>
        <v>3</v>
      </c>
      <c r="E4" s="4">
        <f t="shared" ref="E4:H4" si="0">4-E3</f>
        <v>2</v>
      </c>
      <c r="F4" s="4">
        <f t="shared" si="0"/>
        <v>1</v>
      </c>
      <c r="G4" s="4">
        <f t="shared" si="0"/>
        <v>-1</v>
      </c>
      <c r="H4" s="10">
        <f t="shared" si="0"/>
        <v>-2</v>
      </c>
      <c r="I4" s="13"/>
    </row>
    <row r="5" spans="1:9" x14ac:dyDescent="0.25">
      <c r="A5" s="2">
        <v>5</v>
      </c>
      <c r="B5" s="2">
        <v>40</v>
      </c>
      <c r="D5" s="9">
        <v>1</v>
      </c>
      <c r="E5" s="4">
        <f>$A2-E$3</f>
        <v>-1</v>
      </c>
      <c r="F5" s="4">
        <f t="shared" ref="F5:H5" si="1">$A2-F$3</f>
        <v>-2</v>
      </c>
      <c r="G5" s="4">
        <f t="shared" si="1"/>
        <v>-4</v>
      </c>
      <c r="H5" s="10">
        <f t="shared" si="1"/>
        <v>-5</v>
      </c>
      <c r="I5" s="13">
        <f>(E4*F4*G4*H4)/(E5*F5*G5*H5)</f>
        <v>0.1</v>
      </c>
    </row>
    <row r="6" spans="1:9" x14ac:dyDescent="0.25">
      <c r="A6" s="2">
        <v>6</v>
      </c>
      <c r="B6" s="2">
        <v>82</v>
      </c>
      <c r="D6" s="9">
        <f>$A3-D$3</f>
        <v>1</v>
      </c>
      <c r="E6" s="4">
        <v>1</v>
      </c>
      <c r="F6" s="4">
        <f t="shared" ref="E6:H6" si="2">$A3-F$3</f>
        <v>-1</v>
      </c>
      <c r="G6" s="4">
        <f t="shared" si="2"/>
        <v>-3</v>
      </c>
      <c r="H6" s="10">
        <f t="shared" si="2"/>
        <v>-4</v>
      </c>
      <c r="I6" s="13">
        <f>(D4*F4*G4*H4)/(D6*F6*G6*H6)</f>
        <v>-0.5</v>
      </c>
    </row>
    <row r="7" spans="1:9" x14ac:dyDescent="0.25">
      <c r="D7" s="9">
        <f>$A4-D$3</f>
        <v>2</v>
      </c>
      <c r="E7" s="4">
        <f t="shared" ref="E7:H7" si="3">$A4-E$3</f>
        <v>1</v>
      </c>
      <c r="F7" s="4">
        <v>1</v>
      </c>
      <c r="G7" s="4">
        <f t="shared" si="3"/>
        <v>-2</v>
      </c>
      <c r="H7" s="10">
        <f t="shared" si="3"/>
        <v>-3</v>
      </c>
      <c r="I7" s="13">
        <f>(D4*E4*G4*H4)/(D7*E7*G7*H7)</f>
        <v>1</v>
      </c>
    </row>
    <row r="8" spans="1:9" x14ac:dyDescent="0.25">
      <c r="D8" s="9">
        <f t="shared" ref="D8:H9" si="4">$A5-D$3</f>
        <v>4</v>
      </c>
      <c r="E8" s="4">
        <f t="shared" si="4"/>
        <v>3</v>
      </c>
      <c r="F8" s="4">
        <f t="shared" si="4"/>
        <v>2</v>
      </c>
      <c r="G8" s="4">
        <v>1</v>
      </c>
      <c r="H8" s="10">
        <f t="shared" si="4"/>
        <v>-1</v>
      </c>
      <c r="I8" s="13">
        <f>(D4*E4*F4*H4)/(D8*E8*F8*H8)</f>
        <v>0.5</v>
      </c>
    </row>
    <row r="9" spans="1:9" x14ac:dyDescent="0.25">
      <c r="D9" s="11">
        <f t="shared" si="4"/>
        <v>5</v>
      </c>
      <c r="E9" s="5">
        <f t="shared" si="4"/>
        <v>4</v>
      </c>
      <c r="F9" s="5">
        <f t="shared" si="4"/>
        <v>3</v>
      </c>
      <c r="G9" s="5">
        <f t="shared" si="4"/>
        <v>1</v>
      </c>
      <c r="H9" s="12">
        <v>1</v>
      </c>
      <c r="I9" s="13">
        <f>(D4*E4*F4*G4)/(D9*E9*F9*G9)</f>
        <v>-0.1</v>
      </c>
    </row>
    <row r="11" spans="1:9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x14ac:dyDescent="0.25">
      <c r="A13" s="14" t="s">
        <v>4</v>
      </c>
      <c r="B13" s="14"/>
      <c r="C13" s="14"/>
      <c r="D13" s="14"/>
      <c r="E13" s="14"/>
      <c r="F13" s="14"/>
      <c r="G13" s="14"/>
    </row>
    <row r="15" spans="1:9" x14ac:dyDescent="0.25">
      <c r="A15" s="1" t="s">
        <v>5</v>
      </c>
      <c r="B15" s="1">
        <v>4</v>
      </c>
    </row>
    <row r="16" spans="1:9" x14ac:dyDescent="0.25">
      <c r="A16" s="1" t="s">
        <v>6</v>
      </c>
      <c r="B16" s="1" cm="1">
        <f t="array" ref="B16">grandelagrange(B15)</f>
        <v>16</v>
      </c>
    </row>
  </sheetData>
  <mergeCells count="1">
    <mergeCell ref="A13:G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Macro3">
                <anchor moveWithCells="1" sizeWithCells="1">
                  <from>
                    <xdr:col>2</xdr:col>
                    <xdr:colOff>561975</xdr:colOff>
                    <xdr:row>13</xdr:row>
                    <xdr:rowOff>180975</xdr:rowOff>
                  </from>
                  <to>
                    <xdr:col>6</xdr:col>
                    <xdr:colOff>0</xdr:colOff>
                    <xdr:row>16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2D3A147B59E648B1A7378D943CC9B3" ma:contentTypeVersion="2" ma:contentTypeDescription="Crie um novo documento." ma:contentTypeScope="" ma:versionID="ed2ab94ae0f661c5160f3829a7709a5a">
  <xsd:schema xmlns:xsd="http://www.w3.org/2001/XMLSchema" xmlns:xs="http://www.w3.org/2001/XMLSchema" xmlns:p="http://schemas.microsoft.com/office/2006/metadata/properties" xmlns:ns2="c35e5e4d-1479-44e1-917a-a84dc0a2c09b" targetNamespace="http://schemas.microsoft.com/office/2006/metadata/properties" ma:root="true" ma:fieldsID="d149529bf8b8a1dd464c1ddc5b2e35fe" ns2:_="">
    <xsd:import namespace="c35e5e4d-1479-44e1-917a-a84dc0a2c0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e5e4d-1479-44e1-917a-a84dc0a2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86B898-490D-4119-BE7F-3B5F702CB2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3F84A1-CC64-4F1F-85FD-4F29723B06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64F066-A921-47B6-B974-4367F4A01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e5e4d-1479-44e1-917a-a84dc0a2c0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Motter</dc:creator>
  <cp:lastModifiedBy>Daniel Marques</cp:lastModifiedBy>
  <dcterms:created xsi:type="dcterms:W3CDTF">2016-09-29T20:30:13Z</dcterms:created>
  <dcterms:modified xsi:type="dcterms:W3CDTF">2021-07-21T13:42:42Z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0x010100A12D3A147B59E648B1A7378D943CC9B3</vt:lpwstr>
  </property>
</Properties>
</file>