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log'!$A$1:$J$27</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2026-10-07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flagged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2026-10-06</t>
        </is>
      </c>
      <c r="B2" s="6" t="inlineStr">
        <is>
          <t>Source review: all 50 states' agency rules checked; Tennessee limits added from Commission rules; Rhode Island 10/1 law moved into current data; 23 matrix fields updated</t>
        </is>
      </c>
      <c r="C2" s="6" t="inlineStr">
        <is>
          <t>pending</t>
        </is>
      </c>
      <c r="D2" s="6" t="inlineStr">
        <is>
          <t>PA</t>
        </is>
      </c>
      <c r="E2" s="6" t="inlineStr">
        <is>
          <t>SB 1182 (2025-26), PN 1866</t>
        </is>
      </c>
      <c r="F2" s="6" t="inlineStr"/>
      <c r="G2" s="6" t="inlineStr">
        <is>
          <t>Pending in House Commerce (hearing listed 10/5/2026); not law.</t>
        </is>
      </c>
      <c r="H2" s="6" t="inlineStr">
        <is>
          <t>No committee action since referral; still pending.</t>
        </is>
      </c>
      <c r="I2" s="6" t="inlineStr">
        <is>
          <t>Watch only, unchanged.</t>
        </is>
      </c>
      <c r="J2" s="6" t="inlineStr">
        <is>
          <t>https://www.palegis.us/legislation/bills/2025/sb1182</t>
        </is>
      </c>
    </row>
    <row r="3">
      <c r="A3" s="6" t="inlineStr">
        <is>
          <t>2026-10-06</t>
        </is>
      </c>
      <c r="B3" s="6" t="inlineStr">
        <is>
          <t>Source review: all 50 states' agency rules checked; Tennessee limits added from Commission rules; Rhode Island 10/1 law moved into current data; 23 matrix fields updated</t>
        </is>
      </c>
      <c r="C3" s="6" t="inlineStr">
        <is>
          <t>pending</t>
        </is>
      </c>
      <c r="D3" s="6" t="inlineStr">
        <is>
          <t>NY</t>
        </is>
      </c>
      <c r="E3" s="6" t="inlineStr">
        <is>
          <t>A8773 (Magnarelli) / S8360 (Cooney), 2025-26</t>
        </is>
      </c>
      <c r="F3" s="6" t="inlineStr"/>
      <c r="G3" s="6" t="inlineStr">
        <is>
          <t>Passed Assembly 06/01/2026; in Senate Rules. No Senate action (official record checked 10/6/2026).</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2026-10-06</t>
        </is>
      </c>
      <c r="B4" s="6" t="inlineStr">
        <is>
          <t>Source review: all 50 states' agency rules checked; Tennessee limits added from Commission rules; Rhode Island 10/1 law moved into current data; 23 matrix fields updated</t>
        </is>
      </c>
      <c r="C4" s="6" t="inlineStr">
        <is>
          <t>pending</t>
        </is>
      </c>
      <c r="D4" s="6" t="inlineStr">
        <is>
          <t>IL</t>
        </is>
      </c>
      <c r="E4" s="6" t="inlineStr">
        <is>
          <t>SB1939 (104th GA), as amended by Senate Floor Amendments 1-2</t>
        </is>
      </c>
      <c r="F4" s="6" t="inlineStr"/>
      <c r="G4" s="6" t="inlineStr">
        <is>
          <t>No new action found in search this run (not re-verified on the official site; prior status carried forward). Still pending as of 10/6/2026 (HB5197, introduced 2/10/2026, also in House Rules).</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2026-10-05</t>
        </is>
      </c>
      <c r="B5" s="6" t="inlineStr">
        <is>
          <t>0 enacted changes, 3 pending bills (1 moved earlier than logged), 0 law-data updates; 4 laws reached 10/1/2026 effective date</t>
        </is>
      </c>
      <c r="C5" s="6" t="inlineStr">
        <is>
          <t>enacted_recent</t>
        </is>
      </c>
      <c r="D5" s="6" t="inlineStr">
        <is>
          <t>RI</t>
        </is>
      </c>
      <c r="E5" s="6" t="inlineStr">
        <is>
          <t>2026 S 2347 Sub A (P.L. 2026, ch. 180) / H 8213 Sub A (P.L. 2026, ch. 179)</t>
        </is>
      </c>
      <c r="F5" s="6" t="inlineStr">
        <is>
          <t>2026-10-01</t>
        </is>
      </c>
      <c r="G5" s="6" t="inlineStr">
        <is>
          <t>Effective 10/01/2026 reached; no lawsuit or injunction found in search.</t>
        </is>
      </c>
      <c r="H5" s="6" t="inlineStr">
        <is>
          <t>Actual-technician-time warranty labor rule; no change since baseline.</t>
        </is>
      </c>
      <c r="I5" s="6" t="inlineStr">
        <is>
          <t>Now in effect; site date selector applies it automatically. No data change.</t>
        </is>
      </c>
      <c r="J5" s="6" t="inlineStr">
        <is>
          <t>https://webserver.rilegislature.gov/PublicLaws/law26/law26180.htm</t>
        </is>
      </c>
    </row>
    <row r="6">
      <c r="A6" s="6" t="inlineStr">
        <is>
          <t>2026-10-05</t>
        </is>
      </c>
      <c r="B6" s="6" t="inlineStr">
        <is>
          <t>0 enacted changes, 3 pending bills (1 moved earlier than logged), 0 law-data updates; 4 laws reached 10/1/2026 effective date</t>
        </is>
      </c>
      <c r="C6" s="6" t="inlineStr">
        <is>
          <t>enacted_recent</t>
        </is>
      </c>
      <c r="D6" s="6" t="inlineStr">
        <is>
          <t>NE</t>
        </is>
      </c>
      <c r="E6" s="6" t="inlineStr">
        <is>
          <t>LB972 (2026), Sec. 70</t>
        </is>
      </c>
      <c r="F6" s="6" t="inlineStr">
        <is>
          <t>2026-10-01</t>
        </is>
      </c>
      <c r="G6" s="6" t="inlineStr">
        <is>
          <t>Effective 10/01/2026 reached; no lawsuit or injunction found in search.</t>
        </is>
      </c>
      <c r="H6" s="6" t="inlineStr">
        <is>
          <t>RV scope carve-out; no change since baseline.</t>
        </is>
      </c>
      <c r="I6" s="6" t="inlineStr">
        <is>
          <t>Now in effect; site date selector applies it automatically. No data change.</t>
        </is>
      </c>
      <c r="J6" s="6" t="inlineStr">
        <is>
          <t>https://nebraskalegislature.gov/FloorDocs/109/PDF/Slip/LB972.pdf</t>
        </is>
      </c>
    </row>
    <row r="7">
      <c r="A7" s="6" t="inlineStr">
        <is>
          <t>2026-10-05</t>
        </is>
      </c>
      <c r="B7" s="6" t="inlineStr">
        <is>
          <t>0 enacted changes, 3 pending bills (1 moved earlier than logged), 0 law-data updates; 4 laws reached 10/1/2026 effective date</t>
        </is>
      </c>
      <c r="C7" s="6" t="inlineStr">
        <is>
          <t>enacted_recent</t>
        </is>
      </c>
      <c r="D7" s="6" t="inlineStr">
        <is>
          <t>CT</t>
        </is>
      </c>
      <c r="E7" s="6" t="inlineStr">
        <is>
          <t>Public Act 26-24 (sSB 413), §§ 20-25</t>
        </is>
      </c>
      <c r="F7" s="6" t="inlineStr">
        <is>
          <t>2026-10-01</t>
        </is>
      </c>
      <c r="G7" s="6" t="inlineStr">
        <is>
          <t>Effective 10/01/2026 reached; no lawsuit or injunction found in search.</t>
        </is>
      </c>
      <c r="H7" s="6" t="inlineStr">
        <is>
          <t>Stop-sale/recall inventory compensation; no change since baseline.</t>
        </is>
      </c>
      <c r="I7" s="6" t="inlineStr">
        <is>
          <t>Now in effect; site date selector applies it automatically. No data change.</t>
        </is>
      </c>
      <c r="J7" s="6" t="inlineStr">
        <is>
          <t>https://www.cga.ct.gov/2026/ACT/PA/PDF/2026PA-00024-R00SB-00413-PA.PDF</t>
        </is>
      </c>
    </row>
    <row r="8">
      <c r="A8" s="6" t="inlineStr">
        <is>
          <t>2026-10-05</t>
        </is>
      </c>
      <c r="B8" s="6" t="inlineStr">
        <is>
          <t>0 enacted changes, 3 pending bills (1 moved earlier than logged), 0 law-data updates; 4 laws reached 10/1/2026 effective date</t>
        </is>
      </c>
      <c r="C8" s="6" t="inlineStr">
        <is>
          <t>enacted_recent</t>
        </is>
      </c>
      <c r="D8" s="6" t="inlineStr">
        <is>
          <t>MD</t>
        </is>
      </c>
      <c r="E8" s="6" t="inlineStr">
        <is>
          <t>2026 SB 345 (Chapter 463; cross-filed HB 1214)</t>
        </is>
      </c>
      <c r="F8" s="6" t="inlineStr">
        <is>
          <t>2026-10-01</t>
        </is>
      </c>
      <c r="G8" s="6" t="inlineStr">
        <is>
          <t>Effective 10/01/2026 reached; no lawsuit or injunction found in search.</t>
        </is>
      </c>
      <c r="H8" s="6" t="inlineStr">
        <is>
          <t>MVA hearing route for association disputes; no change since baseline.</t>
        </is>
      </c>
      <c r="I8" s="6" t="inlineStr">
        <is>
          <t>Now in effect; site date selector applies it automatically. No data change.</t>
        </is>
      </c>
      <c r="J8" s="6" t="inlineStr">
        <is>
          <t>https://mgaleg.maryland.gov/mgawebsite/Legislation/Details/sb0345?ys=2026RS</t>
        </is>
      </c>
    </row>
    <row r="9">
      <c r="A9" s="6" t="inlineStr">
        <is>
          <t>2026-10-05</t>
        </is>
      </c>
      <c r="B9" s="6" t="inlineStr">
        <is>
          <t>0 enacted changes, 3 pending bills (1 moved earlier than logged), 0 law-data updates; 4 laws reached 10/1/2026 effective date</t>
        </is>
      </c>
      <c r="C9" s="6" t="inlineStr">
        <is>
          <t>pending</t>
        </is>
      </c>
      <c r="D9" s="6" t="inlineStr">
        <is>
          <t>PA</t>
        </is>
      </c>
      <c r="E9" s="6" t="inlineStr">
        <is>
          <t>SB 1182 (2025-26), PN 1866</t>
        </is>
      </c>
      <c r="F9" s="6" t="inlineStr"/>
      <c r="G9" s="6" t="inlineStr">
        <is>
          <t>No new action found in search this run (not re-verified on the official site; prior status carried forward).</t>
        </is>
      </c>
      <c r="H9" s="6" t="inlineStr">
        <is>
          <t>No committee action since referral; still pending.</t>
        </is>
      </c>
      <c r="I9" s="6" t="inlineStr">
        <is>
          <t>Watch only, unchanged.</t>
        </is>
      </c>
      <c r="J9" s="6" t="inlineStr">
        <is>
          <t>https://www.palegis.us/legislation/bills/2025/sb1182</t>
        </is>
      </c>
    </row>
    <row r="10">
      <c r="A10" s="6" t="inlineStr">
        <is>
          <t>2026-10-05</t>
        </is>
      </c>
      <c r="B10" s="6" t="inlineStr">
        <is>
          <t>0 enacted changes, 3 pending bills (1 moved earlier than logged), 0 law-data updates; 4 laws reached 10/1/2026 effective date</t>
        </is>
      </c>
      <c r="C10" s="6" t="inlineStr">
        <is>
          <t>pending</t>
        </is>
      </c>
      <c r="D10" s="6" t="inlineStr">
        <is>
          <t>NY</t>
        </is>
      </c>
      <c r="E10" s="6" t="inlineStr">
        <is>
          <t>A8773 (Magnarelli) / S8360 (Cooney), 2025-26</t>
        </is>
      </c>
      <c r="F10" s="6" t="inlineStr"/>
      <c r="G10" s="6" t="inlineStr">
        <is>
          <t>Official record: passed Assembly 06/01/2026, delivered to Senate, referred to Rules. No Senate action since.</t>
        </is>
      </c>
      <c r="H10" s="6" t="inlineStr">
        <is>
          <t>No Senate action since referral; still pending.</t>
        </is>
      </c>
      <c r="I10" s="6" t="inlineStr">
        <is>
          <t>Watch only, unchanged.</t>
        </is>
      </c>
      <c r="J10" s="6" t="inlineStr">
        <is>
          <t>https://nyassembly.gov/leg/?default_fld=&amp;leg_video=&amp;bn=A08773&amp;term=2025&amp;Summary=Y&amp;Actions=Y</t>
        </is>
      </c>
    </row>
    <row r="11">
      <c r="A11" s="6" t="inlineStr">
        <is>
          <t>2026-10-05</t>
        </is>
      </c>
      <c r="B11" s="6" t="inlineStr">
        <is>
          <t>0 enacted changes, 3 pending bills (1 moved earlier than logged), 0 law-data updates; 4 laws reached 10/1/2026 effective date</t>
        </is>
      </c>
      <c r="C11" s="6" t="inlineStr">
        <is>
          <t>pending</t>
        </is>
      </c>
      <c r="D11" s="6" t="inlineStr">
        <is>
          <t>IL</t>
        </is>
      </c>
      <c r="E11" s="6" t="inlineStr">
        <is>
          <t>SB1939 (104th GA), as amended by Senate Floor Amendments 1-2</t>
        </is>
      </c>
      <c r="F11" s="6" t="inlineStr"/>
      <c r="G11" s="6" t="inlineStr">
        <is>
          <t>No new action found in search this run (not re-verified on the official site; prior status carried forward).</t>
        </is>
      </c>
      <c r="H11" s="6" t="inlineStr">
        <is>
          <t>No House action since Rules re-assignment; still pending.</t>
        </is>
      </c>
      <c r="I11" s="6" t="inlineStr">
        <is>
          <t>Watch only, unchanged.</t>
        </is>
      </c>
      <c r="J11" s="6" t="inlineStr">
        <is>
          <t>https://www.ilga.gov/Legislation/BillStatus?DocNum=1939&amp;GAID=18&amp;DocTypeID=SB&amp;SessionID=114</t>
        </is>
      </c>
    </row>
    <row r="12">
      <c r="A12" s="6" t="inlineStr">
        <is>
          <t>2026-09-28</t>
        </is>
      </c>
      <c r="B12" s="6" t="inlineStr">
        <is>
          <t>0 enacted changes, 3 pending bills unchanged, 0 law-data updates</t>
        </is>
      </c>
      <c r="C12" s="6" t="inlineStr">
        <is>
          <t>enacted_upcoming</t>
        </is>
      </c>
      <c r="D12" s="6" t="inlineStr">
        <is>
          <t>RI</t>
        </is>
      </c>
      <c r="E12" s="6" t="inlineStr">
        <is>
          <t>2026 S 2347 Sub A (P.L. 2026, ch. 180) / H 8213 Sub A (P.L. 2026, ch. 179)</t>
        </is>
      </c>
      <c r="F12" s="6" t="inlineStr">
        <is>
          <t>2026-10-01</t>
        </is>
      </c>
      <c r="G12" s="6" t="inlineStr">
        <is>
          <t>Confirmed unchanged: signed 06/22/2026, takes effect 10/01/2026. No lawsuit or injunction against the actual-time law found in a fresh search.</t>
        </is>
      </c>
      <c r="H12" s="6" t="inlineStr">
        <is>
          <t>Actual-technician-time warranty labor rule; no change since baseline.</t>
        </is>
      </c>
      <c r="I12" s="6" t="inlineStr">
        <is>
          <t>No change from baseline.</t>
        </is>
      </c>
      <c r="J12" s="6" t="inlineStr">
        <is>
          <t>https://webserver.rilegislature.gov/PublicLaws/law26/law26180.htm</t>
        </is>
      </c>
    </row>
    <row r="13">
      <c r="A13" s="6" t="inlineStr">
        <is>
          <t>2026-09-28</t>
        </is>
      </c>
      <c r="B13" s="6" t="inlineStr">
        <is>
          <t>0 enacted changes, 3 pending bills unchanged, 0 law-data updates</t>
        </is>
      </c>
      <c r="C13" s="6" t="inlineStr">
        <is>
          <t>enacted_upcoming</t>
        </is>
      </c>
      <c r="D13" s="6" t="inlineStr">
        <is>
          <t>NE</t>
        </is>
      </c>
      <c r="E13" s="6" t="inlineStr">
        <is>
          <t>LB972 (2026), Sec. 70</t>
        </is>
      </c>
      <c r="F13" s="6" t="inlineStr">
        <is>
          <t>2026-10-01</t>
        </is>
      </c>
      <c r="G13" s="6" t="inlineStr">
        <is>
          <t>Confirmed unchanged: approved 04/14/2026, Sec. 70 operative 10/01/2026 per Sec. 84.</t>
        </is>
      </c>
      <c r="H13" s="6" t="inlineStr">
        <is>
          <t>RV scope carve-out; no change since baseline.</t>
        </is>
      </c>
      <c r="I13" s="6" t="inlineStr">
        <is>
          <t>No change from baseline.</t>
        </is>
      </c>
      <c r="J13" s="6" t="inlineStr">
        <is>
          <t>https://nebraskalegislature.gov/FloorDocs/109/PDF/Slip/LB972.pdf</t>
        </is>
      </c>
    </row>
    <row r="14">
      <c r="A14" s="6" t="inlineStr">
        <is>
          <t>2026-09-28</t>
        </is>
      </c>
      <c r="B14" s="6" t="inlineStr">
        <is>
          <t>0 enacted changes, 3 pending bills unchanged, 0 law-data updates</t>
        </is>
      </c>
      <c r="C14" s="6" t="inlineStr">
        <is>
          <t>enacted_upcoming</t>
        </is>
      </c>
      <c r="D14" s="6" t="inlineStr">
        <is>
          <t>CT</t>
        </is>
      </c>
      <c r="E14" s="6" t="inlineStr">
        <is>
          <t>Public Act 26-24 (sSB 413), §§ 20-25</t>
        </is>
      </c>
      <c r="F14" s="6" t="inlineStr">
        <is>
          <t>2026-10-01</t>
        </is>
      </c>
      <c r="G14" s="6" t="inlineStr">
        <is>
          <t>Confirmed unchanged: signed 05/27/2026, §§ 20-25 effective 10/01/2026.</t>
        </is>
      </c>
      <c r="H14" s="6" t="inlineStr">
        <is>
          <t>Stop-sale/recall inventory compensation; no change since baseline.</t>
        </is>
      </c>
      <c r="I14" s="6" t="inlineStr">
        <is>
          <t>No change from baseline.</t>
        </is>
      </c>
      <c r="J14" s="6" t="inlineStr">
        <is>
          <t>https://www.cga.ct.gov/2026/ACT/PA/PDF/2026PA-00024-R00SB-00413-PA.PDF</t>
        </is>
      </c>
    </row>
    <row r="15">
      <c r="A15" s="6" t="inlineStr">
        <is>
          <t>2026-09-28</t>
        </is>
      </c>
      <c r="B15" s="6" t="inlineStr">
        <is>
          <t>0 enacted changes, 3 pending bills unchanged, 0 law-data updates</t>
        </is>
      </c>
      <c r="C15" s="6" t="inlineStr">
        <is>
          <t>enacted_upcoming</t>
        </is>
      </c>
      <c r="D15" s="6" t="inlineStr">
        <is>
          <t>MD</t>
        </is>
      </c>
      <c r="E15" s="6" t="inlineStr">
        <is>
          <t>2026 SB 345 (Chapter 463; cross-filed HB 1214)</t>
        </is>
      </c>
      <c r="F15" s="6" t="inlineStr">
        <is>
          <t>2026-10-01</t>
        </is>
      </c>
      <c r="G15" s="6" t="inlineStr">
        <is>
          <t>Confirmed unchanged: approved 05/12/2026, effective 10/01/2026.</t>
        </is>
      </c>
      <c r="H15" s="6" t="inlineStr">
        <is>
          <t>MVA hearing route for association disputes; no change since baseline.</t>
        </is>
      </c>
      <c r="I15" s="6" t="inlineStr">
        <is>
          <t>No change from baseline.</t>
        </is>
      </c>
      <c r="J15" s="6" t="inlineStr">
        <is>
          <t>https://mgaleg.maryland.gov/mgawebsite/Legislation/Details/sb0345?ys=2026RS</t>
        </is>
      </c>
    </row>
    <row r="16">
      <c r="A16" s="6" t="inlineStr">
        <is>
          <t>2026-09-28</t>
        </is>
      </c>
      <c r="B16" s="6" t="inlineStr">
        <is>
          <t>0 enacted changes, 3 pending bills unchanged, 0 law-data updates</t>
        </is>
      </c>
      <c r="C16" s="6" t="inlineStr">
        <is>
          <t>pending</t>
        </is>
      </c>
      <c r="D16" s="6" t="inlineStr">
        <is>
          <t>PA</t>
        </is>
      </c>
      <c r="E16" s="6" t="inlineStr">
        <is>
          <t>SB 1182 (2025-26), PN 1866</t>
        </is>
      </c>
      <c r="F16" s="6" t="inlineStr"/>
      <c r="G16"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6" s="6" t="inlineStr">
        <is>
          <t>No committee action since referral; still pending.</t>
        </is>
      </c>
      <c r="I16" s="6" t="inlineStr">
        <is>
          <t>Watch only, unchanged.</t>
        </is>
      </c>
      <c r="J16" s="6" t="inlineStr">
        <is>
          <t>https://www.palegis.us/legislation/bills/2025/sb1182</t>
        </is>
      </c>
    </row>
    <row r="17">
      <c r="A17" s="6" t="inlineStr">
        <is>
          <t>2026-09-28</t>
        </is>
      </c>
      <c r="B17" s="6" t="inlineStr">
        <is>
          <t>0 enacted changes, 3 pending bills unchanged, 0 law-data updates</t>
        </is>
      </c>
      <c r="C17" s="6" t="inlineStr">
        <is>
          <t>pending</t>
        </is>
      </c>
      <c r="D17" s="6" t="inlineStr">
        <is>
          <t>NY</t>
        </is>
      </c>
      <c r="E17" s="6" t="inlineStr">
        <is>
          <t>A8773 (Magnarelli) / S8360 (Cooney), 2025-26</t>
        </is>
      </c>
      <c r="F17" s="6" t="inlineStr"/>
      <c r="G17" s="6" t="inlineStr">
        <is>
          <t>Re-checked on nyassembly.gov: A8773's last action is still 06/01/2026 (referred to Senate Rules); no further Senate action found.</t>
        </is>
      </c>
      <c r="H17" s="6" t="inlineStr">
        <is>
          <t>No Senate action since referral; still pending.</t>
        </is>
      </c>
      <c r="I17" s="6" t="inlineStr">
        <is>
          <t>Watch only, unchanged.</t>
        </is>
      </c>
      <c r="J17" s="6" t="inlineStr">
        <is>
          <t>https://nyassembly.gov/leg/?default_fld=&amp;leg_video=&amp;bn=A08773&amp;term=2025&amp;Summary=Y&amp;Actions=Y</t>
        </is>
      </c>
    </row>
    <row r="18">
      <c r="A18" s="6" t="inlineStr">
        <is>
          <t>2026-09-28</t>
        </is>
      </c>
      <c r="B18" s="6" t="inlineStr">
        <is>
          <t>0 enacted changes, 3 pending bills unchanged, 0 law-data updates</t>
        </is>
      </c>
      <c r="C18" s="6" t="inlineStr">
        <is>
          <t>pending</t>
        </is>
      </c>
      <c r="D18" s="6" t="inlineStr">
        <is>
          <t>IL</t>
        </is>
      </c>
      <c r="E18" s="6" t="inlineStr">
        <is>
          <t>SB1939 (104th GA), as amended by Senate Floor Amendments 1-2</t>
        </is>
      </c>
      <c r="F18" s="6" t="inlineStr"/>
      <c r="G18" s="6" t="inlineStr">
        <is>
          <t>Re-checked via web search (ilga.gov bill-status page returned a server error). Still pending in House Rules Committee since 03/20/2026; spring session adjourned 06/01/2026 with no further action.</t>
        </is>
      </c>
      <c r="H18" s="6" t="inlineStr">
        <is>
          <t>No House action since Rules re-assignment; still pending.</t>
        </is>
      </c>
      <c r="I18" s="6" t="inlineStr">
        <is>
          <t>Watch only, unchanged.</t>
        </is>
      </c>
      <c r="J18" s="6" t="inlineStr">
        <is>
          <t>https://www.ilga.gov/Legislation/BillStatus?DocNum=1939&amp;GAID=18&amp;DocTypeID=SB&amp;SessionID=114</t>
        </is>
      </c>
    </row>
    <row r="19">
      <c r="A19" s="6" t="inlineStr">
        <is>
          <t>2026-09-25</t>
        </is>
      </c>
      <c r="B19" s="6" t="inlineStr">
        <is>
          <t>Baseline: 4 enacted changes take effect Oct 1, 2026 (RI, NE, CT, MD); 3 bills still pending (PA, NY, IL)</t>
        </is>
      </c>
      <c r="C19" s="6" t="inlineStr">
        <is>
          <t>enacted_upcoming</t>
        </is>
      </c>
      <c r="D19" s="6" t="inlineStr">
        <is>
          <t>RI</t>
        </is>
      </c>
      <c r="E19" s="6" t="inlineStr">
        <is>
          <t>2026 S 2347 Sub A (P.L. 2026, ch. 180) / H 8213 Sub A (P.L. 2026, ch. 179)</t>
        </is>
      </c>
      <c r="F19" s="6" t="inlineStr">
        <is>
          <t>2026-10-01</t>
        </is>
      </c>
      <c r="G19" s="6" t="inlineStr">
        <is>
          <t>Signed by Governor 06/22/2026 (S 2347 Sub A = Chapter 180; H 8213 Sub A = Chapter 179); takes effect 10/01/2026</t>
        </is>
      </c>
      <c r="H19" s="6" t="inlineStr">
        <is>
          <t>Amends R.I. Gen. Laws § 31-5.1-6 and related sections. Warranty labor is paid at the dealer's non-warranty labor rate multiplied by the ACTUAL time the technician worked.</t>
        </is>
      </c>
      <c r="I19" s="6" t="inlineStr">
        <is>
          <t>Already reflected: date selector switches RI to actual technician time and CPO Required on 10/1/2026.</t>
        </is>
      </c>
      <c r="J19" s="6" t="inlineStr">
        <is>
          <t>https://webserver.rilegislature.gov/PublicLaws/law26/law26180.htm</t>
        </is>
      </c>
    </row>
    <row r="20">
      <c r="A20" s="6" t="inlineStr">
        <is>
          <t>2026-09-25</t>
        </is>
      </c>
      <c r="B20" s="6" t="inlineStr">
        <is>
          <t>Baseline: 4 enacted changes take effect Oct 1, 2026 (RI, NE, CT, MD); 3 bills still pending (PA, NY, IL)</t>
        </is>
      </c>
      <c r="C20" s="6" t="inlineStr">
        <is>
          <t>enacted_upcoming</t>
        </is>
      </c>
      <c r="D20" s="6" t="inlineStr">
        <is>
          <t>NE</t>
        </is>
      </c>
      <c r="E20" s="6" t="inlineStr">
        <is>
          <t>LB972 (2026), Sec. 70</t>
        </is>
      </c>
      <c r="F20" s="6" t="inlineStr">
        <is>
          <t>2026-10-01</t>
        </is>
      </c>
      <c r="G20" s="6" t="inlineStr">
        <is>
          <t>Passed 48-1-0 on 04/10/2026; approved by Governor 04/14/2026. Sec. 84 makes Sec. 70 operative 10/01/2026.</t>
        </is>
      </c>
      <c r="H20" s="6" t="inlineStr">
        <is>
          <t>Sec. 70 adds § 60-1438(7): 'This section does not apply to recreational vehicles.' RVs move to the new Recreational Vehicle Industry Regulation Act. A word diff of Sec.</t>
        </is>
      </c>
      <c r="I20" s="6" t="inlineStr">
        <is>
          <t>Scope only (RVs removed). No change to passenger-vehicle cells.</t>
        </is>
      </c>
      <c r="J20" s="6" t="inlineStr">
        <is>
          <t>https://nebraskalegislature.gov/FloorDocs/109/PDF/Slip/LB972.pdf</t>
        </is>
      </c>
    </row>
    <row r="21">
      <c r="A21" s="6" t="inlineStr">
        <is>
          <t>2026-09-25</t>
        </is>
      </c>
      <c r="B21" s="6" t="inlineStr">
        <is>
          <t>Baseline: 4 enacted changes take effect Oct 1, 2026 (RI, NE, CT, MD); 3 bills still pending (PA, NY, IL)</t>
        </is>
      </c>
      <c r="C21" s="6" t="inlineStr">
        <is>
          <t>enacted_upcoming</t>
        </is>
      </c>
      <c r="D21" s="6" t="inlineStr">
        <is>
          <t>CT</t>
        </is>
      </c>
      <c r="E21" s="6" t="inlineStr">
        <is>
          <t>Public Act 26-24 (sSB 413), §§ 20-25</t>
        </is>
      </c>
      <c r="F21" s="6" t="inlineStr">
        <is>
          <t>2026-10-01</t>
        </is>
      </c>
      <c r="G21" s="6" t="inlineStr">
        <is>
          <t>Signed by Governor 05/27/2026 (per the cga.ct.gov bill status page); §§ 20-25 effective 10/01/2026</t>
        </is>
      </c>
      <c r="H21" s="6" t="inlineStr">
        <is>
          <t>New § 22 covers used vehicles in a dealer's inventory that are under a stop-sale or do-not-drive order for a federal safety or emissions recall.</t>
        </is>
      </c>
      <c r="I21" s="6" t="inlineStr">
        <is>
          <t>Claim rules extend to stop-sale compensation claims. Labor rate and time cells unchanged.</t>
        </is>
      </c>
      <c r="J21" s="6" t="inlineStr">
        <is>
          <t>https://www.cga.ct.gov/2026/ACT/PA/PDF/2026PA-00024-R00SB-00413-PA.PDF</t>
        </is>
      </c>
    </row>
    <row r="22">
      <c r="A22" s="6" t="inlineStr">
        <is>
          <t>2026-09-25</t>
        </is>
      </c>
      <c r="B22" s="6" t="inlineStr">
        <is>
          <t>Baseline: 4 enacted changes take effect Oct 1, 2026 (RI, NE, CT, MD); 3 bills still pending (PA, NY, IL)</t>
        </is>
      </c>
      <c r="C22" s="6" t="inlineStr">
        <is>
          <t>enacted_upcoming</t>
        </is>
      </c>
      <c r="D22" s="6" t="inlineStr">
        <is>
          <t>MD</t>
        </is>
      </c>
      <c r="E22" s="6" t="inlineStr">
        <is>
          <t>2026 SB 345 (Chapter 463; cross-filed HB 1214)</t>
        </is>
      </c>
      <c r="F22" s="6" t="inlineStr">
        <is>
          <t>2026-10-01</t>
        </is>
      </c>
      <c r="G22" s="6" t="inlineStr">
        <is>
          <t>Approved by Governor 05/12/2026 (Chapter 463); effective 10/01/2026</t>
        </is>
      </c>
      <c r="H22" s="6" t="inlineStr">
        <is>
          <t>Procedural, with an indirect effect on warranty. A dealer association or manufacturer association may request an MVA administrative hearing to resolve a dispute or to get an interpretation of the franchise law, which includes the § 15-212 warranty rules.</t>
        </is>
      </c>
      <c r="I22" s="6" t="inlineStr">
        <is>
          <t>Procedural (association hearings). No change to § 15-212 cells.</t>
        </is>
      </c>
      <c r="J22" s="6" t="inlineStr">
        <is>
          <t>https://mgaleg.maryland.gov/mgawebsite/Legislation/Details/sb0345?ys=2026RS</t>
        </is>
      </c>
    </row>
    <row r="23">
      <c r="A23" s="6" t="inlineStr">
        <is>
          <t>2026-09-25</t>
        </is>
      </c>
      <c r="B23" s="6" t="inlineStr">
        <is>
          <t>Baseline: 4 enacted changes take effect Oct 1, 2026 (RI, NE, CT, MD); 3 bills still pending (PA, NY, IL)</t>
        </is>
      </c>
      <c r="C23" s="6" t="inlineStr">
        <is>
          <t>enacted_recent</t>
        </is>
      </c>
      <c r="D23" s="6" t="inlineStr">
        <is>
          <t>KY</t>
        </is>
      </c>
      <c r="E23" s="6" t="inlineStr">
        <is>
          <t>2026 HB 648 (2026 Ky. Acts ch. 83), amending KRS 190.046</t>
        </is>
      </c>
      <c r="F23" s="6" t="inlineStr">
        <is>
          <t>2026-07-15</t>
        </is>
      </c>
      <c r="G23" s="6" t="inlineStr">
        <is>
          <t>Signed by Governor 04/10/2026 (Acts Ch. 83); the official KRS 190.046 page shows 'Effective: July 15, 2026'</t>
        </is>
      </c>
      <c r="H23" s="6" t="inlineStr">
        <is>
          <t>Rewrites KRS 190.046(2)(d) for vehicles in Class 7 and above (49 C.F.R. 565.15, heavy trucks) and makes component manufacturers liable. Parts are paid at acquisition cost plus a 30% gross margin.</t>
        </is>
      </c>
      <c r="I23" s="6" t="inlineStr">
        <is>
          <t>Class 7+ heavy trucks only; noted in KY record. Light-duty cells unchanged.</t>
        </is>
      </c>
      <c r="J23" s="6" t="inlineStr">
        <is>
          <t>https://apps.legislature.ky.gov/record/26rs/hb648.html</t>
        </is>
      </c>
    </row>
    <row r="24">
      <c r="A24" s="6" t="inlineStr">
        <is>
          <t>2026-09-25</t>
        </is>
      </c>
      <c r="B24" s="6" t="inlineStr">
        <is>
          <t>Baseline: 4 enacted changes take effect Oct 1, 2026 (RI, NE, CT, MD); 3 bills still pending (PA, NY, IL)</t>
        </is>
      </c>
      <c r="C24" s="6" t="inlineStr">
        <is>
          <t>pending</t>
        </is>
      </c>
      <c r="D24" s="6" t="inlineStr">
        <is>
          <t>PA</t>
        </is>
      </c>
      <c r="E24" s="6" t="inlineStr">
        <is>
          <t>SB 1182 (2025-26), PN 1866</t>
        </is>
      </c>
      <c r="F24" s="6" t="inlineStr"/>
      <c r="G24" s="6" t="inlineStr">
        <is>
          <t>Passed Senate 50-0 on 06/30/2026; referred to House COMMERCE Committee 07/01/2026; no House action since. The 2025-26 session ends 11/30/2026 and the bill dies if not enacted.</t>
        </is>
      </c>
      <c r="H24" s="6" t="inlineStr">
        <is>
          <t>Would amend Board of Vehicles Act § 307 to expressly cover extended warranty, CPO warranty, manufacturer-sponsored maintenance programs, parts-exchange programs and 'a service contract issued by a manufacturer or distributor or its common entity'.</t>
        </is>
      </c>
      <c r="I24" s="6" t="inlineStr">
        <is>
          <t>Watch only. If enacted, PA service-contract and CPO cells would change.</t>
        </is>
      </c>
      <c r="J24" s="6" t="inlineStr">
        <is>
          <t>https://www.palegis.us/legislation/bills/2025/sb1182</t>
        </is>
      </c>
    </row>
    <row r="25">
      <c r="A25" s="6" t="inlineStr">
        <is>
          <t>2026-09-25</t>
        </is>
      </c>
      <c r="B25" s="6" t="inlineStr">
        <is>
          <t>Baseline: 4 enacted changes take effect Oct 1, 2026 (RI, NE, CT, MD); 3 bills still pending (PA, NY, IL)</t>
        </is>
      </c>
      <c r="C25" s="6" t="inlineStr">
        <is>
          <t>pending</t>
        </is>
      </c>
      <c r="D25" s="6" t="inlineStr">
        <is>
          <t>NY</t>
        </is>
      </c>
      <c r="E25" s="6" t="inlineStr">
        <is>
          <t>A8773 (Magnarelli) / S8360 (Cooney), 2025-26</t>
        </is>
      </c>
      <c r="F25" s="6" t="inlineStr"/>
      <c r="G25" s="6" t="inlineStr">
        <is>
          <t>A8773 passed the Assembly 06/01/2026, went to the Senate and was referred to Senate RULES the same day. S8360 has been in Senate TRANSPORTATION since 01/07/2026. The Senate has not acted; the bills die 12/31/2026.</t>
        </is>
      </c>
      <c r="H25" s="6" t="inlineStr">
        <is>
          <t>Would amend VTL § 465 to cover affiliates and subsidiaries and to list 'extended service contract repairs', 'component part warranties' and 'any other franchisor compensated repairs'.</t>
        </is>
      </c>
      <c r="I25" s="6" t="inlineStr">
        <is>
          <t>Watch only. If enacted, NY paid-hours rules would add 1.5× and actual-time fallbacks.</t>
        </is>
      </c>
      <c r="J25" s="6" t="inlineStr">
        <is>
          <t>https://nyassembly.gov/leg/?default_fld=&amp;leg_video=&amp;bn=A08773&amp;term=2025&amp;Summary=Y&amp;Actions=Y</t>
        </is>
      </c>
    </row>
    <row r="26">
      <c r="A26" s="6" t="inlineStr">
        <is>
          <t>2026-09-25</t>
        </is>
      </c>
      <c r="B26" s="6" t="inlineStr">
        <is>
          <t>Baseline: 4 enacted changes take effect Oct 1, 2026 (RI, NE, CT, MD); 3 bills still pending (PA, NY, IL)</t>
        </is>
      </c>
      <c r="C26" s="6" t="inlineStr">
        <is>
          <t>pending</t>
        </is>
      </c>
      <c r="D26" s="6" t="inlineStr">
        <is>
          <t>IL</t>
        </is>
      </c>
      <c r="E26" s="6" t="inlineStr">
        <is>
          <t>SB1939 (104th GA), as amended by Senate Floor Amendments 1-2</t>
        </is>
      </c>
      <c r="F26" s="6" t="inlineStr"/>
      <c r="G26" s="6" t="inlineStr">
        <is>
          <t>Passed Senate 55-0 on 04/10/2025. In the House it was re-assigned to the Rules Committee on 03/20/2026. It could move in the fall veto session (House session days Nov 17-19 and Dec 1-3, 2026) or the lame-duck session before the 104th GA ends in January 2027.</t>
        </is>
      </c>
      <c r="H26" s="6" t="inlineStr">
        <is>
          <t>Mainly a direct-sales ban: an OEM not licensed to sell direct before 1/1/2022 may not own or operate a dealership or sell direct. It also amends 815 ILCS 710/6.</t>
        </is>
      </c>
      <c r="I26" s="6" t="inlineStr">
        <is>
          <t>Watch only. Mostly a direct-sales bill; parts-markup maintenance definition would change.</t>
        </is>
      </c>
      <c r="J26" s="6" t="inlineStr">
        <is>
          <t>https://www.ilga.gov/Legislation/BillStatus?DocNum=1939&amp;GAID=18&amp;DocTypeID=SB&amp;SessionID=114</t>
        </is>
      </c>
    </row>
    <row r="27">
      <c r="A27" s="6" t="inlineStr">
        <is>
          <t>2026-09-25</t>
        </is>
      </c>
      <c r="B27" s="6" t="inlineStr">
        <is>
          <t>Baseline: 4 enacted changes take effect Oct 1, 2026 (RI, NE, CT, MD); 3 bills still pending (PA, NY, IL)</t>
        </is>
      </c>
      <c r="C27" s="6" t="inlineStr">
        <is>
          <t>dead_or_stalled</t>
        </is>
      </c>
      <c r="D27" s="6" t="inlineStr">
        <is>
          <t>MA</t>
        </is>
      </c>
      <c r="E27" s="6" t="inlineStr">
        <is>
          <t>H4019 (194th General Court), 'An Act to ensure fair compensation for warranty service labor'</t>
        </is>
      </c>
      <c r="F27" s="6" t="inlineStr"/>
      <c r="G27" s="6" t="inlineStr">
        <is>
          <t>Accompanied a study order (see H5320) on 04/02/2026, which means it is effectively dead. Formal sessions ended 07/31/2026.</t>
        </is>
      </c>
      <c r="H27" s="6" t="inlineStr">
        <is>
          <t>Would have let dealers base warranty labor time on aftermarket or retail time guides. Hearing held 02/04/2026 before the Joint Committee on Consumer Protection and Professional Licensure.</t>
        </is>
      </c>
      <c r="I27" s="6" t="inlineStr">
        <is>
          <t>Effectively dead (study order). No action.</t>
        </is>
      </c>
      <c r="J27" s="6" t="inlineStr">
        <is>
          <t>https://malegislature.gov/Bills/194/H4019/BillHistory</t>
        </is>
      </c>
    </row>
  </sheetData>
  <autoFilter ref="A1:J2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2026-10-07T13:41:54Z</dcterms:created>
  <dcterms:modified xmlns:dcterms="http://purl.org/dc/terms/" xmlns:xsi="http://www.w3.org/2001/XMLSchema-instance" xsi:type="dcterms:W3CDTF">2026-10-07T13:41:55Z</dcterms:modified>
</cp:coreProperties>
</file>