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Coverage" sheetId="3" state="visible" r:id="rId3"/>
    <sheet name="Audit fields" sheetId="4" state="visible" r:id="rId4"/>
    <sheet name="Rate sample rules" sheetId="5" state="visible" r:id="rId5"/>
    <sheet name="Law dates" sheetId="6" state="visible" r:id="rId6"/>
    <sheet name="Weekly log" sheetId="7" state="visible" r:id="rId7"/>
    <sheet name="News" sheetId="8" state="visible" r:id="rId8"/>
    <sheet name="Audit procedures" sheetId="9" state="visible" r:id="rId9"/>
    <sheet name="Audit climate" sheetId="10" state="visible" r:id="rId10"/>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'Weekly log'!$A$1:$J$24</definedName>
    <definedName name="_xlnm._FilterDatabase" localSheetId="7" hidden="1">'News'!$A$1:$J$6</definedName>
    <definedName name="_xlnm._FilterDatabase" localSheetId="8" hidden="1">'Audit procedures'!$A$1:$X$51</definedName>
    <definedName name="_xlnm._FilterDatabase" localSheetId="9"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2026-10-05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Audit procedures: notice, selection basis, frequency, written reasons, response period, appeal, chargeback holds, extrapolation, clerical errors, documentation limits, fraud carve-outs, rate validation and consequences, with quotes.</t>
        </is>
      </c>
    </row>
    <row r="11">
      <c r="A11" s="2" t="inlineStr">
        <is>
          <t>Audit climate: the audit climate score (0-100) behind the Map: U.S. Audit Climate tab, its two sub-scores and each limit's level (0-3), with the weights, plus distributor-franchised states. Higher = more restrictive toward audits, chargebacks and rate validation. Statute text only.</t>
        </is>
      </c>
    </row>
    <row r="12">
      <c r="A12" s="2" t="inlineStr">
        <is>
          <t>Weekly log and News: the Update log and News tabs.</t>
        </is>
      </c>
    </row>
    <row r="13">
      <c r="A13" s="2" t="inlineStr"/>
    </row>
    <row r="14">
      <c r="A14" s="3" t="inlineStr">
        <is>
          <t>How to read it</t>
        </is>
      </c>
    </row>
    <row r="15">
      <c r="A15" s="2" t="inlineStr">
        <is>
          <t>"Silent" / "Not addressed" means the reviewed statute says nothing. Contracts, regulations or other law may still apply.</t>
        </is>
      </c>
    </row>
    <row r="16">
      <c r="A16" s="2" t="inlineStr">
        <is>
          <t>"Conditional" coverage usually turns on who the legal obligor is, or whether the manufacturer pays for the work. Program branding does not establish the obligor.</t>
        </is>
      </c>
    </row>
    <row r="17">
      <c r="A17" s="2" t="inlineStr">
        <is>
          <t>Rhode Island: enacted changes take effect 10/1/2026. Cells show the rule in force on the build date and name the upcoming change.</t>
        </is>
      </c>
    </row>
    <row r="18">
      <c r="A18" s="2" t="inlineStr"/>
    </row>
    <row r="19">
      <c r="A19" s="3" t="inlineStr">
        <is>
          <t>Limits</t>
        </is>
      </c>
    </row>
    <row r="20">
      <c r="A20" s="2" t="inlineStr">
        <is>
          <t>Public-source research summary for audit planning. It is not legal advice and does not contain SOA-approved rates or dealer payment data. Confirm against the cited statute before relying on a specific rule; escalate disputes to Legal.</t>
        </is>
      </c>
    </row>
    <row r="21">
      <c r="A21"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2026-09-25</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2026-09-25</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2026-09-25</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2026-09-25</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2026-09-25</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2015 (eff. 2015-10-01)</t>
        </is>
      </c>
      <c r="P8" s="6" t="inlineStr">
        <is>
          <t>2026-10-01 P.A. 26-24 (sSB 413), § 23 (approved May 27, 2026)</t>
        </is>
      </c>
      <c r="Q8" s="6" t="inlineStr">
        <is>
          <t>2026-09-25</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2026-09-25</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2026-09-25</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2026-09-25</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2026-09-25</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t>
        </is>
      </c>
      <c r="P22" s="6" t="inlineStr"/>
      <c r="Q22" s="6" t="inlineStr">
        <is>
          <t>2026-09-25</t>
        </is>
      </c>
      <c r="R22" s="6" t="inlineStr">
        <is>
          <t>medium</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2026-09-25</t>
        </is>
      </c>
      <c r="R26" s="6" t="inlineStr">
        <is>
          <t>medium</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2025 (eff. 2025-09-03)</t>
        </is>
      </c>
      <c r="P30" s="6" t="inlineStr">
        <is>
          <t>2026-10-01 Laws 2026, LB 972, § 70 (approved 4/14/2026)</t>
        </is>
      </c>
      <c r="Q30" s="6" t="inlineStr">
        <is>
          <t>2026-09-25</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2026-09-25</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2026-09-25</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2026-09-25</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2026-09-25</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2018 (eff. 2018-07-02)</t>
        </is>
      </c>
      <c r="P40" s="6" t="inlineStr">
        <is>
          <t>2026-10-01 P.L. 2026, ch. 180 (S 2347 Sub A) and ch. 179 (H 8213 Sub A), enacted 6/22/2026</t>
        </is>
      </c>
      <c r="Q40" s="6" t="inlineStr">
        <is>
          <t>2026-09-25</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Statute silent on time / not established</t>
        </is>
      </c>
      <c r="D43" s="6" t="inlineStr">
        <is>
          <t>Not addressed</t>
        </is>
      </c>
      <c r="E43" s="6" t="inlineStr">
        <is>
          <t>Not addressed</t>
        </is>
      </c>
      <c r="F43" s="6" t="inlineStr">
        <is>
          <t>Not addressed</t>
        </is>
      </c>
      <c r="G43" s="6" t="inlineStr"/>
      <c r="H43" s="6" t="inlineStr">
        <is>
          <t>Silent</t>
        </is>
      </c>
      <c r="I43" s="6" t="inlineStr"/>
      <c r="J43" s="6" t="inlineStr"/>
      <c r="K43" s="6" t="inlineStr">
        <is>
          <t>Silent</t>
        </is>
      </c>
      <c r="L43" s="6" t="inlineStr">
        <is>
          <t>No statutory labor-rate sample</t>
        </is>
      </c>
      <c r="M43" s="6" t="inlineStr"/>
      <c r="N43" s="6" t="inlineStr">
        <is>
          <t>Silent</t>
        </is>
      </c>
      <c r="O43" s="6" t="inlineStr">
        <is>
          <t>2021 (eff. 2021-07-01)</t>
        </is>
      </c>
      <c r="P43" s="6" t="inlineStr"/>
      <c r="Q43" s="6" t="inlineStr">
        <is>
          <t>2026-09-25</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2026-09-25</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2026-09-25</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2026-09-25</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2026-09-25</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2026-09-25</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mirror</t>
        </is>
      </c>
      <c r="L126"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mirror</t>
        </is>
      </c>
      <c r="L127"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mirror</t>
        </is>
      </c>
      <c r="L128"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mirror</t>
        </is>
      </c>
      <c r="L129"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Statute silent on time / not established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2026-09-25</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2026-09-25</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2026-09-25</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2026-09-25</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2026-09-25</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2026-09-25</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the office of administrative hearings (§ 49-1617(1)(e), (4));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2026-09-25</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4-year limitations period (Sec. 14)</t>
        </is>
      </c>
      <c r="AG15" s="6" t="inlineStr"/>
      <c r="AH15" s="6" t="inlineStr">
        <is>
          <t>815 ILCS 710/12, 710/13, 710/14, 710/29</t>
        </is>
      </c>
      <c r="AI15" s="6" t="inlineStr">
        <is>
          <t>815 ILCS 710/6; 815 ILCS 710/12; 815 ILCS 710/13; 815 ILCS 710/29</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2026-09-25</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2026-09-25</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2026-09-25</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medium</t>
        </is>
      </c>
      <c r="AM22" s="6" t="inlineStr">
        <is>
          <t>2026-09-25</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medium</t>
        </is>
      </c>
      <c r="AM26" s="6" t="inlineStr">
        <is>
          <t>2026-09-25</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2026-09-25</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2026-09-25</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mirror</t>
        </is>
      </c>
      <c r="AL35" s="6" t="inlineStr">
        <is>
          <t>high</t>
        </is>
      </c>
      <c r="AM35" s="6" t="inlineStr">
        <is>
          <t>2026-09-25</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None identified in the enrolled § 565 text read. Other Title 47 remedy sections could not be read (OSCN blocked).</t>
        </is>
      </c>
      <c r="AG37" s="6" t="inlineStr">
        <is>
          <t>Commission may deny, revoke or suspend a license, or fine up to $10,000 per occurrence, for violations of §§ 561-567 et al., including ¶ 9(b) (§ 565(A))</t>
        </is>
      </c>
      <c r="AH37" s="6" t="inlineStr">
        <is>
          <t>Okla. Stat. tit. 47, § 565(A)</t>
        </is>
      </c>
      <c r="AI37" s="6" t="inlineStr">
        <is>
          <t>Okla. Stat. tit. 47, § 565(A)(9)(b); Okla. Stat. tit. 47, § 565(A) (license denial/revocation/suspension; fines)</t>
        </is>
      </c>
      <c r="AJ37" s="6" t="inlineStr">
        <is>
          <t>https://oklegislature.gov/cf_pdf/2025-26%20ENR/hB/HB2160%20ENR.PDF (also HB2158 ENR). OSCN codified text is behind a Cloudflare Turnstile check and was not accessed.</t>
        </is>
      </c>
      <c r="AK37" s="6" t="inlineStr">
        <is>
          <t>enrolled_act</t>
        </is>
      </c>
      <c r="AL37" s="6" t="inlineStr">
        <is>
          <t>high</t>
        </is>
      </c>
      <c r="AM37" s="6" t="inlineStr">
        <is>
          <t>2026-09-25</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current through Act 51 of 2026)</t>
        </is>
      </c>
      <c r="AK39" s="6" t="inlineStr">
        <is>
          <t>official</t>
        </is>
      </c>
      <c r="AL39" s="6" t="inlineStr">
        <is>
          <t>high</t>
        </is>
      </c>
      <c r="AM39" s="6" t="inlineStr">
        <is>
          <t>2026-09-25</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c r="H40" s="6" t="inlineStr">
        <is>
          <t>At least 60 days from notice of a chargeback to resubmit a claim denied for an incidental failure (clerical error or administrative technicality)</t>
        </is>
      </c>
      <c r="I40" s="6" t="inlineStr"/>
      <c r="J40" s="6" t="inlineStr">
        <is>
          <t>A claim not approved or disapproved within thirty (30) days of receipt shall be deemed approved. ... Payment of, or credit issued on, a claim filed under this section shall be made within thirty (30) days of approval.</t>
        </is>
      </c>
      <c r="K40" s="6" t="inlineStr">
        <is>
          <t>§ 31-5.1-6(i)(2)(i)-(iii) (current text to 9/30/2026); resubmission right at (i)(3)(iii)</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2026-09-25</t>
        </is>
      </c>
      <c r="AN40" s="6" t="inlineStr">
        <is>
          <t>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inlineStr"/>
      <c r="D43" s="6" t="inlineStr">
        <is>
          <t>Silent</t>
        </is>
      </c>
      <c r="E43" s="6" t="inlineStr"/>
      <c r="F43" s="6" t="inlineStr"/>
      <c r="G43" s="6" t="inlineStr"/>
      <c r="H43" s="6" t="inlineStr"/>
      <c r="I43" s="6" t="inlineStr"/>
      <c r="J43" s="6" t="inlineStr"/>
      <c r="K43" s="6" t="inlineStr"/>
      <c r="L43" s="6" t="inlineStr"/>
      <c r="M43" s="6" t="inlineStr"/>
      <c r="N43" s="6" t="inlineStr"/>
      <c r="O43" s="6" t="inlineStr"/>
      <c r="P43" s="6" t="inlineStr"/>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inlineStr"/>
      <c r="Z43" s="6" t="inlineStr">
        <is>
          <t>Silent</t>
        </is>
      </c>
      <c r="AA43" s="6" t="inlineStr">
        <is>
          <t>Manufacturer must show the Commission the dealer's retail labor rate is 'improper in light of all economic circumstances'.</t>
        </is>
      </c>
      <c r="AB43" s="6" t="inlineStr">
        <is>
          <t>Showing before the Motor Vehicle Commission (no timeline stated). (Parts markup only: 30-day approve/deny, appeal to Commission, manufacturer bears burden.)</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t>
        </is>
      </c>
      <c r="AJ43" s="6" t="inlineStr">
        <is>
          <t>https://law.justia.com/codes/tennessee/2025/title-55/chapter-17/part-1/section-55-17-121/ (mirror; official T.C.A. is LexisNexis-only)</t>
        </is>
      </c>
      <c r="AK43" s="6" t="inlineStr">
        <is>
          <t>mirror</t>
        </is>
      </c>
      <c r="AL43" s="6" t="inlineStr">
        <is>
          <t>medium</t>
        </is>
      </c>
      <c r="AM43" s="6" t="inlineStr">
        <is>
          <t>2026-09-25</t>
        </is>
      </c>
      <c r="AN43" s="6" t="inlineStr">
        <is>
          <t>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2026-09-25</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2026-09-25</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2026-09-25</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2026-09-25</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2026-09-25</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2026-09-25</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2026-09-25</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2026-09-25</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2026-09-25</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2026-09-25</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is>
      </c>
    </row>
    <row r="8">
      <c r="A8" s="6" t="inlineStr">
        <is>
          <t>CT</t>
        </is>
      </c>
      <c r="B8" s="6" t="inlineStr">
        <is>
          <t>Connecticut</t>
        </is>
      </c>
      <c r="C8" s="6" t="inlineStr">
        <is>
          <t>Conn. Gen. Stat. § 42-133s</t>
        </is>
      </c>
      <c r="D8" s="6" t="n">
        <v>2015</v>
      </c>
      <c r="E8" s="6" t="inlineStr">
        <is>
          <t>P.A. 15-191, § 1 (HB 6820)</t>
        </is>
      </c>
      <c r="F8" s="6" t="inlineStr">
        <is>
          <t>2015-10-01</t>
        </is>
      </c>
      <c r="G8" s="6" t="n">
        <v>1982</v>
      </c>
      <c r="H8" s="6" t="inlineStr">
        <is>
          <t>2026-10-01</t>
        </is>
      </c>
      <c r="I8" s="6" t="inlineStr">
        <is>
          <t>P.A. 26-24 (sSB 413), § 23 (approved May 27, 2026)</t>
        </is>
      </c>
      <c r="J8" s="6" t="inlineStr">
        <is>
          <t>Rewrites § 42-133s(j) so the 30-day approve/pay, 1-year audit/chargeback and 30-day resubmission rules also cover the new § 22 stop-sale/do-not-drive used-vehicle recall compensation claims. The labor-rate text in (c), (d) and (f) is unchanged.</t>
        </is>
      </c>
      <c r="K8" s="6" t="inlineStr">
        <is>
          <t>2026-09-25</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2026-09-25</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2026-09-25</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2026-09-25</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2026-09-25</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c r="G22" s="6" t="n">
        <v>1975</v>
      </c>
      <c r="H22" s="6" t="inlineStr"/>
      <c r="I22" s="6" t="inlineStr"/>
      <c r="J22" s="6" t="inlineStr"/>
      <c r="K22" s="6" t="inlineStr">
        <is>
          <t>2026-09-25</t>
        </is>
      </c>
      <c r="L22" s="6" t="inlineStr">
        <is>
          <t>2026-09-24</t>
        </is>
      </c>
      <c r="M22" s="6" t="inlineStr">
        <is>
          <t>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2026-09-25</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2025</v>
      </c>
      <c r="E30" s="6" t="inlineStr">
        <is>
          <t>Laws 2025, LB 667, § 1</t>
        </is>
      </c>
      <c r="F30" s="6" t="inlineStr">
        <is>
          <t>2025-09-03</t>
        </is>
      </c>
      <c r="G30" s="6" t="n">
        <v>1984</v>
      </c>
      <c r="H30" s="6" t="inlineStr">
        <is>
          <t>2026-10-01</t>
        </is>
      </c>
      <c r="I30" s="6" t="inlineStr">
        <is>
          <t>Laws 2026, LB 972, § 70 (approved 4/14/2026)</t>
        </is>
      </c>
      <c r="J30" s="6" t="inlineStr">
        <is>
          <t>Adds subsection (7), 'This section does not apply to recreational vehicles'. RV warranty terms move to the new Recreational Vehicle Industry Regulation Act (§§ 60-1442 et seq.).</t>
        </is>
      </c>
      <c r="K30" s="6" t="inlineStr">
        <is>
          <t>2026-09-25</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2026-09-25</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inlineStr"/>
      <c r="H35" s="6" t="inlineStr"/>
      <c r="I35" s="6" t="inlineStr"/>
      <c r="J35" s="6" t="inlineStr"/>
      <c r="K35" s="6" t="inlineStr">
        <is>
          <t>2026-09-25</t>
        </is>
      </c>
      <c r="L35" s="6" t="inlineStr">
        <is>
          <t>2026-09-24</t>
        </is>
      </c>
      <c r="M35" s="6" t="inlineStr">
        <is>
          <t>Assembly bill history: '09/04/2024 signed chap.301'; bill § 2 'shall take effect immediately'. nysenate.gov and the mirror show no history note, so the enactment year of Art. 17-A (believed 1983) is unverified.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2025 HB 2158 and HB 2160 (became law without Governor's signature 5/8/2025 and 5/29/2025)</t>
        </is>
      </c>
      <c r="F37" s="6" t="inlineStr">
        <is>
          <t>2025-11-01</t>
        </is>
      </c>
      <c r="G37" s="6" t="inlineStr"/>
      <c r="H37" s="6" t="inlineStr"/>
      <c r="I37" s="6" t="inlineStr"/>
      <c r="J37" s="6" t="inlineStr"/>
      <c r="K37" s="6" t="inlineStr">
        <is>
          <t>2026-09-25</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2026-09-25</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is>
      </c>
    </row>
    <row r="40">
      <c r="A40" s="6" t="inlineStr">
        <is>
          <t>RI</t>
        </is>
      </c>
      <c r="B40" s="6" t="inlineStr">
        <is>
          <t>Rhode Island</t>
        </is>
      </c>
      <c r="C40" s="6" t="inlineStr">
        <is>
          <t>R.I. Gen. Laws § 31-5.1-6</t>
        </is>
      </c>
      <c r="D40" s="6" t="n">
        <v>2018</v>
      </c>
      <c r="E40" s="6" t="inlineStr">
        <is>
          <t>P.L. 2018, ch. 127 (H 7129) and ch. 266 (S 2754)</t>
        </is>
      </c>
      <c r="F40" s="6" t="inlineStr">
        <is>
          <t>2018-07-02</t>
        </is>
      </c>
      <c r="G40" s="6" t="n">
        <v>1974</v>
      </c>
      <c r="H40" s="6" t="inlineStr">
        <is>
          <t>2026-10-01</t>
        </is>
      </c>
      <c r="I40" s="6" t="inlineStr">
        <is>
          <t>P.L. 2026, ch. 180 (S 2347 Sub A) and ch. 179 (H 8213 Sub A), enacted 6/22/2026</t>
        </is>
      </c>
      <c r="J40" s="6" t="inlineStr">
        <is>
          <t>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is>
      </c>
      <c r="K40" s="6" t="inlineStr">
        <is>
          <t>2026-09-25</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2026-09-25</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2026-09-25</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2026-09-25</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2026-09-25</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2026-09-25</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2026-09-25</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2026-10-05</t>
        </is>
      </c>
      <c r="B2" s="6" t="inlineStr">
        <is>
          <t>0 enacted changes, 3 pending bills (1 moved earlier than logged), 0 law-data updates; 4 laws reached 10/1/2026 effective date</t>
        </is>
      </c>
      <c r="C2" s="6" t="inlineStr">
        <is>
          <t>enacted_recent</t>
        </is>
      </c>
      <c r="D2" s="6" t="inlineStr">
        <is>
          <t>RI</t>
        </is>
      </c>
      <c r="E2" s="6" t="inlineStr">
        <is>
          <t>2026 S 2347 Sub A (P.L. 2026, ch. 180) / H 8213 Sub A (P.L. 2026, ch. 179)</t>
        </is>
      </c>
      <c r="F2" s="6" t="inlineStr">
        <is>
          <t>2026-10-01</t>
        </is>
      </c>
      <c r="G2" s="6" t="inlineStr">
        <is>
          <t>Effective 10/01/2026 reached; no lawsuit or injunction found in search.</t>
        </is>
      </c>
      <c r="H2" s="6" t="inlineStr">
        <is>
          <t>Actual-technician-time warranty labor rule; no change since baseline.</t>
        </is>
      </c>
      <c r="I2" s="6" t="inlineStr">
        <is>
          <t>Now in effect; site date selector applies it automatically. No data change.</t>
        </is>
      </c>
      <c r="J2" s="6" t="inlineStr">
        <is>
          <t>https://webserver.rilegislature.gov/PublicLaws/law26/law26180.htm</t>
        </is>
      </c>
    </row>
    <row r="3">
      <c r="A3" s="6" t="inlineStr">
        <is>
          <t>2026-10-05</t>
        </is>
      </c>
      <c r="B3" s="6" t="inlineStr">
        <is>
          <t>0 enacted changes, 3 pending bills (1 moved earlier than logged), 0 law-data updates; 4 laws reached 10/1/2026 effective date</t>
        </is>
      </c>
      <c r="C3" s="6" t="inlineStr">
        <is>
          <t>enacted_recent</t>
        </is>
      </c>
      <c r="D3" s="6" t="inlineStr">
        <is>
          <t>NE</t>
        </is>
      </c>
      <c r="E3" s="6" t="inlineStr">
        <is>
          <t>LB972 (2026), Sec. 70</t>
        </is>
      </c>
      <c r="F3" s="6" t="inlineStr">
        <is>
          <t>2026-10-01</t>
        </is>
      </c>
      <c r="G3" s="6" t="inlineStr">
        <is>
          <t>Effective 10/01/2026 reached; no lawsuit or injunction found in search.</t>
        </is>
      </c>
      <c r="H3" s="6" t="inlineStr">
        <is>
          <t>RV scope carve-out; no change since baseline.</t>
        </is>
      </c>
      <c r="I3" s="6" t="inlineStr">
        <is>
          <t>Now in effect; site date selector applies it automatically. No data change.</t>
        </is>
      </c>
      <c r="J3" s="6" t="inlineStr">
        <is>
          <t>https://nebraskalegislature.gov/FloorDocs/109/PDF/Slip/LB972.pdf</t>
        </is>
      </c>
    </row>
    <row r="4">
      <c r="A4" s="6" t="inlineStr">
        <is>
          <t>2026-10-05</t>
        </is>
      </c>
      <c r="B4" s="6" t="inlineStr">
        <is>
          <t>0 enacted changes, 3 pending bills (1 moved earlier than logged), 0 law-data updates; 4 laws reached 10/1/2026 effective date</t>
        </is>
      </c>
      <c r="C4" s="6" t="inlineStr">
        <is>
          <t>enacted_recent</t>
        </is>
      </c>
      <c r="D4" s="6" t="inlineStr">
        <is>
          <t>CT</t>
        </is>
      </c>
      <c r="E4" s="6" t="inlineStr">
        <is>
          <t>Public Act 26-24 (sSB 413), §§ 20-25</t>
        </is>
      </c>
      <c r="F4" s="6" t="inlineStr">
        <is>
          <t>2026-10-01</t>
        </is>
      </c>
      <c r="G4" s="6" t="inlineStr">
        <is>
          <t>Effective 10/01/2026 reached; no lawsuit or injunction found in search.</t>
        </is>
      </c>
      <c r="H4" s="6" t="inlineStr">
        <is>
          <t>Stop-sale/recall inventory compensation; no change since baseline.</t>
        </is>
      </c>
      <c r="I4" s="6" t="inlineStr">
        <is>
          <t>Now in effect; site date selector applies it automatically. No data change.</t>
        </is>
      </c>
      <c r="J4" s="6" t="inlineStr">
        <is>
          <t>https://www.cga.ct.gov/2026/ACT/PA/PDF/2026PA-00024-R00SB-00413-PA.PDF</t>
        </is>
      </c>
    </row>
    <row r="5">
      <c r="A5" s="6" t="inlineStr">
        <is>
          <t>2026-10-05</t>
        </is>
      </c>
      <c r="B5" s="6" t="inlineStr">
        <is>
          <t>0 enacted changes, 3 pending bills (1 moved earlier than logged), 0 law-data updates; 4 laws reached 10/1/2026 effective date</t>
        </is>
      </c>
      <c r="C5" s="6" t="inlineStr">
        <is>
          <t>enacted_recent</t>
        </is>
      </c>
      <c r="D5" s="6" t="inlineStr">
        <is>
          <t>MD</t>
        </is>
      </c>
      <c r="E5" s="6" t="inlineStr">
        <is>
          <t>2026 SB 345 (Chapter 463; cross-filed HB 1214)</t>
        </is>
      </c>
      <c r="F5" s="6" t="inlineStr">
        <is>
          <t>2026-10-01</t>
        </is>
      </c>
      <c r="G5" s="6" t="inlineStr">
        <is>
          <t>Effective 10/01/2026 reached; no lawsuit or injunction found in search.</t>
        </is>
      </c>
      <c r="H5" s="6" t="inlineStr">
        <is>
          <t>MVA hearing route for association disputes; no change since baseline.</t>
        </is>
      </c>
      <c r="I5" s="6" t="inlineStr">
        <is>
          <t>Now in effect; site date selector applies it automatically. No data change.</t>
        </is>
      </c>
      <c r="J5" s="6" t="inlineStr">
        <is>
          <t>https://mgaleg.maryland.gov/mgawebsite/Legislation/Details/sb0345?ys=2026RS</t>
        </is>
      </c>
    </row>
    <row r="6">
      <c r="A6" s="6" t="inlineStr">
        <is>
          <t>2026-10-05</t>
        </is>
      </c>
      <c r="B6" s="6" t="inlineStr">
        <is>
          <t>0 enacted changes, 3 pending bills (1 moved earlier than logged), 0 law-data updates; 4 laws reached 10/1/2026 effective date</t>
        </is>
      </c>
      <c r="C6" s="6" t="inlineStr">
        <is>
          <t>pending</t>
        </is>
      </c>
      <c r="D6" s="6" t="inlineStr">
        <is>
          <t>PA</t>
        </is>
      </c>
      <c r="E6" s="6" t="inlineStr">
        <is>
          <t>SB 1182 (2025-26), PN 1866</t>
        </is>
      </c>
      <c r="F6" s="6" t="inlineStr"/>
      <c r="G6" s="6" t="inlineStr">
        <is>
          <t>No new action found in search this run (not re-verified on the official site; prior status carried forward).</t>
        </is>
      </c>
      <c r="H6" s="6" t="inlineStr">
        <is>
          <t>No committee action since referral; still pending.</t>
        </is>
      </c>
      <c r="I6" s="6" t="inlineStr">
        <is>
          <t>Watch only, unchanged.</t>
        </is>
      </c>
      <c r="J6" s="6" t="inlineStr">
        <is>
          <t>https://www.palegis.us/legislation/bills/2025/sb1182</t>
        </is>
      </c>
    </row>
    <row r="7">
      <c r="A7" s="6" t="inlineStr">
        <is>
          <t>2026-10-05</t>
        </is>
      </c>
      <c r="B7" s="6" t="inlineStr">
        <is>
          <t>0 enacted changes, 3 pending bills (1 moved earlier than logged), 0 law-data updates; 4 laws reached 10/1/2026 effective date</t>
        </is>
      </c>
      <c r="C7" s="6" t="inlineStr">
        <is>
          <t>pending</t>
        </is>
      </c>
      <c r="D7" s="6" t="inlineStr">
        <is>
          <t>NY</t>
        </is>
      </c>
      <c r="E7" s="6" t="inlineStr">
        <is>
          <t>A8773 (Magnarelli) / S8360 (Cooney), 2025-26</t>
        </is>
      </c>
      <c r="F7" s="6" t="inlineStr"/>
      <c r="G7" s="6" t="inlineStr">
        <is>
          <t>Official record: passed Assembly 06/01/2026, delivered to Senate, referred to Rules. No Senate action since.</t>
        </is>
      </c>
      <c r="H7" s="6" t="inlineStr">
        <is>
          <t>No Senate action since referral; still pending.</t>
        </is>
      </c>
      <c r="I7" s="6" t="inlineStr">
        <is>
          <t>Watch only, unchanged.</t>
        </is>
      </c>
      <c r="J7" s="6" t="inlineStr">
        <is>
          <t>https://nyassembly.gov/leg/?default_fld=&amp;leg_video=&amp;bn=A08773&amp;term=2025&amp;Summary=Y&amp;Actions=Y</t>
        </is>
      </c>
    </row>
    <row r="8">
      <c r="A8" s="6" t="inlineStr">
        <is>
          <t>2026-10-05</t>
        </is>
      </c>
      <c r="B8" s="6" t="inlineStr">
        <is>
          <t>0 enacted changes, 3 pending bills (1 moved earlier than logged), 0 law-data updates; 4 laws reached 10/1/2026 effective date</t>
        </is>
      </c>
      <c r="C8" s="6" t="inlineStr">
        <is>
          <t>pending</t>
        </is>
      </c>
      <c r="D8" s="6" t="inlineStr">
        <is>
          <t>IL</t>
        </is>
      </c>
      <c r="E8" s="6" t="inlineStr">
        <is>
          <t>SB1939 (104th GA), as amended by Senate Floor Amendments 1-2</t>
        </is>
      </c>
      <c r="F8" s="6" t="inlineStr"/>
      <c r="G8" s="6" t="inlineStr">
        <is>
          <t>No new action found in search this run (not re-verified on the official site; prior status carried forward).</t>
        </is>
      </c>
      <c r="H8" s="6" t="inlineStr">
        <is>
          <t>No House action since Rules re-assignment; still pending.</t>
        </is>
      </c>
      <c r="I8" s="6" t="inlineStr">
        <is>
          <t>Watch only, unchanged.</t>
        </is>
      </c>
      <c r="J8" s="6" t="inlineStr">
        <is>
          <t>https://www.ilga.gov/Legislation/BillStatus?DocNum=1939&amp;GAID=18&amp;DocTypeID=SB&amp;SessionID=114</t>
        </is>
      </c>
    </row>
    <row r="9">
      <c r="A9" s="6" t="inlineStr">
        <is>
          <t>2026-09-28</t>
        </is>
      </c>
      <c r="B9" s="6" t="inlineStr">
        <is>
          <t>0 enacted changes, 3 pending bills unchanged, 0 law-data updates</t>
        </is>
      </c>
      <c r="C9" s="6" t="inlineStr">
        <is>
          <t>enacted_upcoming</t>
        </is>
      </c>
      <c r="D9" s="6" t="inlineStr">
        <is>
          <t>RI</t>
        </is>
      </c>
      <c r="E9" s="6" t="inlineStr">
        <is>
          <t>2026 S 2347 Sub A (P.L. 2026, ch. 180) / H 8213 Sub A (P.L. 2026, ch. 179)</t>
        </is>
      </c>
      <c r="F9" s="6" t="inlineStr">
        <is>
          <t>2026-10-01</t>
        </is>
      </c>
      <c r="G9" s="6" t="inlineStr">
        <is>
          <t>Confirmed unchanged: signed 06/22/2026, takes effect 10/01/2026. No lawsuit or injunction against the actual-time law found in a fresh search.</t>
        </is>
      </c>
      <c r="H9" s="6" t="inlineStr">
        <is>
          <t>Actual-technician-time warranty labor rule; no change since baseline.</t>
        </is>
      </c>
      <c r="I9" s="6" t="inlineStr">
        <is>
          <t>No change from baseline.</t>
        </is>
      </c>
      <c r="J9" s="6" t="inlineStr">
        <is>
          <t>https://webserver.rilegislature.gov/PublicLaws/law26/law26180.htm</t>
        </is>
      </c>
    </row>
    <row r="10">
      <c r="A10" s="6" t="inlineStr">
        <is>
          <t>2026-09-28</t>
        </is>
      </c>
      <c r="B10" s="6" t="inlineStr">
        <is>
          <t>0 enacted changes, 3 pending bills unchanged, 0 law-data updates</t>
        </is>
      </c>
      <c r="C10" s="6" t="inlineStr">
        <is>
          <t>enacted_upcoming</t>
        </is>
      </c>
      <c r="D10" s="6" t="inlineStr">
        <is>
          <t>NE</t>
        </is>
      </c>
      <c r="E10" s="6" t="inlineStr">
        <is>
          <t>LB972 (2026), Sec. 70</t>
        </is>
      </c>
      <c r="F10" s="6" t="inlineStr">
        <is>
          <t>2026-10-01</t>
        </is>
      </c>
      <c r="G10" s="6" t="inlineStr">
        <is>
          <t>Confirmed unchanged: approved 04/14/2026, Sec. 70 operative 10/01/2026 per Sec. 84.</t>
        </is>
      </c>
      <c r="H10" s="6" t="inlineStr">
        <is>
          <t>RV scope carve-out; no change since baseline.</t>
        </is>
      </c>
      <c r="I10" s="6" t="inlineStr">
        <is>
          <t>No change from baseline.</t>
        </is>
      </c>
      <c r="J10" s="6" t="inlineStr">
        <is>
          <t>https://nebraskalegislature.gov/FloorDocs/109/PDF/Slip/LB972.pdf</t>
        </is>
      </c>
    </row>
    <row r="11">
      <c r="A11" s="6" t="inlineStr">
        <is>
          <t>2026-09-28</t>
        </is>
      </c>
      <c r="B11" s="6" t="inlineStr">
        <is>
          <t>0 enacted changes, 3 pending bills unchanged, 0 law-data updates</t>
        </is>
      </c>
      <c r="C11" s="6" t="inlineStr">
        <is>
          <t>enacted_upcoming</t>
        </is>
      </c>
      <c r="D11" s="6" t="inlineStr">
        <is>
          <t>CT</t>
        </is>
      </c>
      <c r="E11" s="6" t="inlineStr">
        <is>
          <t>Public Act 26-24 (sSB 413), §§ 20-25</t>
        </is>
      </c>
      <c r="F11" s="6" t="inlineStr">
        <is>
          <t>2026-10-01</t>
        </is>
      </c>
      <c r="G11" s="6" t="inlineStr">
        <is>
          <t>Confirmed unchanged: signed 05/27/2026, §§ 20-25 effective 10/01/2026.</t>
        </is>
      </c>
      <c r="H11" s="6" t="inlineStr">
        <is>
          <t>Stop-sale/recall inventory compensation; no change since baseline.</t>
        </is>
      </c>
      <c r="I11" s="6" t="inlineStr">
        <is>
          <t>No change from baseline.</t>
        </is>
      </c>
      <c r="J11" s="6" t="inlineStr">
        <is>
          <t>https://www.cga.ct.gov/2026/ACT/PA/PDF/2026PA-00024-R00SB-00413-PA.PDF</t>
        </is>
      </c>
    </row>
    <row r="12">
      <c r="A12" s="6" t="inlineStr">
        <is>
          <t>2026-09-28</t>
        </is>
      </c>
      <c r="B12" s="6" t="inlineStr">
        <is>
          <t>0 enacted changes, 3 pending bills unchanged, 0 law-data updates</t>
        </is>
      </c>
      <c r="C12" s="6" t="inlineStr">
        <is>
          <t>enacted_upcoming</t>
        </is>
      </c>
      <c r="D12" s="6" t="inlineStr">
        <is>
          <t>MD</t>
        </is>
      </c>
      <c r="E12" s="6" t="inlineStr">
        <is>
          <t>2026 SB 345 (Chapter 463; cross-filed HB 1214)</t>
        </is>
      </c>
      <c r="F12" s="6" t="inlineStr">
        <is>
          <t>2026-10-01</t>
        </is>
      </c>
      <c r="G12" s="6" t="inlineStr">
        <is>
          <t>Confirmed unchanged: approved 05/12/2026, effective 10/01/2026.</t>
        </is>
      </c>
      <c r="H12" s="6" t="inlineStr">
        <is>
          <t>MVA hearing route for association disputes; no change since baseline.</t>
        </is>
      </c>
      <c r="I12" s="6" t="inlineStr">
        <is>
          <t>No change from baseline.</t>
        </is>
      </c>
      <c r="J12" s="6" t="inlineStr">
        <is>
          <t>https://mgaleg.maryland.gov/mgawebsite/Legislation/Details/sb0345?ys=2026RS</t>
        </is>
      </c>
    </row>
    <row r="13">
      <c r="A13" s="6" t="inlineStr">
        <is>
          <t>2026-09-28</t>
        </is>
      </c>
      <c r="B13" s="6" t="inlineStr">
        <is>
          <t>0 enacted changes, 3 pending bills unchanged, 0 law-data updates</t>
        </is>
      </c>
      <c r="C13" s="6" t="inlineStr">
        <is>
          <t>pending</t>
        </is>
      </c>
      <c r="D13" s="6" t="inlineStr">
        <is>
          <t>PA</t>
        </is>
      </c>
      <c r="E13" s="6" t="inlineStr">
        <is>
          <t>SB 1182 (2025-26), PN 1866</t>
        </is>
      </c>
      <c r="F13" s="6" t="inlineStr"/>
      <c r="G13"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13" s="6" t="inlineStr">
        <is>
          <t>No committee action since referral; still pending.</t>
        </is>
      </c>
      <c r="I13" s="6" t="inlineStr">
        <is>
          <t>Watch only, unchanged.</t>
        </is>
      </c>
      <c r="J13" s="6" t="inlineStr">
        <is>
          <t>https://www.palegis.us/legislation/bills/2025/sb1182</t>
        </is>
      </c>
    </row>
    <row r="14">
      <c r="A14" s="6" t="inlineStr">
        <is>
          <t>2026-09-28</t>
        </is>
      </c>
      <c r="B14" s="6" t="inlineStr">
        <is>
          <t>0 enacted changes, 3 pending bills unchanged, 0 law-data updates</t>
        </is>
      </c>
      <c r="C14" s="6" t="inlineStr">
        <is>
          <t>pending</t>
        </is>
      </c>
      <c r="D14" s="6" t="inlineStr">
        <is>
          <t>NY</t>
        </is>
      </c>
      <c r="E14" s="6" t="inlineStr">
        <is>
          <t>A8773 (Magnarelli) / S8360 (Cooney), 2025-26</t>
        </is>
      </c>
      <c r="F14" s="6" t="inlineStr"/>
      <c r="G14" s="6" t="inlineStr">
        <is>
          <t>Re-checked on nyassembly.gov: A8773's last action is still 06/01/2026 (referred to Senate Rules); no further Senate action found.</t>
        </is>
      </c>
      <c r="H14" s="6" t="inlineStr">
        <is>
          <t>No Senate action since referral; still pending.</t>
        </is>
      </c>
      <c r="I14" s="6" t="inlineStr">
        <is>
          <t>Watch only, unchanged.</t>
        </is>
      </c>
      <c r="J14" s="6" t="inlineStr">
        <is>
          <t>https://nyassembly.gov/leg/?default_fld=&amp;leg_video=&amp;bn=A08773&amp;term=2025&amp;Summary=Y&amp;Actions=Y</t>
        </is>
      </c>
    </row>
    <row r="15">
      <c r="A15" s="6" t="inlineStr">
        <is>
          <t>2026-09-28</t>
        </is>
      </c>
      <c r="B15" s="6" t="inlineStr">
        <is>
          <t>0 enacted changes, 3 pending bills unchanged, 0 law-data updates</t>
        </is>
      </c>
      <c r="C15" s="6" t="inlineStr">
        <is>
          <t>pending</t>
        </is>
      </c>
      <c r="D15" s="6" t="inlineStr">
        <is>
          <t>IL</t>
        </is>
      </c>
      <c r="E15" s="6" t="inlineStr">
        <is>
          <t>SB1939 (104th GA), as amended by Senate Floor Amendments 1-2</t>
        </is>
      </c>
      <c r="F15" s="6" t="inlineStr"/>
      <c r="G15" s="6" t="inlineStr">
        <is>
          <t>Re-checked via web search (ilga.gov bill-status page returned a server error). Still pending in House Rules Committee since 03/20/2026; spring session adjourned 06/01/2026 with no further action.</t>
        </is>
      </c>
      <c r="H15" s="6" t="inlineStr">
        <is>
          <t>No House action since Rules re-assignment; still pending.</t>
        </is>
      </c>
      <c r="I15" s="6" t="inlineStr">
        <is>
          <t>Watch only, unchanged.</t>
        </is>
      </c>
      <c r="J15" s="6" t="inlineStr">
        <is>
          <t>https://www.ilga.gov/Legislation/BillStatus?DocNum=1939&amp;GAID=18&amp;DocTypeID=SB&amp;SessionID=114</t>
        </is>
      </c>
    </row>
    <row r="16">
      <c r="A16" s="6" t="inlineStr">
        <is>
          <t>2026-09-25</t>
        </is>
      </c>
      <c r="B16" s="6" t="inlineStr">
        <is>
          <t>Baseline: 4 enacted changes take effect Oct 1, 2026 (RI, NE, CT, MD); 3 bills still pending (PA, NY, IL)</t>
        </is>
      </c>
      <c r="C16" s="6" t="inlineStr">
        <is>
          <t>enacted_upcoming</t>
        </is>
      </c>
      <c r="D16" s="6" t="inlineStr">
        <is>
          <t>RI</t>
        </is>
      </c>
      <c r="E16" s="6" t="inlineStr">
        <is>
          <t>2026 S 2347 Sub A (P.L. 2026, ch. 180) / H 8213 Sub A (P.L. 2026, ch. 179)</t>
        </is>
      </c>
      <c r="F16" s="6" t="inlineStr">
        <is>
          <t>2026-10-01</t>
        </is>
      </c>
      <c r="G16" s="6" t="inlineStr">
        <is>
          <t>Signed by Governor 06/22/2026 (S 2347 Sub A = Chapter 180; H 8213 Sub A = Chapter 179); takes effect 10/01/2026</t>
        </is>
      </c>
      <c r="H16" s="6" t="inlineStr">
        <is>
          <t>Amends R.I. Gen. Laws § 31-5.1-6 and related sections. Warranty labor is paid at the dealer's non-warranty labor rate multiplied by the ACTUAL time the technician worked.</t>
        </is>
      </c>
      <c r="I16" s="6" t="inlineStr">
        <is>
          <t>Already reflected: date selector switches RI to actual technician time and CPO Required on 10/1/2026.</t>
        </is>
      </c>
      <c r="J16" s="6" t="inlineStr">
        <is>
          <t>https://webserver.rilegislature.gov/PublicLaws/law26/law26180.htm</t>
        </is>
      </c>
    </row>
    <row r="17">
      <c r="A17" s="6" t="inlineStr">
        <is>
          <t>2026-09-25</t>
        </is>
      </c>
      <c r="B17" s="6" t="inlineStr">
        <is>
          <t>Baseline: 4 enacted changes take effect Oct 1, 2026 (RI, NE, CT, MD); 3 bills still pending (PA, NY, IL)</t>
        </is>
      </c>
      <c r="C17" s="6" t="inlineStr">
        <is>
          <t>enacted_upcoming</t>
        </is>
      </c>
      <c r="D17" s="6" t="inlineStr">
        <is>
          <t>NE</t>
        </is>
      </c>
      <c r="E17" s="6" t="inlineStr">
        <is>
          <t>LB972 (2026), Sec. 70</t>
        </is>
      </c>
      <c r="F17" s="6" t="inlineStr">
        <is>
          <t>2026-10-01</t>
        </is>
      </c>
      <c r="G17" s="6" t="inlineStr">
        <is>
          <t>Passed 48-1-0 on 04/10/2026; approved by Governor 04/14/2026. Sec. 84 makes Sec. 70 operative 10/01/2026.</t>
        </is>
      </c>
      <c r="H17" s="6" t="inlineStr">
        <is>
          <t>Sec. 70 adds § 60-1438(7): 'This section does not apply to recreational vehicles.' RVs move to the new Recreational Vehicle Industry Regulation Act. A word diff of Sec.</t>
        </is>
      </c>
      <c r="I17" s="6" t="inlineStr">
        <is>
          <t>Scope only (RVs removed). No change to passenger-vehicle cells.</t>
        </is>
      </c>
      <c r="J17" s="6" t="inlineStr">
        <is>
          <t>https://nebraskalegislature.gov/FloorDocs/109/PDF/Slip/LB972.pdf</t>
        </is>
      </c>
    </row>
    <row r="18">
      <c r="A18" s="6" t="inlineStr">
        <is>
          <t>2026-09-25</t>
        </is>
      </c>
      <c r="B18" s="6" t="inlineStr">
        <is>
          <t>Baseline: 4 enacted changes take effect Oct 1, 2026 (RI, NE, CT, MD); 3 bills still pending (PA, NY, IL)</t>
        </is>
      </c>
      <c r="C18" s="6" t="inlineStr">
        <is>
          <t>enacted_upcoming</t>
        </is>
      </c>
      <c r="D18" s="6" t="inlineStr">
        <is>
          <t>CT</t>
        </is>
      </c>
      <c r="E18" s="6" t="inlineStr">
        <is>
          <t>Public Act 26-24 (sSB 413), §§ 20-25</t>
        </is>
      </c>
      <c r="F18" s="6" t="inlineStr">
        <is>
          <t>2026-10-01</t>
        </is>
      </c>
      <c r="G18" s="6" t="inlineStr">
        <is>
          <t>Signed by Governor 05/27/2026 (per the cga.ct.gov bill status page); §§ 20-25 effective 10/01/2026</t>
        </is>
      </c>
      <c r="H18" s="6" t="inlineStr">
        <is>
          <t>New § 22 covers used vehicles in a dealer's inventory that are under a stop-sale or do-not-drive order for a federal safety or emissions recall.</t>
        </is>
      </c>
      <c r="I18" s="6" t="inlineStr">
        <is>
          <t>Claim rules extend to stop-sale compensation claims. Labor rate and time cells unchanged.</t>
        </is>
      </c>
      <c r="J18" s="6" t="inlineStr">
        <is>
          <t>https://www.cga.ct.gov/2026/ACT/PA/PDF/2026PA-00024-R00SB-00413-PA.PDF</t>
        </is>
      </c>
    </row>
    <row r="19">
      <c r="A19" s="6" t="inlineStr">
        <is>
          <t>2026-09-25</t>
        </is>
      </c>
      <c r="B19" s="6" t="inlineStr">
        <is>
          <t>Baseline: 4 enacted changes take effect Oct 1, 2026 (RI, NE, CT, MD); 3 bills still pending (PA, NY, IL)</t>
        </is>
      </c>
      <c r="C19" s="6" t="inlineStr">
        <is>
          <t>enacted_upcoming</t>
        </is>
      </c>
      <c r="D19" s="6" t="inlineStr">
        <is>
          <t>MD</t>
        </is>
      </c>
      <c r="E19" s="6" t="inlineStr">
        <is>
          <t>2026 SB 345 (Chapter 463; cross-filed HB 1214)</t>
        </is>
      </c>
      <c r="F19" s="6" t="inlineStr">
        <is>
          <t>2026-10-01</t>
        </is>
      </c>
      <c r="G19" s="6" t="inlineStr">
        <is>
          <t>Approved by Governor 05/12/2026 (Chapter 463); effective 10/01/2026</t>
        </is>
      </c>
      <c r="H19" s="6" t="inlineStr">
        <is>
          <t>Procedural, with an indirect effect on warranty. A dealer association or manufacturer association may request an MVA administrative hearing to resolve a dispute or to get an interpretation of the franchise law, which includes the § 15-212 warranty rules.</t>
        </is>
      </c>
      <c r="I19" s="6" t="inlineStr">
        <is>
          <t>Procedural (association hearings). No change to § 15-212 cells.</t>
        </is>
      </c>
      <c r="J19" s="6" t="inlineStr">
        <is>
          <t>https://mgaleg.maryland.gov/mgawebsite/Legislation/Details/sb0345?ys=2026RS</t>
        </is>
      </c>
    </row>
    <row r="20">
      <c r="A20" s="6" t="inlineStr">
        <is>
          <t>2026-09-25</t>
        </is>
      </c>
      <c r="B20" s="6" t="inlineStr">
        <is>
          <t>Baseline: 4 enacted changes take effect Oct 1, 2026 (RI, NE, CT, MD); 3 bills still pending (PA, NY, IL)</t>
        </is>
      </c>
      <c r="C20" s="6" t="inlineStr">
        <is>
          <t>enacted_recent</t>
        </is>
      </c>
      <c r="D20" s="6" t="inlineStr">
        <is>
          <t>KY</t>
        </is>
      </c>
      <c r="E20" s="6" t="inlineStr">
        <is>
          <t>2026 HB 648 (2026 Ky. Acts ch. 83), amending KRS 190.046</t>
        </is>
      </c>
      <c r="F20" s="6" t="inlineStr">
        <is>
          <t>2026-07-15</t>
        </is>
      </c>
      <c r="G20" s="6" t="inlineStr">
        <is>
          <t>Signed by Governor 04/10/2026 (Acts Ch. 83); the official KRS 190.046 page shows 'Effective: July 15, 2026'</t>
        </is>
      </c>
      <c r="H20" s="6" t="inlineStr">
        <is>
          <t>Rewrites KRS 190.046(2)(d) for vehicles in Class 7 and above (49 C.F.R. 565.15, heavy trucks) and makes component manufacturers liable. Parts are paid at acquisition cost plus a 30% gross margin.</t>
        </is>
      </c>
      <c r="I20" s="6" t="inlineStr">
        <is>
          <t>Class 7+ heavy trucks only; noted in KY record. Light-duty cells unchanged.</t>
        </is>
      </c>
      <c r="J20" s="6" t="inlineStr">
        <is>
          <t>https://apps.legislature.ky.gov/record/26rs/hb648.html</t>
        </is>
      </c>
    </row>
    <row r="21">
      <c r="A21" s="6" t="inlineStr">
        <is>
          <t>2026-09-25</t>
        </is>
      </c>
      <c r="B21" s="6" t="inlineStr">
        <is>
          <t>Baseline: 4 enacted changes take effect Oct 1, 2026 (RI, NE, CT, MD); 3 bills still pending (PA, NY, IL)</t>
        </is>
      </c>
      <c r="C21" s="6" t="inlineStr">
        <is>
          <t>pending</t>
        </is>
      </c>
      <c r="D21" s="6" t="inlineStr">
        <is>
          <t>PA</t>
        </is>
      </c>
      <c r="E21" s="6" t="inlineStr">
        <is>
          <t>SB 1182 (2025-26), PN 1866</t>
        </is>
      </c>
      <c r="F21" s="6" t="inlineStr"/>
      <c r="G21" s="6" t="inlineStr">
        <is>
          <t>Passed Senate 50-0 on 06/30/2026; referred to House COMMERCE Committee 07/01/2026; no House action since. The 2025-26 session ends 11/30/2026 and the bill dies if not enacted.</t>
        </is>
      </c>
      <c r="H21" s="6" t="inlineStr">
        <is>
          <t>Would amend Board of Vehicles Act § 307 to expressly cover extended warranty, CPO warranty, manufacturer-sponsored maintenance programs, parts-exchange programs and 'a service contract issued by a manufacturer or distributor or its common entity'.</t>
        </is>
      </c>
      <c r="I21" s="6" t="inlineStr">
        <is>
          <t>Watch only. If enacted, PA service-contract and CPO cells would change.</t>
        </is>
      </c>
      <c r="J21" s="6" t="inlineStr">
        <is>
          <t>https://www.palegis.us/legislation/bills/2025/sb1182</t>
        </is>
      </c>
    </row>
    <row r="22">
      <c r="A22" s="6" t="inlineStr">
        <is>
          <t>2026-09-25</t>
        </is>
      </c>
      <c r="B22" s="6" t="inlineStr">
        <is>
          <t>Baseline: 4 enacted changes take effect Oct 1, 2026 (RI, NE, CT, MD); 3 bills still pending (PA, NY, IL)</t>
        </is>
      </c>
      <c r="C22" s="6" t="inlineStr">
        <is>
          <t>pending</t>
        </is>
      </c>
      <c r="D22" s="6" t="inlineStr">
        <is>
          <t>NY</t>
        </is>
      </c>
      <c r="E22" s="6" t="inlineStr">
        <is>
          <t>A8773 (Magnarelli) / S8360 (Cooney), 2025-26</t>
        </is>
      </c>
      <c r="F22" s="6" t="inlineStr"/>
      <c r="G22" s="6" t="inlineStr">
        <is>
          <t>A8773 passed the Assembly 06/01/2026, went to the Senate and was referred to Senate RULES the same day. S8360 has been in Senate TRANSPORTATION since 01/07/2026. The Senate has not acted; the bills die 12/31/2026.</t>
        </is>
      </c>
      <c r="H22" s="6" t="inlineStr">
        <is>
          <t>Would amend VTL § 465 to cover affiliates and subsidiaries and to list 'extended service contract repairs', 'component part warranties' and 'any other franchisor compensated repairs'.</t>
        </is>
      </c>
      <c r="I22" s="6" t="inlineStr">
        <is>
          <t>Watch only. If enacted, NY paid-hours rules would add 1.5× and actual-time fallbacks.</t>
        </is>
      </c>
      <c r="J22" s="6" t="inlineStr">
        <is>
          <t>https://nyassembly.gov/leg/?default_fld=&amp;leg_video=&amp;bn=A08773&amp;term=2025&amp;Summary=Y&amp;Actions=Y</t>
        </is>
      </c>
    </row>
    <row r="23">
      <c r="A23" s="6" t="inlineStr">
        <is>
          <t>2026-09-25</t>
        </is>
      </c>
      <c r="B23" s="6" t="inlineStr">
        <is>
          <t>Baseline: 4 enacted changes take effect Oct 1, 2026 (RI, NE, CT, MD); 3 bills still pending (PA, NY, IL)</t>
        </is>
      </c>
      <c r="C23" s="6" t="inlineStr">
        <is>
          <t>pending</t>
        </is>
      </c>
      <c r="D23" s="6" t="inlineStr">
        <is>
          <t>IL</t>
        </is>
      </c>
      <c r="E23" s="6" t="inlineStr">
        <is>
          <t>SB1939 (104th GA), as amended by Senate Floor Amendments 1-2</t>
        </is>
      </c>
      <c r="F23" s="6" t="inlineStr"/>
      <c r="G23" s="6" t="inlineStr">
        <is>
          <t>Passed Senate 55-0 on 04/10/2025. In the House it was re-assigned to the Rules Committee on 03/20/2026. It could move in the fall veto session (House session days Nov 17-19 and Dec 1-3, 2026) or the lame-duck session before the 104th GA ends in January 2027.</t>
        </is>
      </c>
      <c r="H23" s="6" t="inlineStr">
        <is>
          <t>Mainly a direct-sales ban: an OEM not licensed to sell direct before 1/1/2022 may not own or operate a dealership or sell direct. It also amends 815 ILCS 710/6.</t>
        </is>
      </c>
      <c r="I23" s="6" t="inlineStr">
        <is>
          <t>Watch only. Mostly a direct-sales bill; parts-markup maintenance definition would change.</t>
        </is>
      </c>
      <c r="J23" s="6" t="inlineStr">
        <is>
          <t>https://www.ilga.gov/Legislation/BillStatus?DocNum=1939&amp;GAID=18&amp;DocTypeID=SB&amp;SessionID=114</t>
        </is>
      </c>
    </row>
    <row r="24">
      <c r="A24" s="6" t="inlineStr">
        <is>
          <t>2026-09-25</t>
        </is>
      </c>
      <c r="B24" s="6" t="inlineStr">
        <is>
          <t>Baseline: 4 enacted changes take effect Oct 1, 2026 (RI, NE, CT, MD); 3 bills still pending (PA, NY, IL)</t>
        </is>
      </c>
      <c r="C24" s="6" t="inlineStr">
        <is>
          <t>dead_or_stalled</t>
        </is>
      </c>
      <c r="D24" s="6" t="inlineStr">
        <is>
          <t>MA</t>
        </is>
      </c>
      <c r="E24" s="6" t="inlineStr">
        <is>
          <t>H4019 (194th General Court), 'An Act to ensure fair compensation for warranty service labor'</t>
        </is>
      </c>
      <c r="F24" s="6" t="inlineStr"/>
      <c r="G24" s="6" t="inlineStr">
        <is>
          <t>Accompanied a study order (see H5320) on 04/02/2026, which means it is effectively dead. Formal sessions ended 07/31/2026.</t>
        </is>
      </c>
      <c r="H24" s="6" t="inlineStr">
        <is>
          <t>Would have let dealers base warranty labor time on aftermarket or retail time guides. Hearing held 02/04/2026 before the Joint Committee on Consumer Protection and Professional Licensure.</t>
        </is>
      </c>
      <c r="I24" s="6" t="inlineStr">
        <is>
          <t>Effectively dead (study order). No action.</t>
        </is>
      </c>
      <c r="J24" s="6" t="inlineStr">
        <is>
          <t>https://malegislature.gov/Bills/194/H4019/BillHistory</t>
        </is>
      </c>
    </row>
  </sheetData>
  <autoFilter ref="A1:J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Subaru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expand the rebuttal except for information it did not have.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amended other part 1 sections.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LRC enacted summary, that act rewrote only the Class 7+ heavy-truck compensation rules in (2)(d) (including a 90-day minimum claim-submission window) and did not address audits.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new information could not have been known.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No other 2026 change was found, but the 2026 session was not searched exhaustively.</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medium</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punctuation was not verified because the Justia and FindLaw mirrors were blocked.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the operative § 60-1438 page does not display an RV subsection, so check it after 10/1/2026.</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the codified text on the NJ statutes site was not checked.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medium</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SOURCE CAVEAT: the codified text on OSCN is behind a Cloudflare Turnstile check and could not be read.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c r="H40" s="6" t="inlineStr">
        <is>
          <t>Not in statute</t>
        </is>
      </c>
      <c r="I40" s="6" t="n">
        <v>60</v>
      </c>
      <c r="J40" s="6" t="inlineStr">
        <is>
          <t>Applies only to chargebacks for an 'incidental failure' (clerical error or administrative technicality). The dealer has at least 60 days from notification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Main fields reflect the codified text in force through 9/30/2026. changes_effective_2026_10_01 shows the field values from 10/1/2026, taken from the enacted public-law text with struck language removed.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t>
        </is>
      </c>
      <c r="X43" s="6" t="inlineStr">
        <is>
          <t>Tennessee's dealer statute (T.C.A. Title 55, ch. 17, part 1) has NO warranty or incentive audit window, chargeback limits, audit notice, clerical-error, extrapolation or fraud rules. §§ 55-17-114 and -121 were checked, and § 55-17-114 has no audit or chargeback provisions. Warranty reimbursement is otherwise policed only through § 55-17-114(c)(18) (unfair discrimination among franchisees) and the § 55-17-117 civil penalty. The official T.C.A. is published only by LexisNexis. § 55-17-121(d) was read in the official 2021 Public Chapter 277. (a)-(c) and § 55-17-114 were read on the Justia mirror (2025 code, history ends 2021 ch. 277 for -121 and 2024 ch. 1017 for -114). Motor Vehicle Commission rules (Ch. 0960-01, rev. Sept. 2025) could not be retrieved (403). RV warranty claims (§ 55-28-107) were not reviewed. No 2025-26 amendment to § 55-17-121 was found.</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Distributor-franchised</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Subaru of New England, Inc.</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SUBARU Hawaii</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Subaru of New England, Inc.</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Subaru of New England, Inc.</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Subaru of New England, Inc.</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Subaru Distributors Corp.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Subaru Distributors Corp.</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22</v>
      </c>
      <c r="D40" s="6" t="inlineStr">
        <is>
          <t>Moderate</t>
        </is>
      </c>
      <c r="E40" s="6" t="n">
        <v>40</v>
      </c>
      <c r="F40" s="6" t="n">
        <v>19</v>
      </c>
      <c r="G40" s="6" t="n">
        <v>3</v>
      </c>
      <c r="H40" s="6" t="n">
        <v>1</v>
      </c>
      <c r="I40" s="6" t="n">
        <v>0</v>
      </c>
      <c r="J40" s="6" t="n">
        <v>0</v>
      </c>
      <c r="K40" s="6" t="n">
        <v>3</v>
      </c>
      <c r="L40" s="6" t="n">
        <v>0</v>
      </c>
      <c r="M40" s="6" t="n">
        <v>0</v>
      </c>
      <c r="N40" s="6" t="n">
        <v>0</v>
      </c>
      <c r="O40" s="6" t="n">
        <v>0</v>
      </c>
      <c r="P40" s="6" t="n">
        <v>0</v>
      </c>
      <c r="Q40" s="6" t="n">
        <v>3</v>
      </c>
      <c r="R40" s="6" t="n">
        <v>0</v>
      </c>
      <c r="S40" s="6" t="n">
        <v>0</v>
      </c>
      <c r="T40" s="6" t="n">
        <v>0</v>
      </c>
      <c r="U40" s="6" t="n">
        <v>0</v>
      </c>
      <c r="V40" s="6" t="inlineStr">
        <is>
          <t>Subaru of New England, Inc.</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0</v>
      </c>
      <c r="D43" s="6" t="inlineStr">
        <is>
          <t>Low</t>
        </is>
      </c>
      <c r="E43" s="6" t="n">
        <v>50</v>
      </c>
      <c r="F43" s="6" t="n">
        <v>0</v>
      </c>
      <c r="G43" s="6" t="n">
        <v>0</v>
      </c>
      <c r="H43" s="6" t="n">
        <v>0</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Subaru of New England, Inc.</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48</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49</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text only, not legal advice)</t>
        </is>
      </c>
    </row>
    <row r="54">
      <c r="A54" s="7" t="inlineStr">
        <is>
          <t>Points = weight × level ÷ 3. Score = sum of points (0–100). Weights are a judgment call about how much each limit constrains audits and chargebacks. Levels are read from the statute text.</t>
        </is>
      </c>
    </row>
    <row r="55">
      <c r="A55" s="7" t="inlineStr">
        <is>
          <t>Short audit and chargeback lookback (weight 21; How far back and how much can be charged back): level 3: 6 months or less; level 2: 9 months; level 1: 12 months; level 0: No limit in statute, or over 12 months</t>
        </is>
      </c>
    </row>
    <row r="56">
      <c r="A56" s="7" t="inlineStr">
        <is>
          <t>Limits on extrapolating audit results (weight 15; How far back and how much can be charged back): level 3: Prohibited; level 2: Restricted (e.g., only from a valid random sample); level 0: Not addressed</t>
        </is>
      </c>
    </row>
    <row r="57">
      <c r="A57" s="7" t="inlineStr">
        <is>
          <t>No fraud carve-out from the time limit (weight 4; How far back and how much can be charged back): level 3: The time limit applies even to suspected fraud; level 0: Fraud is excepted, or not stated</t>
        </is>
      </c>
    </row>
    <row r="58">
      <c r="A58" s="7" t="inlineStr">
        <is>
          <t>No chargebacks for clerical or paperwork errors (weight 12; What counts as a valid chargeback): level 3: Applies; level 0: Not in statute</t>
        </is>
      </c>
    </row>
    <row r="59">
      <c r="A59" s="7" t="inlineStr">
        <is>
          <t>Limits on documentation requirements (weight 8; What counts as a valid chargeback): level 3: Applies; level 0: Not in statute</t>
        </is>
      </c>
    </row>
    <row r="60">
      <c r="A60" s="7" t="inlineStr">
        <is>
          <t>Chargeback held while the dealer appeals (weight 15; When a chargeback can be collected): level 3: Applies; level 0: Not in statute</t>
        </is>
      </c>
    </row>
    <row r="61">
      <c r="A61" s="7" t="inlineStr">
        <is>
          <t>Advance written notice of audit (weight 3; Audit process steps): level 3: Applies; level 0: Not in statute</t>
        </is>
      </c>
    </row>
    <row r="62">
      <c r="A62" s="7" t="inlineStr">
        <is>
          <t>Must tell the dealer why it was selected (weight 3; Audit process steps): level 3: Applies; level 0: Not in statute</t>
        </is>
      </c>
    </row>
    <row r="63">
      <c r="A63" s="7" t="inlineStr">
        <is>
          <t>Written reasons required before a chargeback (weight 3; Audit process steps): level 3: Applies; level 0: Not in statute</t>
        </is>
      </c>
    </row>
    <row r="64">
      <c r="A64" s="7" t="inlineStr">
        <is>
          <t>Dealer response or cure period (weight 3; Audit process steps): level 3: 60 days or more; level 2: 30 to 59 days; level 1: Under 30 days; level 0: None in statute</t>
        </is>
      </c>
    </row>
    <row r="65">
      <c r="A65" s="7" t="inlineStr">
        <is>
          <t>Internal appeal required (weight 3; Audit process steps): level 3: Applies; level 0: Not in statute</t>
        </is>
      </c>
    </row>
    <row r="66">
      <c r="A66" s="7" t="inlineStr">
        <is>
          <t>Cap on how often audits can occur (weight 3; Audit process steps): level 3: At most one audit per 12 months; level 2: Cap allows more than one audit a year (e.g., one per 9 months); level 0: No cap in statute</t>
        </is>
      </c>
    </row>
    <row r="67">
      <c r="A67" s="7" t="inlineStr">
        <is>
          <t>Rate validation limited to the dealer's submission (weight 3; Rate validation and consequences): level 3: Only the dealer's own ROs or a single accuracy objection; level 0: Not limited in statute</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2026-10-05T11:04:49Z</dcterms:created>
  <dcterms:modified xsi:type="dcterms:W3CDTF">2026-10-05T11:04:49Z</dcterms:modified>
</cp:coreProperties>
</file>