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Bron Analytics\Udacity\Nanodegrees\Data Analyst\Project 1 - Global Temperature\Project Submission\"/>
    </mc:Choice>
  </mc:AlternateContent>
  <xr:revisionPtr revIDLastSave="0" documentId="13_ncr:1_{C8FFE387-38F2-4A92-AC26-16A04C2EE841}" xr6:coauthVersionLast="46" xr6:coauthVersionMax="46" xr10:uidLastSave="{00000000-0000-0000-0000-000000000000}"/>
  <bookViews>
    <workbookView xWindow="-120" yWindow="-120" windowWidth="20730" windowHeight="11160" activeTab="3" xr2:uid="{F13E1A9A-8B92-4FE2-963B-12D383C8D9DC}"/>
  </bookViews>
  <sheets>
    <sheet name="Amsterdam" sheetId="1" r:id="rId1"/>
    <sheet name="Moscow" sheetId="2" r:id="rId2"/>
    <sheet name="New Delhi" sheetId="3" r:id="rId3"/>
    <sheet name="Warsaw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20" i="4" l="1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H219" i="4"/>
  <c r="G219" i="4"/>
  <c r="H218" i="4"/>
  <c r="G218" i="4"/>
  <c r="H217" i="4"/>
  <c r="G217" i="4"/>
  <c r="H216" i="4"/>
  <c r="G216" i="4"/>
  <c r="H215" i="4"/>
  <c r="G215" i="4"/>
  <c r="H214" i="4"/>
  <c r="G214" i="4"/>
  <c r="H213" i="4"/>
  <c r="G213" i="4"/>
  <c r="H212" i="4"/>
  <c r="G212" i="4"/>
  <c r="H211" i="4"/>
  <c r="G211" i="4"/>
  <c r="H210" i="4"/>
  <c r="G210" i="4"/>
  <c r="H209" i="4"/>
  <c r="G209" i="4"/>
  <c r="H208" i="4"/>
  <c r="G208" i="4"/>
  <c r="H207" i="4"/>
  <c r="G207" i="4"/>
  <c r="H206" i="4"/>
  <c r="G206" i="4"/>
  <c r="H205" i="4"/>
  <c r="G205" i="4"/>
  <c r="H204" i="4"/>
  <c r="G204" i="4"/>
  <c r="H203" i="4"/>
  <c r="G203" i="4"/>
  <c r="H202" i="4"/>
  <c r="G202" i="4"/>
  <c r="H201" i="4"/>
  <c r="G201" i="4"/>
  <c r="H200" i="4"/>
  <c r="G200" i="4"/>
  <c r="H199" i="4"/>
  <c r="G199" i="4"/>
  <c r="H198" i="4"/>
  <c r="G198" i="4"/>
  <c r="H197" i="4"/>
  <c r="G197" i="4"/>
  <c r="H196" i="4"/>
  <c r="G196" i="4"/>
  <c r="H195" i="4"/>
  <c r="G195" i="4"/>
  <c r="H194" i="4"/>
  <c r="G194" i="4"/>
  <c r="H193" i="4"/>
  <c r="G193" i="4"/>
  <c r="H192" i="4"/>
  <c r="G192" i="4"/>
  <c r="H191" i="4"/>
  <c r="G191" i="4"/>
  <c r="H190" i="4"/>
  <c r="G190" i="4"/>
  <c r="H189" i="4"/>
  <c r="G189" i="4"/>
  <c r="H188" i="4"/>
  <c r="G188" i="4"/>
  <c r="H187" i="4"/>
  <c r="G187" i="4"/>
  <c r="H186" i="4"/>
  <c r="G186" i="4"/>
  <c r="H185" i="4"/>
  <c r="G185" i="4"/>
  <c r="H184" i="4"/>
  <c r="G184" i="4"/>
  <c r="H183" i="4"/>
  <c r="G183" i="4"/>
  <c r="H182" i="4"/>
  <c r="G182" i="4"/>
  <c r="H181" i="4"/>
  <c r="G181" i="4"/>
  <c r="H180" i="4"/>
  <c r="G180" i="4"/>
  <c r="H179" i="4"/>
  <c r="G179" i="4"/>
  <c r="H178" i="4"/>
  <c r="G178" i="4"/>
  <c r="H177" i="4"/>
  <c r="G177" i="4"/>
  <c r="H176" i="4"/>
  <c r="G176" i="4"/>
  <c r="H175" i="4"/>
  <c r="G175" i="4"/>
  <c r="H174" i="4"/>
  <c r="G174" i="4"/>
  <c r="H173" i="4"/>
  <c r="G173" i="4"/>
  <c r="H172" i="4"/>
  <c r="G172" i="4"/>
  <c r="H171" i="4"/>
  <c r="G171" i="4"/>
  <c r="H170" i="4"/>
  <c r="G170" i="4"/>
  <c r="H169" i="4"/>
  <c r="G169" i="4"/>
  <c r="H168" i="4"/>
  <c r="G168" i="4"/>
  <c r="H167" i="4"/>
  <c r="G167" i="4"/>
  <c r="H166" i="4"/>
  <c r="G166" i="4"/>
  <c r="H165" i="4"/>
  <c r="G165" i="4"/>
  <c r="H164" i="4"/>
  <c r="G164" i="4"/>
  <c r="H163" i="4"/>
  <c r="G163" i="4"/>
  <c r="H162" i="4"/>
  <c r="G162" i="4"/>
  <c r="H161" i="4"/>
  <c r="G161" i="4"/>
  <c r="H160" i="4"/>
  <c r="G160" i="4"/>
  <c r="H159" i="4"/>
  <c r="G159" i="4"/>
  <c r="H158" i="4"/>
  <c r="G158" i="4"/>
  <c r="H157" i="4"/>
  <c r="G157" i="4"/>
  <c r="H156" i="4"/>
  <c r="G156" i="4"/>
  <c r="H155" i="4"/>
  <c r="G155" i="4"/>
  <c r="H154" i="4"/>
  <c r="G154" i="4"/>
  <c r="H153" i="4"/>
  <c r="G153" i="4"/>
  <c r="H152" i="4"/>
  <c r="G152" i="4"/>
  <c r="H151" i="4"/>
  <c r="G151" i="4"/>
  <c r="H150" i="4"/>
  <c r="G150" i="4"/>
  <c r="H149" i="4"/>
  <c r="G149" i="4"/>
  <c r="H148" i="4"/>
  <c r="G148" i="4"/>
  <c r="H147" i="4"/>
  <c r="G147" i="4"/>
  <c r="H146" i="4"/>
  <c r="G146" i="4"/>
  <c r="H145" i="4"/>
  <c r="G145" i="4"/>
  <c r="H144" i="4"/>
  <c r="G144" i="4"/>
  <c r="H143" i="4"/>
  <c r="G143" i="4"/>
  <c r="H142" i="4"/>
  <c r="G142" i="4"/>
  <c r="H141" i="4"/>
  <c r="G141" i="4"/>
  <c r="H140" i="4"/>
  <c r="G140" i="4"/>
  <c r="H139" i="4"/>
  <c r="G139" i="4"/>
  <c r="H138" i="4"/>
  <c r="G138" i="4"/>
  <c r="H137" i="4"/>
  <c r="G137" i="4"/>
  <c r="H136" i="4"/>
  <c r="G136" i="4"/>
  <c r="H135" i="4"/>
  <c r="G135" i="4"/>
  <c r="H134" i="4"/>
  <c r="G134" i="4"/>
  <c r="H133" i="4"/>
  <c r="G133" i="4"/>
  <c r="H132" i="4"/>
  <c r="G132" i="4"/>
  <c r="H131" i="4"/>
  <c r="G131" i="4"/>
  <c r="H130" i="4"/>
  <c r="G130" i="4"/>
  <c r="H129" i="4"/>
  <c r="G129" i="4"/>
  <c r="H128" i="4"/>
  <c r="G128" i="4"/>
  <c r="H127" i="4"/>
  <c r="G127" i="4"/>
  <c r="H126" i="4"/>
  <c r="G126" i="4"/>
  <c r="H125" i="4"/>
  <c r="G125" i="4"/>
  <c r="H124" i="4"/>
  <c r="G124" i="4"/>
  <c r="H123" i="4"/>
  <c r="G123" i="4"/>
  <c r="H122" i="4"/>
  <c r="G122" i="4"/>
  <c r="H121" i="4"/>
  <c r="G121" i="4"/>
  <c r="H120" i="4"/>
  <c r="G120" i="4"/>
  <c r="H119" i="4"/>
  <c r="G119" i="4"/>
  <c r="H118" i="4"/>
  <c r="G118" i="4"/>
  <c r="H117" i="4"/>
  <c r="G117" i="4"/>
  <c r="H116" i="4"/>
  <c r="G116" i="4"/>
  <c r="H115" i="4"/>
  <c r="G115" i="4"/>
  <c r="H114" i="4"/>
  <c r="G114" i="4"/>
  <c r="H113" i="4"/>
  <c r="G113" i="4"/>
  <c r="H112" i="4"/>
  <c r="G112" i="4"/>
  <c r="H111" i="4"/>
  <c r="G111" i="4"/>
  <c r="H110" i="4"/>
  <c r="G110" i="4"/>
  <c r="H109" i="4"/>
  <c r="G109" i="4"/>
  <c r="H108" i="4"/>
  <c r="G108" i="4"/>
  <c r="H107" i="4"/>
  <c r="G107" i="4"/>
  <c r="H106" i="4"/>
  <c r="G106" i="4"/>
  <c r="H105" i="4"/>
  <c r="G105" i="4"/>
  <c r="H104" i="4"/>
  <c r="G104" i="4"/>
  <c r="H103" i="4"/>
  <c r="G103" i="4"/>
  <c r="H102" i="4"/>
  <c r="G102" i="4"/>
  <c r="H101" i="4"/>
  <c r="G101" i="4"/>
  <c r="H100" i="4"/>
  <c r="G100" i="4"/>
  <c r="H99" i="4"/>
  <c r="G99" i="4"/>
  <c r="H98" i="4"/>
  <c r="G98" i="4"/>
  <c r="H97" i="4"/>
  <c r="G97" i="4"/>
  <c r="H96" i="4"/>
  <c r="G96" i="4"/>
  <c r="H95" i="4"/>
  <c r="G95" i="4"/>
  <c r="H94" i="4"/>
  <c r="G94" i="4"/>
  <c r="H93" i="4"/>
  <c r="G93" i="4"/>
  <c r="H92" i="4"/>
  <c r="G92" i="4"/>
  <c r="H91" i="4"/>
  <c r="G91" i="4"/>
  <c r="H90" i="4"/>
  <c r="G90" i="4"/>
  <c r="H89" i="4"/>
  <c r="G89" i="4"/>
  <c r="H88" i="4"/>
  <c r="G88" i="4"/>
  <c r="H87" i="4"/>
  <c r="G87" i="4"/>
  <c r="H86" i="4"/>
  <c r="G86" i="4"/>
  <c r="H85" i="4"/>
  <c r="G85" i="4"/>
  <c r="H84" i="4"/>
  <c r="G84" i="4"/>
  <c r="H83" i="4"/>
  <c r="G83" i="4"/>
  <c r="H82" i="4"/>
  <c r="G82" i="4"/>
  <c r="H81" i="4"/>
  <c r="H80" i="4"/>
  <c r="H79" i="4"/>
  <c r="H78" i="4"/>
  <c r="H77" i="4"/>
  <c r="H76" i="4"/>
  <c r="H75" i="4"/>
  <c r="H74" i="4"/>
  <c r="H73" i="4"/>
  <c r="H72" i="4"/>
  <c r="H71" i="4"/>
  <c r="H70" i="4"/>
  <c r="H69" i="4"/>
  <c r="H68" i="4"/>
  <c r="H67" i="4"/>
  <c r="H66" i="4"/>
  <c r="H65" i="4"/>
  <c r="H64" i="4"/>
  <c r="H63" i="4"/>
  <c r="G63" i="4"/>
  <c r="H62" i="4"/>
  <c r="G62" i="4"/>
  <c r="H61" i="4"/>
  <c r="G61" i="4"/>
  <c r="H60" i="4"/>
  <c r="G60" i="4"/>
  <c r="H59" i="4"/>
  <c r="G59" i="4"/>
  <c r="H58" i="4"/>
  <c r="G58" i="4"/>
  <c r="H57" i="4"/>
  <c r="G57" i="4"/>
  <c r="H56" i="4"/>
  <c r="G56" i="4"/>
  <c r="H55" i="4"/>
  <c r="G55" i="4"/>
  <c r="H54" i="4"/>
  <c r="G54" i="4"/>
  <c r="H53" i="4"/>
  <c r="G53" i="4"/>
  <c r="H52" i="4"/>
  <c r="G52" i="4"/>
  <c r="H51" i="4"/>
  <c r="G51" i="4"/>
  <c r="H50" i="4"/>
  <c r="G50" i="4"/>
  <c r="H49" i="4"/>
  <c r="G49" i="4"/>
  <c r="H48" i="4"/>
  <c r="G48" i="4"/>
  <c r="H47" i="4"/>
  <c r="G47" i="4"/>
  <c r="H46" i="4"/>
  <c r="G46" i="4"/>
  <c r="H45" i="4"/>
  <c r="G45" i="4"/>
  <c r="H44" i="4"/>
  <c r="G44" i="4"/>
  <c r="H43" i="4"/>
  <c r="G43" i="4"/>
  <c r="H42" i="4"/>
  <c r="G42" i="4"/>
  <c r="H41" i="4"/>
  <c r="G41" i="4"/>
  <c r="H40" i="4"/>
  <c r="G40" i="4"/>
  <c r="H39" i="4"/>
  <c r="G39" i="4"/>
  <c r="H38" i="4"/>
  <c r="G38" i="4"/>
  <c r="H37" i="4"/>
  <c r="G37" i="4"/>
  <c r="H36" i="4"/>
  <c r="G36" i="4"/>
  <c r="H35" i="4"/>
  <c r="G35" i="4"/>
  <c r="H34" i="4"/>
  <c r="G34" i="4"/>
  <c r="H33" i="4"/>
  <c r="G33" i="4"/>
  <c r="H32" i="4"/>
  <c r="G32" i="4"/>
  <c r="H31" i="4"/>
  <c r="G31" i="4"/>
  <c r="H30" i="4"/>
  <c r="G30" i="4"/>
  <c r="H29" i="4"/>
  <c r="G29" i="4"/>
  <c r="H28" i="4"/>
  <c r="G28" i="4"/>
  <c r="H27" i="4"/>
  <c r="G27" i="4"/>
  <c r="H26" i="4"/>
  <c r="G26" i="4"/>
  <c r="H25" i="4"/>
  <c r="G25" i="4"/>
  <c r="H24" i="4"/>
  <c r="H23" i="4"/>
  <c r="H22" i="4"/>
  <c r="H21" i="4"/>
  <c r="H20" i="4"/>
  <c r="H19" i="4"/>
  <c r="H18" i="4"/>
  <c r="H17" i="4"/>
  <c r="H16" i="4"/>
  <c r="H15" i="4"/>
  <c r="H14" i="4"/>
  <c r="G14" i="4"/>
  <c r="H13" i="4"/>
  <c r="G13" i="4"/>
  <c r="H12" i="4"/>
  <c r="G12" i="4"/>
  <c r="H11" i="4"/>
  <c r="G11" i="4"/>
  <c r="H10" i="4"/>
  <c r="G10" i="4"/>
  <c r="H9" i="4"/>
  <c r="G9" i="4"/>
  <c r="H8" i="4"/>
  <c r="G8" i="4"/>
  <c r="D15" i="3"/>
  <c r="D16" i="3" s="1"/>
  <c r="D14" i="3"/>
  <c r="D65" i="3"/>
  <c r="D66" i="3" s="1"/>
  <c r="D64" i="3"/>
  <c r="H70" i="3"/>
  <c r="H71" i="3"/>
  <c r="H72" i="3"/>
  <c r="H73" i="3"/>
  <c r="H74" i="3"/>
  <c r="H75" i="3"/>
  <c r="H219" i="3"/>
  <c r="G219" i="3"/>
  <c r="H218" i="3"/>
  <c r="G218" i="3"/>
  <c r="H217" i="3"/>
  <c r="G217" i="3"/>
  <c r="H216" i="3"/>
  <c r="G216" i="3"/>
  <c r="H215" i="3"/>
  <c r="G215" i="3"/>
  <c r="H214" i="3"/>
  <c r="G214" i="3"/>
  <c r="H213" i="3"/>
  <c r="G213" i="3"/>
  <c r="H212" i="3"/>
  <c r="G212" i="3"/>
  <c r="H211" i="3"/>
  <c r="G211" i="3"/>
  <c r="H210" i="3"/>
  <c r="G210" i="3"/>
  <c r="H209" i="3"/>
  <c r="G209" i="3"/>
  <c r="H208" i="3"/>
  <c r="G208" i="3"/>
  <c r="H207" i="3"/>
  <c r="G207" i="3"/>
  <c r="H206" i="3"/>
  <c r="G206" i="3"/>
  <c r="H205" i="3"/>
  <c r="G205" i="3"/>
  <c r="H204" i="3"/>
  <c r="G204" i="3"/>
  <c r="H203" i="3"/>
  <c r="G203" i="3"/>
  <c r="H202" i="3"/>
  <c r="G202" i="3"/>
  <c r="H201" i="3"/>
  <c r="G201" i="3"/>
  <c r="H200" i="3"/>
  <c r="G200" i="3"/>
  <c r="H199" i="3"/>
  <c r="G199" i="3"/>
  <c r="H198" i="3"/>
  <c r="G198" i="3"/>
  <c r="H197" i="3"/>
  <c r="G197" i="3"/>
  <c r="H196" i="3"/>
  <c r="G196" i="3"/>
  <c r="H195" i="3"/>
  <c r="G195" i="3"/>
  <c r="H194" i="3"/>
  <c r="G194" i="3"/>
  <c r="H193" i="3"/>
  <c r="G193" i="3"/>
  <c r="H192" i="3"/>
  <c r="G192" i="3"/>
  <c r="H191" i="3"/>
  <c r="G191" i="3"/>
  <c r="H190" i="3"/>
  <c r="G190" i="3"/>
  <c r="H189" i="3"/>
  <c r="G189" i="3"/>
  <c r="H188" i="3"/>
  <c r="G188" i="3"/>
  <c r="H187" i="3"/>
  <c r="G187" i="3"/>
  <c r="H186" i="3"/>
  <c r="G186" i="3"/>
  <c r="H185" i="3"/>
  <c r="G185" i="3"/>
  <c r="H184" i="3"/>
  <c r="G184" i="3"/>
  <c r="H183" i="3"/>
  <c r="G183" i="3"/>
  <c r="H182" i="3"/>
  <c r="G182" i="3"/>
  <c r="H181" i="3"/>
  <c r="G181" i="3"/>
  <c r="H180" i="3"/>
  <c r="G180" i="3"/>
  <c r="H179" i="3"/>
  <c r="G179" i="3"/>
  <c r="H178" i="3"/>
  <c r="G178" i="3"/>
  <c r="H177" i="3"/>
  <c r="G177" i="3"/>
  <c r="H176" i="3"/>
  <c r="G176" i="3"/>
  <c r="H175" i="3"/>
  <c r="G175" i="3"/>
  <c r="H174" i="3"/>
  <c r="G174" i="3"/>
  <c r="H173" i="3"/>
  <c r="G173" i="3"/>
  <c r="H172" i="3"/>
  <c r="G172" i="3"/>
  <c r="H171" i="3"/>
  <c r="G171" i="3"/>
  <c r="H170" i="3"/>
  <c r="G170" i="3"/>
  <c r="H169" i="3"/>
  <c r="G169" i="3"/>
  <c r="H168" i="3"/>
  <c r="G168" i="3"/>
  <c r="H167" i="3"/>
  <c r="G167" i="3"/>
  <c r="H166" i="3"/>
  <c r="G166" i="3"/>
  <c r="H165" i="3"/>
  <c r="G165" i="3"/>
  <c r="H164" i="3"/>
  <c r="G164" i="3"/>
  <c r="H163" i="3"/>
  <c r="G163" i="3"/>
  <c r="H162" i="3"/>
  <c r="G162" i="3"/>
  <c r="H161" i="3"/>
  <c r="G161" i="3"/>
  <c r="H160" i="3"/>
  <c r="G160" i="3"/>
  <c r="H159" i="3"/>
  <c r="G159" i="3"/>
  <c r="H158" i="3"/>
  <c r="G158" i="3"/>
  <c r="H157" i="3"/>
  <c r="G157" i="3"/>
  <c r="H156" i="3"/>
  <c r="G156" i="3"/>
  <c r="H155" i="3"/>
  <c r="G155" i="3"/>
  <c r="H154" i="3"/>
  <c r="G154" i="3"/>
  <c r="H153" i="3"/>
  <c r="G153" i="3"/>
  <c r="H152" i="3"/>
  <c r="G152" i="3"/>
  <c r="H151" i="3"/>
  <c r="G151" i="3"/>
  <c r="H150" i="3"/>
  <c r="G150" i="3"/>
  <c r="H149" i="3"/>
  <c r="G149" i="3"/>
  <c r="H148" i="3"/>
  <c r="G148" i="3"/>
  <c r="H147" i="3"/>
  <c r="G147" i="3"/>
  <c r="H146" i="3"/>
  <c r="G146" i="3"/>
  <c r="H145" i="3"/>
  <c r="G145" i="3"/>
  <c r="H144" i="3"/>
  <c r="G144" i="3"/>
  <c r="H143" i="3"/>
  <c r="G143" i="3"/>
  <c r="H142" i="3"/>
  <c r="G142" i="3"/>
  <c r="H141" i="3"/>
  <c r="G141" i="3"/>
  <c r="H140" i="3"/>
  <c r="G140" i="3"/>
  <c r="H139" i="3"/>
  <c r="G139" i="3"/>
  <c r="H138" i="3"/>
  <c r="G138" i="3"/>
  <c r="H137" i="3"/>
  <c r="G137" i="3"/>
  <c r="H136" i="3"/>
  <c r="G136" i="3"/>
  <c r="H135" i="3"/>
  <c r="G135" i="3"/>
  <c r="H134" i="3"/>
  <c r="G134" i="3"/>
  <c r="H133" i="3"/>
  <c r="G133" i="3"/>
  <c r="H132" i="3"/>
  <c r="G132" i="3"/>
  <c r="H131" i="3"/>
  <c r="G131" i="3"/>
  <c r="H130" i="3"/>
  <c r="G130" i="3"/>
  <c r="H129" i="3"/>
  <c r="G129" i="3"/>
  <c r="H128" i="3"/>
  <c r="G128" i="3"/>
  <c r="H127" i="3"/>
  <c r="G127" i="3"/>
  <c r="H126" i="3"/>
  <c r="G126" i="3"/>
  <c r="H125" i="3"/>
  <c r="G125" i="3"/>
  <c r="H124" i="3"/>
  <c r="G124" i="3"/>
  <c r="H123" i="3"/>
  <c r="G123" i="3"/>
  <c r="H122" i="3"/>
  <c r="G122" i="3"/>
  <c r="H121" i="3"/>
  <c r="G121" i="3"/>
  <c r="H120" i="3"/>
  <c r="G120" i="3"/>
  <c r="H119" i="3"/>
  <c r="G119" i="3"/>
  <c r="H118" i="3"/>
  <c r="G118" i="3"/>
  <c r="H117" i="3"/>
  <c r="G117" i="3"/>
  <c r="H116" i="3"/>
  <c r="G116" i="3"/>
  <c r="H115" i="3"/>
  <c r="G115" i="3"/>
  <c r="H114" i="3"/>
  <c r="G114" i="3"/>
  <c r="H113" i="3"/>
  <c r="G113" i="3"/>
  <c r="H112" i="3"/>
  <c r="G112" i="3"/>
  <c r="H111" i="3"/>
  <c r="G111" i="3"/>
  <c r="H110" i="3"/>
  <c r="G110" i="3"/>
  <c r="H109" i="3"/>
  <c r="G109" i="3"/>
  <c r="H108" i="3"/>
  <c r="G108" i="3"/>
  <c r="H107" i="3"/>
  <c r="G107" i="3"/>
  <c r="H106" i="3"/>
  <c r="G106" i="3"/>
  <c r="H105" i="3"/>
  <c r="G105" i="3"/>
  <c r="H104" i="3"/>
  <c r="G104" i="3"/>
  <c r="H103" i="3"/>
  <c r="G103" i="3"/>
  <c r="H102" i="3"/>
  <c r="G102" i="3"/>
  <c r="H101" i="3"/>
  <c r="G101" i="3"/>
  <c r="H100" i="3"/>
  <c r="G100" i="3"/>
  <c r="H99" i="3"/>
  <c r="G99" i="3"/>
  <c r="H98" i="3"/>
  <c r="G98" i="3"/>
  <c r="H97" i="3"/>
  <c r="G97" i="3"/>
  <c r="H96" i="3"/>
  <c r="G96" i="3"/>
  <c r="H95" i="3"/>
  <c r="G95" i="3"/>
  <c r="H94" i="3"/>
  <c r="G94" i="3"/>
  <c r="H93" i="3"/>
  <c r="G93" i="3"/>
  <c r="H92" i="3"/>
  <c r="G92" i="3"/>
  <c r="H91" i="3"/>
  <c r="G91" i="3"/>
  <c r="H90" i="3"/>
  <c r="G90" i="3"/>
  <c r="H89" i="3"/>
  <c r="G89" i="3"/>
  <c r="H88" i="3"/>
  <c r="G88" i="3"/>
  <c r="H87" i="3"/>
  <c r="G87" i="3"/>
  <c r="H86" i="3"/>
  <c r="G86" i="3"/>
  <c r="H85" i="3"/>
  <c r="G85" i="3"/>
  <c r="H84" i="3"/>
  <c r="G84" i="3"/>
  <c r="H83" i="3"/>
  <c r="G83" i="3"/>
  <c r="H82" i="3"/>
  <c r="G82" i="3"/>
  <c r="H81" i="3"/>
  <c r="H80" i="3"/>
  <c r="H79" i="3"/>
  <c r="H78" i="3"/>
  <c r="H77" i="3"/>
  <c r="H76" i="3"/>
  <c r="H69" i="3"/>
  <c r="H68" i="3"/>
  <c r="H67" i="3"/>
  <c r="H66" i="3"/>
  <c r="H65" i="3"/>
  <c r="G65" i="3"/>
  <c r="H64" i="3"/>
  <c r="G64" i="3"/>
  <c r="H63" i="3"/>
  <c r="G63" i="3"/>
  <c r="H62" i="3"/>
  <c r="G62" i="3"/>
  <c r="H61" i="3"/>
  <c r="G61" i="3"/>
  <c r="H60" i="3"/>
  <c r="G60" i="3"/>
  <c r="H59" i="3"/>
  <c r="G59" i="3"/>
  <c r="H58" i="3"/>
  <c r="G58" i="3"/>
  <c r="H57" i="3"/>
  <c r="G57" i="3"/>
  <c r="H56" i="3"/>
  <c r="G56" i="3"/>
  <c r="H55" i="3"/>
  <c r="G55" i="3"/>
  <c r="H54" i="3"/>
  <c r="G54" i="3"/>
  <c r="H53" i="3"/>
  <c r="G53" i="3"/>
  <c r="H52" i="3"/>
  <c r="G52" i="3"/>
  <c r="H51" i="3"/>
  <c r="G51" i="3"/>
  <c r="H50" i="3"/>
  <c r="G50" i="3"/>
  <c r="H49" i="3"/>
  <c r="G49" i="3"/>
  <c r="H48" i="3"/>
  <c r="G48" i="3"/>
  <c r="H47" i="3"/>
  <c r="G47" i="3"/>
  <c r="H46" i="3"/>
  <c r="G46" i="3"/>
  <c r="H45" i="3"/>
  <c r="G45" i="3"/>
  <c r="H44" i="3"/>
  <c r="G44" i="3"/>
  <c r="H43" i="3"/>
  <c r="G43" i="3"/>
  <c r="H42" i="3"/>
  <c r="G42" i="3"/>
  <c r="H41" i="3"/>
  <c r="G41" i="3"/>
  <c r="H40" i="3"/>
  <c r="G40" i="3"/>
  <c r="H39" i="3"/>
  <c r="G39" i="3"/>
  <c r="H38" i="3"/>
  <c r="G38" i="3"/>
  <c r="H37" i="3"/>
  <c r="G37" i="3"/>
  <c r="H36" i="3"/>
  <c r="G36" i="3"/>
  <c r="H35" i="3"/>
  <c r="G35" i="3"/>
  <c r="H34" i="3"/>
  <c r="G34" i="3"/>
  <c r="H33" i="3"/>
  <c r="G33" i="3"/>
  <c r="H32" i="3"/>
  <c r="G32" i="3"/>
  <c r="H31" i="3"/>
  <c r="G31" i="3"/>
  <c r="H30" i="3"/>
  <c r="G30" i="3"/>
  <c r="H29" i="3"/>
  <c r="G29" i="3"/>
  <c r="H28" i="3"/>
  <c r="G28" i="3"/>
  <c r="H27" i="3"/>
  <c r="G27" i="3"/>
  <c r="H26" i="3"/>
  <c r="G26" i="3"/>
  <c r="H25" i="3"/>
  <c r="G25" i="3"/>
  <c r="H24" i="3"/>
  <c r="H23" i="3"/>
  <c r="H22" i="3"/>
  <c r="H21" i="3"/>
  <c r="H20" i="3"/>
  <c r="H19" i="3"/>
  <c r="H18" i="3"/>
  <c r="H17" i="3"/>
  <c r="H16" i="3"/>
  <c r="H15" i="3"/>
  <c r="G15" i="3"/>
  <c r="H14" i="3"/>
  <c r="G14" i="3"/>
  <c r="H13" i="3"/>
  <c r="G13" i="3"/>
  <c r="H12" i="3"/>
  <c r="G12" i="3"/>
  <c r="H11" i="3"/>
  <c r="G11" i="3"/>
  <c r="H10" i="3"/>
  <c r="G10" i="3"/>
  <c r="H9" i="3"/>
  <c r="G9" i="3"/>
  <c r="H8" i="3"/>
  <c r="G8" i="3"/>
  <c r="H265" i="2"/>
  <c r="G265" i="2"/>
  <c r="H264" i="2"/>
  <c r="G264" i="2"/>
  <c r="H263" i="2"/>
  <c r="G263" i="2"/>
  <c r="H262" i="2"/>
  <c r="G262" i="2"/>
  <c r="H261" i="2"/>
  <c r="G261" i="2"/>
  <c r="H260" i="2"/>
  <c r="G260" i="2"/>
  <c r="H259" i="2"/>
  <c r="G259" i="2"/>
  <c r="H258" i="2"/>
  <c r="G258" i="2"/>
  <c r="H257" i="2"/>
  <c r="G257" i="2"/>
  <c r="H256" i="2"/>
  <c r="G256" i="2"/>
  <c r="H255" i="2"/>
  <c r="G255" i="2"/>
  <c r="H254" i="2"/>
  <c r="G254" i="2"/>
  <c r="H253" i="2"/>
  <c r="G253" i="2"/>
  <c r="H252" i="2"/>
  <c r="G252" i="2"/>
  <c r="H251" i="2"/>
  <c r="G251" i="2"/>
  <c r="H250" i="2"/>
  <c r="G250" i="2"/>
  <c r="H249" i="2"/>
  <c r="G249" i="2"/>
  <c r="H248" i="2"/>
  <c r="G248" i="2"/>
  <c r="H247" i="2"/>
  <c r="G247" i="2"/>
  <c r="H246" i="2"/>
  <c r="G246" i="2"/>
  <c r="H245" i="2"/>
  <c r="G245" i="2"/>
  <c r="H244" i="2"/>
  <c r="G244" i="2"/>
  <c r="H243" i="2"/>
  <c r="G243" i="2"/>
  <c r="H242" i="2"/>
  <c r="G242" i="2"/>
  <c r="H241" i="2"/>
  <c r="G241" i="2"/>
  <c r="H240" i="2"/>
  <c r="G240" i="2"/>
  <c r="H239" i="2"/>
  <c r="G239" i="2"/>
  <c r="H238" i="2"/>
  <c r="G238" i="2"/>
  <c r="H237" i="2"/>
  <c r="G237" i="2"/>
  <c r="H236" i="2"/>
  <c r="G236" i="2"/>
  <c r="H235" i="2"/>
  <c r="G235" i="2"/>
  <c r="H234" i="2"/>
  <c r="G234" i="2"/>
  <c r="H233" i="2"/>
  <c r="G233" i="2"/>
  <c r="H232" i="2"/>
  <c r="G232" i="2"/>
  <c r="H231" i="2"/>
  <c r="G231" i="2"/>
  <c r="H230" i="2"/>
  <c r="G230" i="2"/>
  <c r="H229" i="2"/>
  <c r="G229" i="2"/>
  <c r="H228" i="2"/>
  <c r="G228" i="2"/>
  <c r="H227" i="2"/>
  <c r="G227" i="2"/>
  <c r="H226" i="2"/>
  <c r="G226" i="2"/>
  <c r="H225" i="2"/>
  <c r="G225" i="2"/>
  <c r="H224" i="2"/>
  <c r="G224" i="2"/>
  <c r="H223" i="2"/>
  <c r="G223" i="2"/>
  <c r="H222" i="2"/>
  <c r="G222" i="2"/>
  <c r="H221" i="2"/>
  <c r="G221" i="2"/>
  <c r="H220" i="2"/>
  <c r="G220" i="2"/>
  <c r="H219" i="2"/>
  <c r="G219" i="2"/>
  <c r="H218" i="2"/>
  <c r="G218" i="2"/>
  <c r="H217" i="2"/>
  <c r="G217" i="2"/>
  <c r="H216" i="2"/>
  <c r="G216" i="2"/>
  <c r="H215" i="2"/>
  <c r="G215" i="2"/>
  <c r="H214" i="2"/>
  <c r="G214" i="2"/>
  <c r="H213" i="2"/>
  <c r="G213" i="2"/>
  <c r="H212" i="2"/>
  <c r="G212" i="2"/>
  <c r="H211" i="2"/>
  <c r="G211" i="2"/>
  <c r="H210" i="2"/>
  <c r="G210" i="2"/>
  <c r="H209" i="2"/>
  <c r="G209" i="2"/>
  <c r="H208" i="2"/>
  <c r="G208" i="2"/>
  <c r="H207" i="2"/>
  <c r="G207" i="2"/>
  <c r="H206" i="2"/>
  <c r="G206" i="2"/>
  <c r="H205" i="2"/>
  <c r="G205" i="2"/>
  <c r="H204" i="2"/>
  <c r="G204" i="2"/>
  <c r="H203" i="2"/>
  <c r="G203" i="2"/>
  <c r="H202" i="2"/>
  <c r="G202" i="2"/>
  <c r="H201" i="2"/>
  <c r="G201" i="2"/>
  <c r="H200" i="2"/>
  <c r="G200" i="2"/>
  <c r="H199" i="2"/>
  <c r="G199" i="2"/>
  <c r="H198" i="2"/>
  <c r="G198" i="2"/>
  <c r="H197" i="2"/>
  <c r="G197" i="2"/>
  <c r="H196" i="2"/>
  <c r="G196" i="2"/>
  <c r="H195" i="2"/>
  <c r="G195" i="2"/>
  <c r="H194" i="2"/>
  <c r="G194" i="2"/>
  <c r="H193" i="2"/>
  <c r="G193" i="2"/>
  <c r="H192" i="2"/>
  <c r="G192" i="2"/>
  <c r="H191" i="2"/>
  <c r="G191" i="2"/>
  <c r="H190" i="2"/>
  <c r="G190" i="2"/>
  <c r="H189" i="2"/>
  <c r="G189" i="2"/>
  <c r="H188" i="2"/>
  <c r="G188" i="2"/>
  <c r="H187" i="2"/>
  <c r="G187" i="2"/>
  <c r="H186" i="2"/>
  <c r="G186" i="2"/>
  <c r="H185" i="2"/>
  <c r="G185" i="2"/>
  <c r="H184" i="2"/>
  <c r="G184" i="2"/>
  <c r="H183" i="2"/>
  <c r="G183" i="2"/>
  <c r="H182" i="2"/>
  <c r="G182" i="2"/>
  <c r="H181" i="2"/>
  <c r="G181" i="2"/>
  <c r="H180" i="2"/>
  <c r="G180" i="2"/>
  <c r="H179" i="2"/>
  <c r="G179" i="2"/>
  <c r="H178" i="2"/>
  <c r="G178" i="2"/>
  <c r="H177" i="2"/>
  <c r="G177" i="2"/>
  <c r="H176" i="2"/>
  <c r="G176" i="2"/>
  <c r="H175" i="2"/>
  <c r="G175" i="2"/>
  <c r="H174" i="2"/>
  <c r="G174" i="2"/>
  <c r="H173" i="2"/>
  <c r="G173" i="2"/>
  <c r="H172" i="2"/>
  <c r="G172" i="2"/>
  <c r="H171" i="2"/>
  <c r="G171" i="2"/>
  <c r="H170" i="2"/>
  <c r="G170" i="2"/>
  <c r="H169" i="2"/>
  <c r="G169" i="2"/>
  <c r="H168" i="2"/>
  <c r="G168" i="2"/>
  <c r="H167" i="2"/>
  <c r="G167" i="2"/>
  <c r="H166" i="2"/>
  <c r="G166" i="2"/>
  <c r="H165" i="2"/>
  <c r="G165" i="2"/>
  <c r="H164" i="2"/>
  <c r="G164" i="2"/>
  <c r="H163" i="2"/>
  <c r="G163" i="2"/>
  <c r="H162" i="2"/>
  <c r="G162" i="2"/>
  <c r="H161" i="2"/>
  <c r="G161" i="2"/>
  <c r="H160" i="2"/>
  <c r="G160" i="2"/>
  <c r="H159" i="2"/>
  <c r="G159" i="2"/>
  <c r="H158" i="2"/>
  <c r="G158" i="2"/>
  <c r="H157" i="2"/>
  <c r="G157" i="2"/>
  <c r="H156" i="2"/>
  <c r="G156" i="2"/>
  <c r="H155" i="2"/>
  <c r="G155" i="2"/>
  <c r="H154" i="2"/>
  <c r="G154" i="2"/>
  <c r="H153" i="2"/>
  <c r="G153" i="2"/>
  <c r="H152" i="2"/>
  <c r="G152" i="2"/>
  <c r="H151" i="2"/>
  <c r="G151" i="2"/>
  <c r="H150" i="2"/>
  <c r="G150" i="2"/>
  <c r="H149" i="2"/>
  <c r="G149" i="2"/>
  <c r="H148" i="2"/>
  <c r="G148" i="2"/>
  <c r="H147" i="2"/>
  <c r="G147" i="2"/>
  <c r="H146" i="2"/>
  <c r="G146" i="2"/>
  <c r="H145" i="2"/>
  <c r="G145" i="2"/>
  <c r="H144" i="2"/>
  <c r="G144" i="2"/>
  <c r="H143" i="2"/>
  <c r="G143" i="2"/>
  <c r="H142" i="2"/>
  <c r="G142" i="2"/>
  <c r="H141" i="2"/>
  <c r="G141" i="2"/>
  <c r="H140" i="2"/>
  <c r="G140" i="2"/>
  <c r="H139" i="2"/>
  <c r="G139" i="2"/>
  <c r="H138" i="2"/>
  <c r="G138" i="2"/>
  <c r="H137" i="2"/>
  <c r="G137" i="2"/>
  <c r="H136" i="2"/>
  <c r="G136" i="2"/>
  <c r="H135" i="2"/>
  <c r="G135" i="2"/>
  <c r="H134" i="2"/>
  <c r="G134" i="2"/>
  <c r="H133" i="2"/>
  <c r="G133" i="2"/>
  <c r="H132" i="2"/>
  <c r="G132" i="2"/>
  <c r="H131" i="2"/>
  <c r="G131" i="2"/>
  <c r="H130" i="2"/>
  <c r="G130" i="2"/>
  <c r="H129" i="2"/>
  <c r="G129" i="2"/>
  <c r="H128" i="2"/>
  <c r="G128" i="2"/>
  <c r="H127" i="2"/>
  <c r="G127" i="2"/>
  <c r="H126" i="2"/>
  <c r="G126" i="2"/>
  <c r="H125" i="2"/>
  <c r="G125" i="2"/>
  <c r="H124" i="2"/>
  <c r="G124" i="2"/>
  <c r="H123" i="2"/>
  <c r="G123" i="2"/>
  <c r="H122" i="2"/>
  <c r="G122" i="2"/>
  <c r="H121" i="2"/>
  <c r="G121" i="2"/>
  <c r="H120" i="2"/>
  <c r="G120" i="2"/>
  <c r="H119" i="2"/>
  <c r="G119" i="2"/>
  <c r="H118" i="2"/>
  <c r="G118" i="2"/>
  <c r="H117" i="2"/>
  <c r="G117" i="2"/>
  <c r="H116" i="2"/>
  <c r="G116" i="2"/>
  <c r="H115" i="2"/>
  <c r="G115" i="2"/>
  <c r="H114" i="2"/>
  <c r="G114" i="2"/>
  <c r="H113" i="2"/>
  <c r="G113" i="2"/>
  <c r="H112" i="2"/>
  <c r="G112" i="2"/>
  <c r="H111" i="2"/>
  <c r="G111" i="2"/>
  <c r="H110" i="2"/>
  <c r="G110" i="2"/>
  <c r="H109" i="2"/>
  <c r="G109" i="2"/>
  <c r="H108" i="2"/>
  <c r="G108" i="2"/>
  <c r="H107" i="2"/>
  <c r="G107" i="2"/>
  <c r="H106" i="2"/>
  <c r="G106" i="2"/>
  <c r="H105" i="2"/>
  <c r="G105" i="2"/>
  <c r="H104" i="2"/>
  <c r="G104" i="2"/>
  <c r="H103" i="2"/>
  <c r="G103" i="2"/>
  <c r="H102" i="2"/>
  <c r="G102" i="2"/>
  <c r="H101" i="2"/>
  <c r="G101" i="2"/>
  <c r="H100" i="2"/>
  <c r="G100" i="2"/>
  <c r="H99" i="2"/>
  <c r="G99" i="2"/>
  <c r="H98" i="2"/>
  <c r="G98" i="2"/>
  <c r="H97" i="2"/>
  <c r="G97" i="2"/>
  <c r="H96" i="2"/>
  <c r="G96" i="2"/>
  <c r="H95" i="2"/>
  <c r="G95" i="2"/>
  <c r="H94" i="2"/>
  <c r="G94" i="2"/>
  <c r="H93" i="2"/>
  <c r="G93" i="2"/>
  <c r="H92" i="2"/>
  <c r="G92" i="2"/>
  <c r="H91" i="2"/>
  <c r="G91" i="2"/>
  <c r="H90" i="2"/>
  <c r="G90" i="2"/>
  <c r="H89" i="2"/>
  <c r="G89" i="2"/>
  <c r="H88" i="2"/>
  <c r="G88" i="2"/>
  <c r="H87" i="2"/>
  <c r="G87" i="2"/>
  <c r="H86" i="2"/>
  <c r="G86" i="2"/>
  <c r="H85" i="2"/>
  <c r="G85" i="2"/>
  <c r="H84" i="2"/>
  <c r="G84" i="2"/>
  <c r="H83" i="2"/>
  <c r="G83" i="2"/>
  <c r="H82" i="2"/>
  <c r="G82" i="2"/>
  <c r="H81" i="2"/>
  <c r="G81" i="2"/>
  <c r="H80" i="2"/>
  <c r="G80" i="2"/>
  <c r="H79" i="2"/>
  <c r="G79" i="2"/>
  <c r="H78" i="2"/>
  <c r="G78" i="2"/>
  <c r="H77" i="2"/>
  <c r="G77" i="2"/>
  <c r="H76" i="2"/>
  <c r="G76" i="2"/>
  <c r="H75" i="2"/>
  <c r="G75" i="2"/>
  <c r="H74" i="2"/>
  <c r="G74" i="2"/>
  <c r="H73" i="2"/>
  <c r="G73" i="2"/>
  <c r="H72" i="2"/>
  <c r="G72" i="2"/>
  <c r="H71" i="2"/>
  <c r="G71" i="2"/>
  <c r="H70" i="2"/>
  <c r="G70" i="2"/>
  <c r="H69" i="2"/>
  <c r="G69" i="2"/>
  <c r="H68" i="2"/>
  <c r="G68" i="2"/>
  <c r="H67" i="2"/>
  <c r="G67" i="2"/>
  <c r="H66" i="2"/>
  <c r="G66" i="2"/>
  <c r="H65" i="2"/>
  <c r="G65" i="2"/>
  <c r="H64" i="2"/>
  <c r="G64" i="2"/>
  <c r="H63" i="2"/>
  <c r="G63" i="2"/>
  <c r="H62" i="2"/>
  <c r="G62" i="2"/>
  <c r="H61" i="2"/>
  <c r="G61" i="2"/>
  <c r="H60" i="2"/>
  <c r="G60" i="2"/>
  <c r="H59" i="2"/>
  <c r="G59" i="2"/>
  <c r="H58" i="2"/>
  <c r="G58" i="2"/>
  <c r="H57" i="2"/>
  <c r="G57" i="2"/>
  <c r="H56" i="2"/>
  <c r="G56" i="2"/>
  <c r="H55" i="2"/>
  <c r="G55" i="2"/>
  <c r="H54" i="2"/>
  <c r="G54" i="2"/>
  <c r="H53" i="2"/>
  <c r="G53" i="2"/>
  <c r="H52" i="2"/>
  <c r="G52" i="2"/>
  <c r="H51" i="2"/>
  <c r="G51" i="2"/>
  <c r="H50" i="2"/>
  <c r="G50" i="2"/>
  <c r="H49" i="2"/>
  <c r="G49" i="2"/>
  <c r="H48" i="2"/>
  <c r="G48" i="2"/>
  <c r="H47" i="2"/>
  <c r="G47" i="2"/>
  <c r="H46" i="2"/>
  <c r="G46" i="2"/>
  <c r="H45" i="2"/>
  <c r="G45" i="2"/>
  <c r="H44" i="2"/>
  <c r="G44" i="2"/>
  <c r="H43" i="2"/>
  <c r="G43" i="2"/>
  <c r="H42" i="2"/>
  <c r="G42" i="2"/>
  <c r="H41" i="2"/>
  <c r="G41" i="2"/>
  <c r="H40" i="2"/>
  <c r="G40" i="2"/>
  <c r="H39" i="2"/>
  <c r="G39" i="2"/>
  <c r="H38" i="2"/>
  <c r="G38" i="2"/>
  <c r="H37" i="2"/>
  <c r="G37" i="2"/>
  <c r="H36" i="2"/>
  <c r="G36" i="2"/>
  <c r="H35" i="2"/>
  <c r="G35" i="2"/>
  <c r="H34" i="2"/>
  <c r="G34" i="2"/>
  <c r="H33" i="2"/>
  <c r="G33" i="2"/>
  <c r="H32" i="2"/>
  <c r="G32" i="2"/>
  <c r="H31" i="2"/>
  <c r="G31" i="2"/>
  <c r="H30" i="2"/>
  <c r="G30" i="2"/>
  <c r="H29" i="2"/>
  <c r="G29" i="2"/>
  <c r="H28" i="2"/>
  <c r="G28" i="2"/>
  <c r="H27" i="2"/>
  <c r="G27" i="2"/>
  <c r="H26" i="2"/>
  <c r="G26" i="2"/>
  <c r="H25" i="2"/>
  <c r="G25" i="2"/>
  <c r="K24" i="2"/>
  <c r="H24" i="2"/>
  <c r="G24" i="2"/>
  <c r="H23" i="2"/>
  <c r="G23" i="2"/>
  <c r="H22" i="2"/>
  <c r="G22" i="2"/>
  <c r="H21" i="2"/>
  <c r="G21" i="2"/>
  <c r="H20" i="2"/>
  <c r="G20" i="2"/>
  <c r="H19" i="2"/>
  <c r="G19" i="2"/>
  <c r="H18" i="2"/>
  <c r="G18" i="2"/>
  <c r="H17" i="2"/>
  <c r="G17" i="2"/>
  <c r="H16" i="2"/>
  <c r="G16" i="2"/>
  <c r="H15" i="2"/>
  <c r="G15" i="2"/>
  <c r="H14" i="2"/>
  <c r="G14" i="2"/>
  <c r="H13" i="2"/>
  <c r="G13" i="2"/>
  <c r="H12" i="2"/>
  <c r="G12" i="2"/>
  <c r="H11" i="2"/>
  <c r="G11" i="2"/>
  <c r="H10" i="2"/>
  <c r="G10" i="2"/>
  <c r="H9" i="2"/>
  <c r="G9" i="2"/>
  <c r="K19" i="2" s="1"/>
  <c r="H8" i="2"/>
  <c r="G8" i="2"/>
  <c r="K24" i="1"/>
  <c r="K19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8" i="1"/>
  <c r="G15" i="4" l="1"/>
  <c r="G64" i="4"/>
  <c r="G65" i="4"/>
  <c r="D17" i="3"/>
  <c r="D18" i="3"/>
  <c r="G24" i="3" s="1"/>
  <c r="G19" i="3"/>
  <c r="G16" i="3"/>
  <c r="G17" i="3"/>
  <c r="G66" i="3"/>
  <c r="D67" i="3"/>
  <c r="G67" i="3"/>
  <c r="G16" i="4" l="1"/>
  <c r="G23" i="3"/>
  <c r="G22" i="3"/>
  <c r="G20" i="3"/>
  <c r="G18" i="3"/>
  <c r="G21" i="3"/>
  <c r="D68" i="3"/>
  <c r="G67" i="4" l="1"/>
  <c r="G17" i="4"/>
  <c r="G21" i="4"/>
  <c r="G66" i="4"/>
  <c r="G20" i="4"/>
  <c r="D69" i="3"/>
  <c r="G69" i="3"/>
  <c r="G68" i="3"/>
  <c r="D70" i="3"/>
  <c r="G24" i="4" l="1"/>
  <c r="G22" i="4"/>
  <c r="G19" i="4"/>
  <c r="G18" i="4"/>
  <c r="G23" i="4"/>
  <c r="G68" i="4"/>
  <c r="D72" i="3"/>
  <c r="G70" i="3"/>
  <c r="D71" i="3"/>
  <c r="G72" i="3" s="1"/>
  <c r="G69" i="4" l="1"/>
  <c r="D73" i="3"/>
  <c r="G71" i="3"/>
  <c r="D74" i="3"/>
  <c r="G70" i="4" l="1"/>
  <c r="G74" i="3"/>
  <c r="G73" i="3"/>
  <c r="D75" i="3"/>
  <c r="G81" i="3" s="1"/>
  <c r="G71" i="4" l="1"/>
  <c r="G76" i="3"/>
  <c r="K24" i="3"/>
  <c r="G77" i="3"/>
  <c r="G80" i="3"/>
  <c r="G75" i="3"/>
  <c r="K19" i="3" s="1"/>
  <c r="G79" i="3"/>
  <c r="G78" i="3"/>
  <c r="G73" i="4" l="1"/>
  <c r="G72" i="4"/>
  <c r="G74" i="4" l="1"/>
  <c r="G77" i="4"/>
  <c r="G81" i="4" l="1"/>
  <c r="K19" i="4" s="1"/>
  <c r="K24" i="4"/>
  <c r="G79" i="4"/>
  <c r="G78" i="4"/>
  <c r="G76" i="4"/>
  <c r="G75" i="4"/>
  <c r="G80" i="4"/>
</calcChain>
</file>

<file path=xl/sharedStrings.xml><?xml version="1.0" encoding="utf-8"?>
<sst xmlns="http://schemas.openxmlformats.org/spreadsheetml/2006/main" count="2060" uniqueCount="18">
  <si>
    <t>City Year</t>
  </si>
  <si>
    <t>City</t>
  </si>
  <si>
    <t>Country</t>
  </si>
  <si>
    <t>City Average Tempreture</t>
  </si>
  <si>
    <t>Global Year</t>
  </si>
  <si>
    <t>Global Average Temperature</t>
  </si>
  <si>
    <t>City's 7-Year MA</t>
  </si>
  <si>
    <t>Global's 7-Year MA</t>
  </si>
  <si>
    <t>Amsterdam</t>
  </si>
  <si>
    <t>Netherlands</t>
  </si>
  <si>
    <t>Correlation Coefficient</t>
  </si>
  <si>
    <t>Average Temperature</t>
  </si>
  <si>
    <t>Moscow</t>
  </si>
  <si>
    <t>Russia</t>
  </si>
  <si>
    <t>New Delhi</t>
  </si>
  <si>
    <t>India</t>
  </si>
  <si>
    <t>Warsaw</t>
  </si>
  <si>
    <t>Poland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</si>
</sst>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 Moving Average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Amsterdam!$G$1</c:f>
              <c:strCache>
                <c:ptCount val="1"/>
                <c:pt idx="0">
                  <c:v>City's 7-Year MA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Amsterdam!$G$2:$G$265</c:f>
              <c:numCache>
                <c:formatCode>General</c:formatCode>
                <c:ptCount val="264"/>
                <c:pt idx="6">
                  <c:v>8.7371428571428567</c:v>
                </c:pt>
                <c:pt idx="7">
                  <c:v>8.5957142857142852</c:v>
                </c:pt>
                <c:pt idx="8">
                  <c:v>8.475714285714286</c:v>
                </c:pt>
                <c:pt idx="9">
                  <c:v>9.0000000000000018</c:v>
                </c:pt>
                <c:pt idx="10">
                  <c:v>9.0085714285714307</c:v>
                </c:pt>
                <c:pt idx="11">
                  <c:v>9.1071428571428577</c:v>
                </c:pt>
                <c:pt idx="12">
                  <c:v>9.1114285714285721</c:v>
                </c:pt>
                <c:pt idx="13">
                  <c:v>9.0071428571428562</c:v>
                </c:pt>
                <c:pt idx="14">
                  <c:v>9.01</c:v>
                </c:pt>
                <c:pt idx="15">
                  <c:v>9.0214285714285705</c:v>
                </c:pt>
                <c:pt idx="16">
                  <c:v>8.9085714285714293</c:v>
                </c:pt>
                <c:pt idx="17">
                  <c:v>8.8171428571428567</c:v>
                </c:pt>
                <c:pt idx="18">
                  <c:v>8.7028571428571428</c:v>
                </c:pt>
                <c:pt idx="19">
                  <c:v>8.7357142857142858</c:v>
                </c:pt>
                <c:pt idx="20">
                  <c:v>8.7928571428571427</c:v>
                </c:pt>
                <c:pt idx="21">
                  <c:v>8.6714285714285726</c:v>
                </c:pt>
                <c:pt idx="22">
                  <c:v>8.7328571428571422</c:v>
                </c:pt>
                <c:pt idx="23">
                  <c:v>8.831428571428571</c:v>
                </c:pt>
                <c:pt idx="24">
                  <c:v>8.8885714285714279</c:v>
                </c:pt>
                <c:pt idx="25">
                  <c:v>9.0771428571428565</c:v>
                </c:pt>
                <c:pt idx="26">
                  <c:v>9.088571428571429</c:v>
                </c:pt>
                <c:pt idx="27">
                  <c:v>9.08</c:v>
                </c:pt>
                <c:pt idx="28">
                  <c:v>9.2714285714285722</c:v>
                </c:pt>
                <c:pt idx="29">
                  <c:v>9.4528571428571428</c:v>
                </c:pt>
                <c:pt idx="30">
                  <c:v>9.411428571428571</c:v>
                </c:pt>
                <c:pt idx="31">
                  <c:v>9.5857142857142872</c:v>
                </c:pt>
                <c:pt idx="32">
                  <c:v>9.3614285714285721</c:v>
                </c:pt>
                <c:pt idx="33">
                  <c:v>9.4885714285714275</c:v>
                </c:pt>
                <c:pt idx="34">
                  <c:v>9.3485714285714288</c:v>
                </c:pt>
                <c:pt idx="35">
                  <c:v>9.1257142857142846</c:v>
                </c:pt>
                <c:pt idx="36">
                  <c:v>8.7528571428571418</c:v>
                </c:pt>
                <c:pt idx="37">
                  <c:v>8.742857142857142</c:v>
                </c:pt>
                <c:pt idx="38">
                  <c:v>8.56</c:v>
                </c:pt>
                <c:pt idx="39">
                  <c:v>8.6</c:v>
                </c:pt>
                <c:pt idx="40">
                  <c:v>8.5114285714285707</c:v>
                </c:pt>
                <c:pt idx="41">
                  <c:v>8.7242857142857151</c:v>
                </c:pt>
                <c:pt idx="42">
                  <c:v>8.8814285714285717</c:v>
                </c:pt>
                <c:pt idx="43">
                  <c:v>9.0542857142857152</c:v>
                </c:pt>
                <c:pt idx="44">
                  <c:v>9.1285714285714299</c:v>
                </c:pt>
                <c:pt idx="45">
                  <c:v>9.1285714285714299</c:v>
                </c:pt>
                <c:pt idx="46">
                  <c:v>9.2057142857142846</c:v>
                </c:pt>
                <c:pt idx="47">
                  <c:v>9.257142857142858</c:v>
                </c:pt>
                <c:pt idx="48">
                  <c:v>9.274285714285714</c:v>
                </c:pt>
                <c:pt idx="49">
                  <c:v>9.0114285714285707</c:v>
                </c:pt>
                <c:pt idx="50">
                  <c:v>8.9699999999999989</c:v>
                </c:pt>
                <c:pt idx="51">
                  <c:v>8.9214285714285726</c:v>
                </c:pt>
                <c:pt idx="52">
                  <c:v>8.9242857142857144</c:v>
                </c:pt>
                <c:pt idx="53">
                  <c:v>8.7685714285714287</c:v>
                </c:pt>
                <c:pt idx="54">
                  <c:v>8.6357142857142861</c:v>
                </c:pt>
                <c:pt idx="55">
                  <c:v>8.3585714285714285</c:v>
                </c:pt>
                <c:pt idx="56">
                  <c:v>8.6871428571428577</c:v>
                </c:pt>
                <c:pt idx="57">
                  <c:v>8.7057142857142846</c:v>
                </c:pt>
                <c:pt idx="58">
                  <c:v>8.5699999999999985</c:v>
                </c:pt>
                <c:pt idx="59">
                  <c:v>8.5385714285714283</c:v>
                </c:pt>
                <c:pt idx="60">
                  <c:v>8.5928571428571416</c:v>
                </c:pt>
                <c:pt idx="61">
                  <c:v>8.8042857142857152</c:v>
                </c:pt>
                <c:pt idx="62">
                  <c:v>8.8800000000000008</c:v>
                </c:pt>
                <c:pt idx="63">
                  <c:v>8.7757142857142849</c:v>
                </c:pt>
                <c:pt idx="64">
                  <c:v>8.5971428571428579</c:v>
                </c:pt>
                <c:pt idx="65">
                  <c:v>8.6457142857142859</c:v>
                </c:pt>
                <c:pt idx="66">
                  <c:v>8.5228571428571431</c:v>
                </c:pt>
                <c:pt idx="67">
                  <c:v>8.59</c:v>
                </c:pt>
                <c:pt idx="68">
                  <c:v>8.5042857142857127</c:v>
                </c:pt>
                <c:pt idx="69">
                  <c:v>8.725714285714286</c:v>
                </c:pt>
                <c:pt idx="70">
                  <c:v>8.6228571428571428</c:v>
                </c:pt>
                <c:pt idx="71">
                  <c:v>8.8414285714285707</c:v>
                </c:pt>
                <c:pt idx="72">
                  <c:v>9.0471428571428554</c:v>
                </c:pt>
                <c:pt idx="73">
                  <c:v>9.1414285714285715</c:v>
                </c:pt>
                <c:pt idx="74">
                  <c:v>9.2228571428571424</c:v>
                </c:pt>
                <c:pt idx="75">
                  <c:v>9.2628571428571433</c:v>
                </c:pt>
                <c:pt idx="76">
                  <c:v>9.2957142857142845</c:v>
                </c:pt>
                <c:pt idx="77">
                  <c:v>9.42</c:v>
                </c:pt>
                <c:pt idx="78">
                  <c:v>9.468571428571428</c:v>
                </c:pt>
                <c:pt idx="79">
                  <c:v>9.0414285714285718</c:v>
                </c:pt>
                <c:pt idx="80">
                  <c:v>9.02</c:v>
                </c:pt>
                <c:pt idx="81">
                  <c:v>9.0642857142857149</c:v>
                </c:pt>
                <c:pt idx="82">
                  <c:v>8.9071428571428566</c:v>
                </c:pt>
                <c:pt idx="83">
                  <c:v>8.8114285714285696</c:v>
                </c:pt>
                <c:pt idx="84">
                  <c:v>9.0271428571428576</c:v>
                </c:pt>
                <c:pt idx="85">
                  <c:v>8.9557142857142864</c:v>
                </c:pt>
                <c:pt idx="86">
                  <c:v>9.218571428571428</c:v>
                </c:pt>
                <c:pt idx="87">
                  <c:v>9.2514285714285727</c:v>
                </c:pt>
                <c:pt idx="88">
                  <c:v>8.9371428571428559</c:v>
                </c:pt>
                <c:pt idx="89">
                  <c:v>8.975714285714286</c:v>
                </c:pt>
                <c:pt idx="90">
                  <c:v>8.8671428571428574</c:v>
                </c:pt>
                <c:pt idx="91">
                  <c:v>8.7028571428571428</c:v>
                </c:pt>
                <c:pt idx="92">
                  <c:v>8.7000000000000011</c:v>
                </c:pt>
                <c:pt idx="93">
                  <c:v>8.7228571428571424</c:v>
                </c:pt>
                <c:pt idx="94">
                  <c:v>8.6828571428571433</c:v>
                </c:pt>
                <c:pt idx="95">
                  <c:v>8.7357142857142858</c:v>
                </c:pt>
                <c:pt idx="96">
                  <c:v>8.9271428571428579</c:v>
                </c:pt>
                <c:pt idx="97">
                  <c:v>8.9657142857142862</c:v>
                </c:pt>
                <c:pt idx="98">
                  <c:v>8.9328571428571415</c:v>
                </c:pt>
                <c:pt idx="99">
                  <c:v>8.8885714285714279</c:v>
                </c:pt>
                <c:pt idx="100">
                  <c:v>8.7828571428571429</c:v>
                </c:pt>
                <c:pt idx="101">
                  <c:v>8.8428571428571434</c:v>
                </c:pt>
                <c:pt idx="102">
                  <c:v>9.081428571428571</c:v>
                </c:pt>
                <c:pt idx="103">
                  <c:v>8.7299999999999986</c:v>
                </c:pt>
                <c:pt idx="104">
                  <c:v>8.7714285714285705</c:v>
                </c:pt>
                <c:pt idx="105">
                  <c:v>8.5014285714285709</c:v>
                </c:pt>
                <c:pt idx="106">
                  <c:v>8.4999999999999982</c:v>
                </c:pt>
                <c:pt idx="107">
                  <c:v>8.694285714285714</c:v>
                </c:pt>
                <c:pt idx="108">
                  <c:v>8.6814285714285724</c:v>
                </c:pt>
                <c:pt idx="109">
                  <c:v>8.7028571428571428</c:v>
                </c:pt>
                <c:pt idx="110">
                  <c:v>8.7085714285714282</c:v>
                </c:pt>
                <c:pt idx="111">
                  <c:v>8.7242857142857133</c:v>
                </c:pt>
                <c:pt idx="112">
                  <c:v>9.0571428571428552</c:v>
                </c:pt>
                <c:pt idx="113">
                  <c:v>9.1885714285714268</c:v>
                </c:pt>
                <c:pt idx="114">
                  <c:v>8.8957142857142877</c:v>
                </c:pt>
                <c:pt idx="115">
                  <c:v>9.01</c:v>
                </c:pt>
                <c:pt idx="116">
                  <c:v>8.9657142857142862</c:v>
                </c:pt>
                <c:pt idx="117">
                  <c:v>9.1042857142857141</c:v>
                </c:pt>
                <c:pt idx="118">
                  <c:v>9.3014285714285716</c:v>
                </c:pt>
                <c:pt idx="119">
                  <c:v>9.2200000000000006</c:v>
                </c:pt>
                <c:pt idx="120">
                  <c:v>9.0057142857142853</c:v>
                </c:pt>
                <c:pt idx="121">
                  <c:v>9.0328571428571429</c:v>
                </c:pt>
                <c:pt idx="122">
                  <c:v>9.1328571428571426</c:v>
                </c:pt>
                <c:pt idx="123">
                  <c:v>9.1</c:v>
                </c:pt>
                <c:pt idx="124">
                  <c:v>9.1357142857142861</c:v>
                </c:pt>
                <c:pt idx="125">
                  <c:v>8.9157142857142855</c:v>
                </c:pt>
                <c:pt idx="126">
                  <c:v>8.9342857142857159</c:v>
                </c:pt>
                <c:pt idx="127">
                  <c:v>9.0628571428571423</c:v>
                </c:pt>
                <c:pt idx="128">
                  <c:v>9.2514285714285709</c:v>
                </c:pt>
                <c:pt idx="129">
                  <c:v>8.8642857142857139</c:v>
                </c:pt>
                <c:pt idx="130">
                  <c:v>8.8671428571428574</c:v>
                </c:pt>
                <c:pt idx="131">
                  <c:v>8.7542857142857144</c:v>
                </c:pt>
                <c:pt idx="132">
                  <c:v>8.8028571428571443</c:v>
                </c:pt>
                <c:pt idx="133">
                  <c:v>8.7871428571428574</c:v>
                </c:pt>
                <c:pt idx="134">
                  <c:v>8.877142857142859</c:v>
                </c:pt>
                <c:pt idx="135">
                  <c:v>8.7728571428571431</c:v>
                </c:pt>
                <c:pt idx="136">
                  <c:v>8.9785714285714278</c:v>
                </c:pt>
                <c:pt idx="137">
                  <c:v>8.7928571428571427</c:v>
                </c:pt>
                <c:pt idx="138">
                  <c:v>8.7314285714285695</c:v>
                </c:pt>
                <c:pt idx="139">
                  <c:v>8.637142857142857</c:v>
                </c:pt>
                <c:pt idx="140">
                  <c:v>8.531428571428572</c:v>
                </c:pt>
                <c:pt idx="141">
                  <c:v>8.34</c:v>
                </c:pt>
                <c:pt idx="142">
                  <c:v>8.31</c:v>
                </c:pt>
                <c:pt idx="143">
                  <c:v>8.3814285714285699</c:v>
                </c:pt>
                <c:pt idx="144">
                  <c:v>8.5499999999999989</c:v>
                </c:pt>
                <c:pt idx="145">
                  <c:v>8.6271428571428554</c:v>
                </c:pt>
                <c:pt idx="146">
                  <c:v>8.6642857142857146</c:v>
                </c:pt>
                <c:pt idx="147">
                  <c:v>8.77</c:v>
                </c:pt>
                <c:pt idx="148">
                  <c:v>8.9371428571428577</c:v>
                </c:pt>
                <c:pt idx="149">
                  <c:v>9.0771428571428583</c:v>
                </c:pt>
                <c:pt idx="150">
                  <c:v>9.0842857142857145</c:v>
                </c:pt>
                <c:pt idx="151">
                  <c:v>9.031428571428572</c:v>
                </c:pt>
                <c:pt idx="152">
                  <c:v>9.0228571428571431</c:v>
                </c:pt>
                <c:pt idx="153">
                  <c:v>9.0928571428571434</c:v>
                </c:pt>
                <c:pt idx="154">
                  <c:v>9.1100000000000012</c:v>
                </c:pt>
                <c:pt idx="155">
                  <c:v>9.0114285714285725</c:v>
                </c:pt>
                <c:pt idx="156">
                  <c:v>9.0085714285714289</c:v>
                </c:pt>
                <c:pt idx="157">
                  <c:v>8.9200000000000017</c:v>
                </c:pt>
                <c:pt idx="158">
                  <c:v>8.8914285714285715</c:v>
                </c:pt>
                <c:pt idx="159">
                  <c:v>8.8885714285714297</c:v>
                </c:pt>
                <c:pt idx="160">
                  <c:v>8.91</c:v>
                </c:pt>
                <c:pt idx="161">
                  <c:v>9.0257142857142849</c:v>
                </c:pt>
                <c:pt idx="162">
                  <c:v>9.0728571428571438</c:v>
                </c:pt>
                <c:pt idx="163">
                  <c:v>9.1214285714285719</c:v>
                </c:pt>
                <c:pt idx="164">
                  <c:v>9.2585714285714289</c:v>
                </c:pt>
                <c:pt idx="165">
                  <c:v>9.2871428571428574</c:v>
                </c:pt>
                <c:pt idx="166">
                  <c:v>9.4157142857142855</c:v>
                </c:pt>
                <c:pt idx="167">
                  <c:v>9.2557142857142853</c:v>
                </c:pt>
                <c:pt idx="168">
                  <c:v>9.1771428571428579</c:v>
                </c:pt>
                <c:pt idx="169">
                  <c:v>9.0185714285714287</c:v>
                </c:pt>
                <c:pt idx="170">
                  <c:v>8.9985714285714291</c:v>
                </c:pt>
                <c:pt idx="171">
                  <c:v>9.0500000000000007</c:v>
                </c:pt>
                <c:pt idx="172">
                  <c:v>8.9728571428571424</c:v>
                </c:pt>
                <c:pt idx="173">
                  <c:v>8.9128571428571437</c:v>
                </c:pt>
                <c:pt idx="174">
                  <c:v>8.9571428571428573</c:v>
                </c:pt>
                <c:pt idx="175">
                  <c:v>8.9285714285714288</c:v>
                </c:pt>
                <c:pt idx="176">
                  <c:v>9.1471428571428568</c:v>
                </c:pt>
                <c:pt idx="177">
                  <c:v>9.0742857142857165</c:v>
                </c:pt>
                <c:pt idx="178">
                  <c:v>8.975714285714286</c:v>
                </c:pt>
                <c:pt idx="179">
                  <c:v>8.9957142857142856</c:v>
                </c:pt>
                <c:pt idx="180">
                  <c:v>9.1357142857142861</c:v>
                </c:pt>
                <c:pt idx="181">
                  <c:v>9.1642857142857146</c:v>
                </c:pt>
                <c:pt idx="182">
                  <c:v>9.2014285714285702</c:v>
                </c:pt>
                <c:pt idx="183">
                  <c:v>9.1257142857142846</c:v>
                </c:pt>
                <c:pt idx="184">
                  <c:v>9.3014285714285716</c:v>
                </c:pt>
                <c:pt idx="185">
                  <c:v>9.3428571428571434</c:v>
                </c:pt>
                <c:pt idx="186">
                  <c:v>9.4914285714285711</c:v>
                </c:pt>
                <c:pt idx="187">
                  <c:v>9.4642857142857135</c:v>
                </c:pt>
                <c:pt idx="188">
                  <c:v>9.6014285714285705</c:v>
                </c:pt>
                <c:pt idx="189">
                  <c:v>9.6257142857142846</c:v>
                </c:pt>
                <c:pt idx="190">
                  <c:v>9.475714285714286</c:v>
                </c:pt>
                <c:pt idx="191">
                  <c:v>9.2357142857142858</c:v>
                </c:pt>
                <c:pt idx="192">
                  <c:v>9.0442857142857136</c:v>
                </c:pt>
                <c:pt idx="193">
                  <c:v>9.1</c:v>
                </c:pt>
                <c:pt idx="194">
                  <c:v>9.0728571428571421</c:v>
                </c:pt>
                <c:pt idx="195">
                  <c:v>9.1071428571428577</c:v>
                </c:pt>
                <c:pt idx="196">
                  <c:v>9.0442857142857154</c:v>
                </c:pt>
                <c:pt idx="197">
                  <c:v>9.2385714285714293</c:v>
                </c:pt>
                <c:pt idx="198">
                  <c:v>9.4414285714285722</c:v>
                </c:pt>
                <c:pt idx="199">
                  <c:v>9.7000000000000011</c:v>
                </c:pt>
                <c:pt idx="200">
                  <c:v>9.65</c:v>
                </c:pt>
                <c:pt idx="201">
                  <c:v>9.6771428571428579</c:v>
                </c:pt>
                <c:pt idx="202">
                  <c:v>9.5214285714285722</c:v>
                </c:pt>
                <c:pt idx="203">
                  <c:v>9.6142857142857139</c:v>
                </c:pt>
                <c:pt idx="204">
                  <c:v>9.5528571428571407</c:v>
                </c:pt>
                <c:pt idx="205">
                  <c:v>9.3928571428571423</c:v>
                </c:pt>
                <c:pt idx="206">
                  <c:v>9.1114285714285721</c:v>
                </c:pt>
                <c:pt idx="207">
                  <c:v>9.17</c:v>
                </c:pt>
                <c:pt idx="208">
                  <c:v>9.1457142857142859</c:v>
                </c:pt>
                <c:pt idx="209">
                  <c:v>9.3214285714285712</c:v>
                </c:pt>
                <c:pt idx="210">
                  <c:v>9.3028571428571443</c:v>
                </c:pt>
                <c:pt idx="211">
                  <c:v>9.44</c:v>
                </c:pt>
                <c:pt idx="212">
                  <c:v>9.3371428571428563</c:v>
                </c:pt>
                <c:pt idx="213">
                  <c:v>9.2885714285714283</c:v>
                </c:pt>
                <c:pt idx="214">
                  <c:v>9.1871428571428577</c:v>
                </c:pt>
                <c:pt idx="215">
                  <c:v>9.0928571428571434</c:v>
                </c:pt>
                <c:pt idx="216">
                  <c:v>8.9928571428571438</c:v>
                </c:pt>
                <c:pt idx="217">
                  <c:v>9.0257142857142849</c:v>
                </c:pt>
                <c:pt idx="218">
                  <c:v>8.911428571428571</c:v>
                </c:pt>
                <c:pt idx="219">
                  <c:v>9.0628571428571423</c:v>
                </c:pt>
                <c:pt idx="220">
                  <c:v>9.2428571428571438</c:v>
                </c:pt>
                <c:pt idx="221">
                  <c:v>9.2900000000000009</c:v>
                </c:pt>
                <c:pt idx="222">
                  <c:v>9.3214285714285712</c:v>
                </c:pt>
                <c:pt idx="223">
                  <c:v>9.3171428571428567</c:v>
                </c:pt>
                <c:pt idx="224">
                  <c:v>9.2900000000000009</c:v>
                </c:pt>
                <c:pt idx="225">
                  <c:v>9.394285714285715</c:v>
                </c:pt>
                <c:pt idx="226">
                  <c:v>9.485714285714284</c:v>
                </c:pt>
                <c:pt idx="227">
                  <c:v>9.5699999999999985</c:v>
                </c:pt>
                <c:pt idx="228">
                  <c:v>9.49</c:v>
                </c:pt>
                <c:pt idx="229">
                  <c:v>9.4171428571428581</c:v>
                </c:pt>
                <c:pt idx="230">
                  <c:v>9.3714285714285719</c:v>
                </c:pt>
                <c:pt idx="231">
                  <c:v>9.3042857142857134</c:v>
                </c:pt>
                <c:pt idx="232">
                  <c:v>9.3199999999999985</c:v>
                </c:pt>
                <c:pt idx="233">
                  <c:v>9.338571428571429</c:v>
                </c:pt>
                <c:pt idx="234">
                  <c:v>9.2928571428571427</c:v>
                </c:pt>
                <c:pt idx="235">
                  <c:v>9.2171428571428589</c:v>
                </c:pt>
                <c:pt idx="236">
                  <c:v>9.2657142857142869</c:v>
                </c:pt>
                <c:pt idx="237">
                  <c:v>9.2000000000000011</c:v>
                </c:pt>
                <c:pt idx="238">
                  <c:v>9.3357142857142854</c:v>
                </c:pt>
                <c:pt idx="239">
                  <c:v>9.42</c:v>
                </c:pt>
                <c:pt idx="240">
                  <c:v>9.517142857142856</c:v>
                </c:pt>
                <c:pt idx="241">
                  <c:v>9.5142857142857142</c:v>
                </c:pt>
                <c:pt idx="242">
                  <c:v>9.7957142857142863</c:v>
                </c:pt>
                <c:pt idx="243">
                  <c:v>9.8928571428571423</c:v>
                </c:pt>
                <c:pt idx="244">
                  <c:v>10.148571428571429</c:v>
                </c:pt>
                <c:pt idx="245">
                  <c:v>10.154285714285715</c:v>
                </c:pt>
                <c:pt idx="246">
                  <c:v>9.8328571428571454</c:v>
                </c:pt>
                <c:pt idx="247">
                  <c:v>9.7471428571428564</c:v>
                </c:pt>
                <c:pt idx="248">
                  <c:v>9.870000000000001</c:v>
                </c:pt>
                <c:pt idx="249">
                  <c:v>9.92</c:v>
                </c:pt>
                <c:pt idx="250">
                  <c:v>10.102857142857143</c:v>
                </c:pt>
                <c:pt idx="251">
                  <c:v>10.072857142857144</c:v>
                </c:pt>
                <c:pt idx="252">
                  <c:v>10.12857142857143</c:v>
                </c:pt>
                <c:pt idx="253">
                  <c:v>10.408571428571429</c:v>
                </c:pt>
                <c:pt idx="254">
                  <c:v>10.442857142857145</c:v>
                </c:pt>
                <c:pt idx="255">
                  <c:v>10.485714285714286</c:v>
                </c:pt>
                <c:pt idx="256">
                  <c:v>10.51857142857143</c:v>
                </c:pt>
                <c:pt idx="257">
                  <c:v>10.560000000000002</c:v>
                </c:pt>
                <c:pt idx="258">
                  <c:v>10.585714285714285</c:v>
                </c:pt>
                <c:pt idx="259">
                  <c:v>10.541428571428572</c:v>
                </c:pt>
                <c:pt idx="260">
                  <c:v>10.335714285714285</c:v>
                </c:pt>
                <c:pt idx="261">
                  <c:v>10.401428571428571</c:v>
                </c:pt>
                <c:pt idx="262">
                  <c:v>10.344285714285714</c:v>
                </c:pt>
                <c:pt idx="263">
                  <c:v>10.139999999999999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B6-4711-A7AA-307E766571A9}"/>
            </c:ext>
          </c:extLst>
        </c:ser>
        <c:ser>
          <c:idx val="1"/>
          <c:order val="1"/>
          <c:tx>
            <c:strRef>
              <c:f>Amsterdam!$H$1</c:f>
              <c:strCache>
                <c:ptCount val="1"/>
                <c:pt idx="0">
                  <c:v>Global's 7-Year MA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Amsterdam!$H$2:$H$265</c:f>
              <c:numCache>
                <c:formatCode>General</c:formatCode>
                <c:ptCount val="264"/>
                <c:pt idx="6">
                  <c:v>8.0785714285714292</c:v>
                </c:pt>
                <c:pt idx="7">
                  <c:v>8.1214285714285719</c:v>
                </c:pt>
                <c:pt idx="8">
                  <c:v>7.9442857142857148</c:v>
                </c:pt>
                <c:pt idx="9">
                  <c:v>8.2600000000000016</c:v>
                </c:pt>
                <c:pt idx="10">
                  <c:v>8.088571428571429</c:v>
                </c:pt>
                <c:pt idx="11">
                  <c:v>8.1314285714285717</c:v>
                </c:pt>
                <c:pt idx="12">
                  <c:v>8.1671428571428581</c:v>
                </c:pt>
                <c:pt idx="13">
                  <c:v>7.9742857142857142</c:v>
                </c:pt>
                <c:pt idx="14">
                  <c:v>7.8857142857142852</c:v>
                </c:pt>
                <c:pt idx="15">
                  <c:v>8.1014285714285723</c:v>
                </c:pt>
                <c:pt idx="16">
                  <c:v>8.161428571428571</c:v>
                </c:pt>
                <c:pt idx="17">
                  <c:v>8.3085714285714278</c:v>
                </c:pt>
                <c:pt idx="18">
                  <c:v>8.024285714285714</c:v>
                </c:pt>
                <c:pt idx="19">
                  <c:v>7.8928571428571432</c:v>
                </c:pt>
                <c:pt idx="20">
                  <c:v>7.92</c:v>
                </c:pt>
                <c:pt idx="21">
                  <c:v>7.8414285714285716</c:v>
                </c:pt>
                <c:pt idx="22">
                  <c:v>7.8328571428571436</c:v>
                </c:pt>
                <c:pt idx="23">
                  <c:v>7.805714285714286</c:v>
                </c:pt>
                <c:pt idx="24">
                  <c:v>7.8842857142857143</c:v>
                </c:pt>
                <c:pt idx="25">
                  <c:v>8.2271428571428569</c:v>
                </c:pt>
                <c:pt idx="26">
                  <c:v>8.3142857142857149</c:v>
                </c:pt>
                <c:pt idx="27">
                  <c:v>8.3957142857142859</c:v>
                </c:pt>
                <c:pt idx="28">
                  <c:v>8.4942857142857129</c:v>
                </c:pt>
                <c:pt idx="29">
                  <c:v>8.6071428571428577</c:v>
                </c:pt>
                <c:pt idx="30">
                  <c:v>8.7799999999999994</c:v>
                </c:pt>
                <c:pt idx="31">
                  <c:v>8.6842857142857159</c:v>
                </c:pt>
                <c:pt idx="32">
                  <c:v>8.5014285714285709</c:v>
                </c:pt>
                <c:pt idx="33">
                  <c:v>8.4128571428571419</c:v>
                </c:pt>
                <c:pt idx="34">
                  <c:v>8.355714285714285</c:v>
                </c:pt>
                <c:pt idx="35">
                  <c:v>8.1871428571428559</c:v>
                </c:pt>
                <c:pt idx="36">
                  <c:v>8.0842857142857145</c:v>
                </c:pt>
                <c:pt idx="37">
                  <c:v>7.8842857142857143</c:v>
                </c:pt>
                <c:pt idx="38">
                  <c:v>7.9342857142857151</c:v>
                </c:pt>
                <c:pt idx="39">
                  <c:v>7.9957142857142856</c:v>
                </c:pt>
                <c:pt idx="40">
                  <c:v>8.0385714285714283</c:v>
                </c:pt>
                <c:pt idx="41">
                  <c:v>8.0914285714285707</c:v>
                </c:pt>
                <c:pt idx="42">
                  <c:v>8.1957142857142866</c:v>
                </c:pt>
                <c:pt idx="43">
                  <c:v>8.1914285714285722</c:v>
                </c:pt>
                <c:pt idx="44">
                  <c:v>8.2628571428571433</c:v>
                </c:pt>
                <c:pt idx="45">
                  <c:v>8.2485714285714291</c:v>
                </c:pt>
                <c:pt idx="46">
                  <c:v>8.24</c:v>
                </c:pt>
                <c:pt idx="47">
                  <c:v>8.3157142857142858</c:v>
                </c:pt>
                <c:pt idx="48">
                  <c:v>8.3785714285714281</c:v>
                </c:pt>
                <c:pt idx="49">
                  <c:v>8.4385714285714268</c:v>
                </c:pt>
                <c:pt idx="50">
                  <c:v>8.4742857142857133</c:v>
                </c:pt>
                <c:pt idx="51">
                  <c:v>8.4828571428571422</c:v>
                </c:pt>
                <c:pt idx="52">
                  <c:v>8.5157142857142851</c:v>
                </c:pt>
                <c:pt idx="53">
                  <c:v>8.5485714285714298</c:v>
                </c:pt>
                <c:pt idx="54">
                  <c:v>8.5957142857142852</c:v>
                </c:pt>
                <c:pt idx="55">
                  <c:v>8.58</c:v>
                </c:pt>
                <c:pt idx="56">
                  <c:v>8.5685714285714276</c:v>
                </c:pt>
                <c:pt idx="57">
                  <c:v>8.5400000000000009</c:v>
                </c:pt>
                <c:pt idx="58">
                  <c:v>8.4028571428571421</c:v>
                </c:pt>
                <c:pt idx="59">
                  <c:v>8.1885714285714286</c:v>
                </c:pt>
                <c:pt idx="60">
                  <c:v>7.9628571428571435</c:v>
                </c:pt>
                <c:pt idx="61">
                  <c:v>7.6800000000000006</c:v>
                </c:pt>
                <c:pt idx="62">
                  <c:v>7.4642857142857144</c:v>
                </c:pt>
                <c:pt idx="63">
                  <c:v>7.3657142857142857</c:v>
                </c:pt>
                <c:pt idx="64">
                  <c:v>7.2671428571428578</c:v>
                </c:pt>
                <c:pt idx="65">
                  <c:v>7.2114285714285709</c:v>
                </c:pt>
                <c:pt idx="66">
                  <c:v>7.1914285714285713</c:v>
                </c:pt>
                <c:pt idx="67">
                  <c:v>7.1999999999999984</c:v>
                </c:pt>
                <c:pt idx="68">
                  <c:v>7.3385714285714272</c:v>
                </c:pt>
                <c:pt idx="69">
                  <c:v>7.3842857142857143</c:v>
                </c:pt>
                <c:pt idx="70">
                  <c:v>7.3671428571428565</c:v>
                </c:pt>
                <c:pt idx="71">
                  <c:v>7.4385714285714277</c:v>
                </c:pt>
                <c:pt idx="72">
                  <c:v>7.5742857142857138</c:v>
                </c:pt>
                <c:pt idx="73">
                  <c:v>7.6857142857142851</c:v>
                </c:pt>
                <c:pt idx="74">
                  <c:v>7.910000000000001</c:v>
                </c:pt>
                <c:pt idx="75">
                  <c:v>7.9899999999999993</c:v>
                </c:pt>
                <c:pt idx="76">
                  <c:v>8.1314285714285717</c:v>
                </c:pt>
                <c:pt idx="77">
                  <c:v>8.3014285714285716</c:v>
                </c:pt>
                <c:pt idx="78">
                  <c:v>8.3128571428571441</c:v>
                </c:pt>
                <c:pt idx="79">
                  <c:v>8.2771428571428576</c:v>
                </c:pt>
                <c:pt idx="80">
                  <c:v>8.3914285714285715</c:v>
                </c:pt>
                <c:pt idx="81">
                  <c:v>8.2614285714285707</c:v>
                </c:pt>
                <c:pt idx="82">
                  <c:v>8.1271428571428572</c:v>
                </c:pt>
                <c:pt idx="83">
                  <c:v>8.0771428571428565</c:v>
                </c:pt>
                <c:pt idx="84">
                  <c:v>7.9828571428571422</c:v>
                </c:pt>
                <c:pt idx="85">
                  <c:v>7.8714285714285719</c:v>
                </c:pt>
                <c:pt idx="86">
                  <c:v>7.8371428571428572</c:v>
                </c:pt>
                <c:pt idx="87">
                  <c:v>7.6742857142857153</c:v>
                </c:pt>
                <c:pt idx="88">
                  <c:v>7.6557142857142866</c:v>
                </c:pt>
                <c:pt idx="89">
                  <c:v>7.6814285714285715</c:v>
                </c:pt>
                <c:pt idx="90">
                  <c:v>7.6514285714285704</c:v>
                </c:pt>
                <c:pt idx="91">
                  <c:v>7.5857142857142845</c:v>
                </c:pt>
                <c:pt idx="92">
                  <c:v>7.6757142857142844</c:v>
                </c:pt>
                <c:pt idx="93">
                  <c:v>7.7428571428571429</c:v>
                </c:pt>
                <c:pt idx="94">
                  <c:v>7.781428571428572</c:v>
                </c:pt>
                <c:pt idx="95">
                  <c:v>7.83</c:v>
                </c:pt>
                <c:pt idx="96">
                  <c:v>7.9614285714285717</c:v>
                </c:pt>
                <c:pt idx="97">
                  <c:v>8.0028571428571436</c:v>
                </c:pt>
                <c:pt idx="98">
                  <c:v>8.0442857142857154</c:v>
                </c:pt>
                <c:pt idx="99">
                  <c:v>8.03857142857143</c:v>
                </c:pt>
                <c:pt idx="100">
                  <c:v>8.0000000000000018</c:v>
                </c:pt>
                <c:pt idx="101">
                  <c:v>8.0757142857142856</c:v>
                </c:pt>
                <c:pt idx="102">
                  <c:v>8.1114285714285721</c:v>
                </c:pt>
                <c:pt idx="103">
                  <c:v>8.0385714285714283</c:v>
                </c:pt>
                <c:pt idx="104">
                  <c:v>8.055714285714286</c:v>
                </c:pt>
                <c:pt idx="105">
                  <c:v>8.0742857142857147</c:v>
                </c:pt>
                <c:pt idx="106">
                  <c:v>8.0771428571428565</c:v>
                </c:pt>
                <c:pt idx="107">
                  <c:v>8.0571428571428569</c:v>
                </c:pt>
                <c:pt idx="108">
                  <c:v>8.0457142857142863</c:v>
                </c:pt>
                <c:pt idx="109">
                  <c:v>8.0671428571428567</c:v>
                </c:pt>
                <c:pt idx="110">
                  <c:v>8.055714285714286</c:v>
                </c:pt>
                <c:pt idx="111">
                  <c:v>8.0042857142857144</c:v>
                </c:pt>
                <c:pt idx="112">
                  <c:v>7.9257142857142862</c:v>
                </c:pt>
                <c:pt idx="113">
                  <c:v>7.9414285714285722</c:v>
                </c:pt>
                <c:pt idx="114">
                  <c:v>7.9728571428571433</c:v>
                </c:pt>
                <c:pt idx="115">
                  <c:v>7.9842857142857158</c:v>
                </c:pt>
                <c:pt idx="116">
                  <c:v>7.9899999999999993</c:v>
                </c:pt>
                <c:pt idx="117">
                  <c:v>8.0585714285714278</c:v>
                </c:pt>
                <c:pt idx="118">
                  <c:v>8.1157142857142848</c:v>
                </c:pt>
                <c:pt idx="119">
                  <c:v>8.24</c:v>
                </c:pt>
                <c:pt idx="120">
                  <c:v>8.2528571428571418</c:v>
                </c:pt>
                <c:pt idx="121">
                  <c:v>8.2728571428571414</c:v>
                </c:pt>
                <c:pt idx="122">
                  <c:v>8.274285714285714</c:v>
                </c:pt>
                <c:pt idx="123">
                  <c:v>8.2828571428571411</c:v>
                </c:pt>
                <c:pt idx="124">
                  <c:v>8.281428571428572</c:v>
                </c:pt>
                <c:pt idx="125">
                  <c:v>8.225714285714286</c:v>
                </c:pt>
                <c:pt idx="126">
                  <c:v>8.1757142857142853</c:v>
                </c:pt>
                <c:pt idx="127">
                  <c:v>8.2242857142857133</c:v>
                </c:pt>
                <c:pt idx="128">
                  <c:v>8.3257142857142856</c:v>
                </c:pt>
                <c:pt idx="129">
                  <c:v>8.3228571428571421</c:v>
                </c:pt>
                <c:pt idx="130">
                  <c:v>8.2899999999999991</c:v>
                </c:pt>
                <c:pt idx="131">
                  <c:v>8.2671428571428578</c:v>
                </c:pt>
                <c:pt idx="132">
                  <c:v>8.3057142857142843</c:v>
                </c:pt>
                <c:pt idx="133">
                  <c:v>8.29142857142857</c:v>
                </c:pt>
                <c:pt idx="134">
                  <c:v>8.1814285714285706</c:v>
                </c:pt>
                <c:pt idx="135">
                  <c:v>8.0514285714285716</c:v>
                </c:pt>
                <c:pt idx="136">
                  <c:v>8.02</c:v>
                </c:pt>
                <c:pt idx="137">
                  <c:v>7.9900000000000011</c:v>
                </c:pt>
                <c:pt idx="138">
                  <c:v>7.9642857142857144</c:v>
                </c:pt>
                <c:pt idx="139">
                  <c:v>7.991428571428572</c:v>
                </c:pt>
                <c:pt idx="140">
                  <c:v>7.99</c:v>
                </c:pt>
                <c:pt idx="141">
                  <c:v>8.0257142857142849</c:v>
                </c:pt>
                <c:pt idx="142">
                  <c:v>8.0471428571428554</c:v>
                </c:pt>
                <c:pt idx="143">
                  <c:v>8.0628571428571441</c:v>
                </c:pt>
                <c:pt idx="144">
                  <c:v>8.0985714285714288</c:v>
                </c:pt>
                <c:pt idx="145">
                  <c:v>8.1071428571428559</c:v>
                </c:pt>
                <c:pt idx="146">
                  <c:v>8.0914285714285707</c:v>
                </c:pt>
                <c:pt idx="147">
                  <c:v>8.137142857142857</c:v>
                </c:pt>
                <c:pt idx="148">
                  <c:v>8.16</c:v>
                </c:pt>
                <c:pt idx="149">
                  <c:v>8.2071428571428573</c:v>
                </c:pt>
                <c:pt idx="150">
                  <c:v>8.27</c:v>
                </c:pt>
                <c:pt idx="151">
                  <c:v>8.324285714285713</c:v>
                </c:pt>
                <c:pt idx="152">
                  <c:v>8.3457142857142852</c:v>
                </c:pt>
                <c:pt idx="153">
                  <c:v>8.3471428571428561</c:v>
                </c:pt>
                <c:pt idx="154">
                  <c:v>8.3185714285714294</c:v>
                </c:pt>
                <c:pt idx="155">
                  <c:v>8.3257142857142856</c:v>
                </c:pt>
                <c:pt idx="156">
                  <c:v>8.3228571428571438</c:v>
                </c:pt>
                <c:pt idx="157">
                  <c:v>8.2442857142857164</c:v>
                </c:pt>
                <c:pt idx="158">
                  <c:v>8.1942857142857157</c:v>
                </c:pt>
                <c:pt idx="159">
                  <c:v>8.1771428571428579</c:v>
                </c:pt>
                <c:pt idx="160">
                  <c:v>8.1771428571428579</c:v>
                </c:pt>
                <c:pt idx="161">
                  <c:v>8.19</c:v>
                </c:pt>
                <c:pt idx="162">
                  <c:v>8.1814285714285724</c:v>
                </c:pt>
                <c:pt idx="163">
                  <c:v>8.17</c:v>
                </c:pt>
                <c:pt idx="164">
                  <c:v>8.2614285714285707</c:v>
                </c:pt>
                <c:pt idx="165">
                  <c:v>8.3185714285714294</c:v>
                </c:pt>
                <c:pt idx="166">
                  <c:v>8.3257142857142874</c:v>
                </c:pt>
                <c:pt idx="167">
                  <c:v>8.2971428571428572</c:v>
                </c:pt>
                <c:pt idx="168">
                  <c:v>8.2899999999999991</c:v>
                </c:pt>
                <c:pt idx="169">
                  <c:v>8.3200000000000021</c:v>
                </c:pt>
                <c:pt idx="170">
                  <c:v>8.3285714285714292</c:v>
                </c:pt>
                <c:pt idx="171">
                  <c:v>8.3257142857142856</c:v>
                </c:pt>
                <c:pt idx="172">
                  <c:v>8.3000000000000007</c:v>
                </c:pt>
                <c:pt idx="173">
                  <c:v>8.3271428571428583</c:v>
                </c:pt>
                <c:pt idx="174">
                  <c:v>8.3971428571428568</c:v>
                </c:pt>
                <c:pt idx="175">
                  <c:v>8.4542857142857137</c:v>
                </c:pt>
                <c:pt idx="176">
                  <c:v>8.5042857142857144</c:v>
                </c:pt>
                <c:pt idx="177">
                  <c:v>8.5271428571428576</c:v>
                </c:pt>
                <c:pt idx="178">
                  <c:v>8.5357142857142847</c:v>
                </c:pt>
                <c:pt idx="179">
                  <c:v>8.5114285714285707</c:v>
                </c:pt>
                <c:pt idx="180">
                  <c:v>8.5414285714285718</c:v>
                </c:pt>
                <c:pt idx="181">
                  <c:v>8.5714285714285712</c:v>
                </c:pt>
                <c:pt idx="182">
                  <c:v>8.5971428571428579</c:v>
                </c:pt>
                <c:pt idx="183">
                  <c:v>8.5414285714285718</c:v>
                </c:pt>
                <c:pt idx="184">
                  <c:v>8.5571428571428569</c:v>
                </c:pt>
                <c:pt idx="185">
                  <c:v>8.5414285714285718</c:v>
                </c:pt>
                <c:pt idx="186">
                  <c:v>8.5857142857142872</c:v>
                </c:pt>
                <c:pt idx="187">
                  <c:v>8.5957142857142852</c:v>
                </c:pt>
                <c:pt idx="188">
                  <c:v>8.6157142857142865</c:v>
                </c:pt>
                <c:pt idx="189">
                  <c:v>8.622857142857141</c:v>
                </c:pt>
                <c:pt idx="190">
                  <c:v>8.6828571428571415</c:v>
                </c:pt>
                <c:pt idx="191">
                  <c:v>8.7028571428571411</c:v>
                </c:pt>
                <c:pt idx="192">
                  <c:v>8.7328571428571422</c:v>
                </c:pt>
                <c:pt idx="193">
                  <c:v>8.7628571428571416</c:v>
                </c:pt>
                <c:pt idx="194">
                  <c:v>8.7842857142857138</c:v>
                </c:pt>
                <c:pt idx="195">
                  <c:v>8.7442857142857129</c:v>
                </c:pt>
                <c:pt idx="196">
                  <c:v>8.732857142857144</c:v>
                </c:pt>
                <c:pt idx="197">
                  <c:v>8.7385714285714293</c:v>
                </c:pt>
                <c:pt idx="198">
                  <c:v>8.7357142857142858</c:v>
                </c:pt>
                <c:pt idx="199">
                  <c:v>8.7157142857142862</c:v>
                </c:pt>
                <c:pt idx="200">
                  <c:v>8.66</c:v>
                </c:pt>
                <c:pt idx="201">
                  <c:v>8.6285714285714299</c:v>
                </c:pt>
                <c:pt idx="202">
                  <c:v>8.637142857142857</c:v>
                </c:pt>
                <c:pt idx="203">
                  <c:v>8.6642857142857146</c:v>
                </c:pt>
                <c:pt idx="204">
                  <c:v>8.6300000000000008</c:v>
                </c:pt>
                <c:pt idx="205">
                  <c:v>8.612857142857143</c:v>
                </c:pt>
                <c:pt idx="206">
                  <c:v>8.5685714285714294</c:v>
                </c:pt>
                <c:pt idx="207">
                  <c:v>8.620000000000001</c:v>
                </c:pt>
                <c:pt idx="208">
                  <c:v>8.64</c:v>
                </c:pt>
                <c:pt idx="209">
                  <c:v>8.6528571428571439</c:v>
                </c:pt>
                <c:pt idx="210">
                  <c:v>8.6114285714285721</c:v>
                </c:pt>
                <c:pt idx="211">
                  <c:v>8.6457142857142859</c:v>
                </c:pt>
                <c:pt idx="212">
                  <c:v>8.6628571428571437</c:v>
                </c:pt>
                <c:pt idx="213">
                  <c:v>8.7457142857142856</c:v>
                </c:pt>
                <c:pt idx="214">
                  <c:v>8.6999999999999993</c:v>
                </c:pt>
                <c:pt idx="215">
                  <c:v>8.6657142857142855</c:v>
                </c:pt>
                <c:pt idx="216">
                  <c:v>8.6471428571428586</c:v>
                </c:pt>
                <c:pt idx="217">
                  <c:v>8.6642857142857146</c:v>
                </c:pt>
                <c:pt idx="218">
                  <c:v>8.6242857142857137</c:v>
                </c:pt>
                <c:pt idx="219">
                  <c:v>8.6028571428571414</c:v>
                </c:pt>
                <c:pt idx="220">
                  <c:v>8.5799999999999983</c:v>
                </c:pt>
                <c:pt idx="221">
                  <c:v>8.6071428571428559</c:v>
                </c:pt>
                <c:pt idx="222">
                  <c:v>8.6028571428571414</c:v>
                </c:pt>
                <c:pt idx="223">
                  <c:v>8.6528571428571421</c:v>
                </c:pt>
                <c:pt idx="224">
                  <c:v>8.6199999999999992</c:v>
                </c:pt>
                <c:pt idx="225">
                  <c:v>8.6514285714285712</c:v>
                </c:pt>
                <c:pt idx="226">
                  <c:v>8.6157142857142865</c:v>
                </c:pt>
                <c:pt idx="227">
                  <c:v>8.6371428571428588</c:v>
                </c:pt>
                <c:pt idx="228">
                  <c:v>8.65</c:v>
                </c:pt>
                <c:pt idx="229">
                  <c:v>8.6828571428571433</c:v>
                </c:pt>
                <c:pt idx="230">
                  <c:v>8.6871428571428577</c:v>
                </c:pt>
                <c:pt idx="231">
                  <c:v>8.7871428571428574</c:v>
                </c:pt>
                <c:pt idx="232">
                  <c:v>8.7728571428571449</c:v>
                </c:pt>
                <c:pt idx="233">
                  <c:v>8.870000000000001</c:v>
                </c:pt>
                <c:pt idx="234">
                  <c:v>8.8471428571428579</c:v>
                </c:pt>
                <c:pt idx="235">
                  <c:v>8.8428571428571434</c:v>
                </c:pt>
                <c:pt idx="236">
                  <c:v>8.8571428571428577</c:v>
                </c:pt>
                <c:pt idx="237">
                  <c:v>8.8585714285714285</c:v>
                </c:pt>
                <c:pt idx="238">
                  <c:v>8.8628571428571412</c:v>
                </c:pt>
                <c:pt idx="239">
                  <c:v>8.9028571428571439</c:v>
                </c:pt>
                <c:pt idx="240">
                  <c:v>8.9314285714285724</c:v>
                </c:pt>
                <c:pt idx="241">
                  <c:v>9.0014285714285727</c:v>
                </c:pt>
                <c:pt idx="242">
                  <c:v>9.0271428571428576</c:v>
                </c:pt>
                <c:pt idx="243">
                  <c:v>9.0328571428571429</c:v>
                </c:pt>
                <c:pt idx="244">
                  <c:v>9.0400000000000009</c:v>
                </c:pt>
                <c:pt idx="245">
                  <c:v>9.0614285714285714</c:v>
                </c:pt>
                <c:pt idx="246">
                  <c:v>9.0785714285714274</c:v>
                </c:pt>
                <c:pt idx="247">
                  <c:v>9.074285714285713</c:v>
                </c:pt>
                <c:pt idx="248">
                  <c:v>9.1228571428571428</c:v>
                </c:pt>
                <c:pt idx="249">
                  <c:v>9.1871428571428577</c:v>
                </c:pt>
                <c:pt idx="250">
                  <c:v>9.2342857142857131</c:v>
                </c:pt>
                <c:pt idx="251">
                  <c:v>9.2871428571428556</c:v>
                </c:pt>
                <c:pt idx="252">
                  <c:v>9.3185714285714276</c:v>
                </c:pt>
                <c:pt idx="253">
                  <c:v>9.3885714285714261</c:v>
                </c:pt>
                <c:pt idx="254">
                  <c:v>9.4057142857142857</c:v>
                </c:pt>
                <c:pt idx="255">
                  <c:v>9.4314285714285706</c:v>
                </c:pt>
                <c:pt idx="256">
                  <c:v>9.4657142857142862</c:v>
                </c:pt>
                <c:pt idx="257">
                  <c:v>9.5414285714285718</c:v>
                </c:pt>
                <c:pt idx="258">
                  <c:v>9.5442857142857154</c:v>
                </c:pt>
                <c:pt idx="259">
                  <c:v>9.5357142857142865</c:v>
                </c:pt>
                <c:pt idx="260">
                  <c:v>9.56</c:v>
                </c:pt>
                <c:pt idx="261">
                  <c:v>9.5885714285714272</c:v>
                </c:pt>
                <c:pt idx="262">
                  <c:v>9.5614285714285696</c:v>
                </c:pt>
                <c:pt idx="263">
                  <c:v>9.5728571428571421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B6-4711-A7AA-307E766571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9158527"/>
        <c:axId val="639703791"/>
      </c:lineChart>
      <c:catAx>
        <c:axId val="639158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Moving</a:t>
                </a:r>
                <a:r>
                  <a:rPr lang="en-US" baseline="0"/>
                  <a:t> Average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703791"/>
        <c:crosses val="autoZero"/>
        <c:auto val="1"/>
        <c:lblAlgn val="ctr"/>
        <c:lblOffset val="100"/>
        <c:noMultiLvlLbl val="0"/>
      </c:catAx>
      <c:valAx>
        <c:axId val="639703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Temperature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158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 Moving Average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Moscow!$G$1</c:f>
              <c:strCache>
                <c:ptCount val="1"/>
                <c:pt idx="0">
                  <c:v>City's 7-Year MA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Moscow!$G$2:$G$265</c:f>
              <c:numCache>
                <c:formatCode>General</c:formatCode>
                <c:ptCount val="264"/>
                <c:pt idx="6">
                  <c:v>3.4671428571428566</c:v>
                </c:pt>
                <c:pt idx="7">
                  <c:v>3.4414285714285713</c:v>
                </c:pt>
                <c:pt idx="8">
                  <c:v>3.0342857142857147</c:v>
                </c:pt>
                <c:pt idx="9">
                  <c:v>3.8242857142857138</c:v>
                </c:pt>
                <c:pt idx="10">
                  <c:v>3.6157142857142857</c:v>
                </c:pt>
                <c:pt idx="11">
                  <c:v>3.6257142857142859</c:v>
                </c:pt>
                <c:pt idx="12">
                  <c:v>3.6414285714285719</c:v>
                </c:pt>
                <c:pt idx="13">
                  <c:v>3.4128571428571433</c:v>
                </c:pt>
                <c:pt idx="14">
                  <c:v>3.3685714285714283</c:v>
                </c:pt>
                <c:pt idx="15">
                  <c:v>3.6657142857142859</c:v>
                </c:pt>
                <c:pt idx="16">
                  <c:v>3.7771428571428567</c:v>
                </c:pt>
                <c:pt idx="17">
                  <c:v>4.0114285714285716</c:v>
                </c:pt>
                <c:pt idx="18">
                  <c:v>3.8085714285714287</c:v>
                </c:pt>
                <c:pt idx="19">
                  <c:v>3.7728571428571427</c:v>
                </c:pt>
                <c:pt idx="20">
                  <c:v>3.9242857142857139</c:v>
                </c:pt>
                <c:pt idx="21">
                  <c:v>3.7642857142857147</c:v>
                </c:pt>
                <c:pt idx="22">
                  <c:v>3.7114285714285713</c:v>
                </c:pt>
                <c:pt idx="23">
                  <c:v>3.7914285714285714</c:v>
                </c:pt>
                <c:pt idx="24">
                  <c:v>3.8514285714285714</c:v>
                </c:pt>
                <c:pt idx="25">
                  <c:v>4.218571428571428</c:v>
                </c:pt>
                <c:pt idx="26">
                  <c:v>4.2628571428571425</c:v>
                </c:pt>
                <c:pt idx="27">
                  <c:v>4.2357142857142858</c:v>
                </c:pt>
                <c:pt idx="28">
                  <c:v>4.3828571428571426</c:v>
                </c:pt>
                <c:pt idx="29">
                  <c:v>4.5342857142857147</c:v>
                </c:pt>
                <c:pt idx="30">
                  <c:v>4.4071428571428575</c:v>
                </c:pt>
                <c:pt idx="31">
                  <c:v>4.3285714285714283</c:v>
                </c:pt>
                <c:pt idx="32">
                  <c:v>4.048571428571428</c:v>
                </c:pt>
                <c:pt idx="33">
                  <c:v>4.01</c:v>
                </c:pt>
                <c:pt idx="34">
                  <c:v>4.0200000000000005</c:v>
                </c:pt>
                <c:pt idx="35">
                  <c:v>3.79</c:v>
                </c:pt>
                <c:pt idx="36">
                  <c:v>3.5599999999999996</c:v>
                </c:pt>
                <c:pt idx="37">
                  <c:v>3.5942857142857143</c:v>
                </c:pt>
                <c:pt idx="38">
                  <c:v>3.5071428571428571</c:v>
                </c:pt>
                <c:pt idx="39">
                  <c:v>3.6885714285714286</c:v>
                </c:pt>
                <c:pt idx="40">
                  <c:v>3.672857142857143</c:v>
                </c:pt>
                <c:pt idx="41">
                  <c:v>3.8085714285714287</c:v>
                </c:pt>
                <c:pt idx="42">
                  <c:v>3.9800000000000004</c:v>
                </c:pt>
                <c:pt idx="43">
                  <c:v>4.1142857142857148</c:v>
                </c:pt>
                <c:pt idx="44">
                  <c:v>4.2357142857142858</c:v>
                </c:pt>
                <c:pt idx="45">
                  <c:v>4.3414285714285716</c:v>
                </c:pt>
                <c:pt idx="46">
                  <c:v>4.2714285714285714</c:v>
                </c:pt>
                <c:pt idx="47">
                  <c:v>4.4728571428571433</c:v>
                </c:pt>
                <c:pt idx="48">
                  <c:v>4.4428571428571431</c:v>
                </c:pt>
                <c:pt idx="49">
                  <c:v>4.3714285714285719</c:v>
                </c:pt>
                <c:pt idx="50">
                  <c:v>4.2971428571428572</c:v>
                </c:pt>
                <c:pt idx="51">
                  <c:v>4.2614285714285725</c:v>
                </c:pt>
                <c:pt idx="52">
                  <c:v>4.322857142857143</c:v>
                </c:pt>
                <c:pt idx="53">
                  <c:v>4.2142857142857144</c:v>
                </c:pt>
                <c:pt idx="54">
                  <c:v>4.032857142857142</c:v>
                </c:pt>
                <c:pt idx="55">
                  <c:v>3.8985714285714286</c:v>
                </c:pt>
                <c:pt idx="56">
                  <c:v>4.0171428571428569</c:v>
                </c:pt>
                <c:pt idx="57">
                  <c:v>4.0671428571428567</c:v>
                </c:pt>
                <c:pt idx="58">
                  <c:v>3.8485714285714283</c:v>
                </c:pt>
                <c:pt idx="59">
                  <c:v>3.48</c:v>
                </c:pt>
                <c:pt idx="60">
                  <c:v>3.3</c:v>
                </c:pt>
                <c:pt idx="61">
                  <c:v>3.1985714285714288</c:v>
                </c:pt>
                <c:pt idx="62">
                  <c:v>3.0199999999999996</c:v>
                </c:pt>
                <c:pt idx="63">
                  <c:v>2.915714285714285</c:v>
                </c:pt>
                <c:pt idx="64">
                  <c:v>2.7214285714285715</c:v>
                </c:pt>
                <c:pt idx="65">
                  <c:v>2.6657142857142859</c:v>
                </c:pt>
                <c:pt idx="66">
                  <c:v>2.8557142857142854</c:v>
                </c:pt>
                <c:pt idx="67">
                  <c:v>3.0100000000000002</c:v>
                </c:pt>
                <c:pt idx="68">
                  <c:v>3.1385714285714283</c:v>
                </c:pt>
                <c:pt idx="69">
                  <c:v>3.2800000000000002</c:v>
                </c:pt>
                <c:pt idx="70">
                  <c:v>3.2328571428571431</c:v>
                </c:pt>
                <c:pt idx="71">
                  <c:v>3.3885714285714283</c:v>
                </c:pt>
                <c:pt idx="72">
                  <c:v>3.701428571428572</c:v>
                </c:pt>
                <c:pt idx="73">
                  <c:v>3.81</c:v>
                </c:pt>
                <c:pt idx="74">
                  <c:v>4.0685714285714285</c:v>
                </c:pt>
                <c:pt idx="75">
                  <c:v>3.995714285714286</c:v>
                </c:pt>
                <c:pt idx="76">
                  <c:v>4.2028571428571428</c:v>
                </c:pt>
                <c:pt idx="77">
                  <c:v>4.3814285714285717</c:v>
                </c:pt>
                <c:pt idx="78">
                  <c:v>4.2242857142857151</c:v>
                </c:pt>
                <c:pt idx="79">
                  <c:v>3.858571428571429</c:v>
                </c:pt>
                <c:pt idx="80">
                  <c:v>3.8085714285714287</c:v>
                </c:pt>
                <c:pt idx="81">
                  <c:v>3.597142857142857</c:v>
                </c:pt>
                <c:pt idx="82">
                  <c:v>3.4571428571428577</c:v>
                </c:pt>
                <c:pt idx="83">
                  <c:v>3.3271428571428574</c:v>
                </c:pt>
                <c:pt idx="84">
                  <c:v>3.2542857142857144</c:v>
                </c:pt>
                <c:pt idx="85">
                  <c:v>3.27</c:v>
                </c:pt>
                <c:pt idx="86">
                  <c:v>3.495714285714286</c:v>
                </c:pt>
                <c:pt idx="87">
                  <c:v>3.4</c:v>
                </c:pt>
                <c:pt idx="88">
                  <c:v>3.3071428571428574</c:v>
                </c:pt>
                <c:pt idx="89">
                  <c:v>3.4314285714285719</c:v>
                </c:pt>
                <c:pt idx="90">
                  <c:v>3.221428571428572</c:v>
                </c:pt>
                <c:pt idx="91">
                  <c:v>3.3071428571428574</c:v>
                </c:pt>
                <c:pt idx="92">
                  <c:v>3.3957142857142864</c:v>
                </c:pt>
                <c:pt idx="93">
                  <c:v>3.5071428571428571</c:v>
                </c:pt>
                <c:pt idx="94">
                  <c:v>3.5114285714285716</c:v>
                </c:pt>
                <c:pt idx="95">
                  <c:v>3.5228571428571427</c:v>
                </c:pt>
                <c:pt idx="96">
                  <c:v>3.5614285714285714</c:v>
                </c:pt>
                <c:pt idx="97">
                  <c:v>3.7842857142857143</c:v>
                </c:pt>
                <c:pt idx="98">
                  <c:v>3.7814285714285711</c:v>
                </c:pt>
                <c:pt idx="99">
                  <c:v>3.7342857142857144</c:v>
                </c:pt>
                <c:pt idx="100">
                  <c:v>3.5514285714285712</c:v>
                </c:pt>
                <c:pt idx="101">
                  <c:v>3.7685714285714282</c:v>
                </c:pt>
                <c:pt idx="102">
                  <c:v>3.7857142857142856</c:v>
                </c:pt>
                <c:pt idx="103">
                  <c:v>3.8014285714285712</c:v>
                </c:pt>
                <c:pt idx="104">
                  <c:v>3.85</c:v>
                </c:pt>
                <c:pt idx="105">
                  <c:v>3.7071428571428577</c:v>
                </c:pt>
                <c:pt idx="106">
                  <c:v>3.6928571428571431</c:v>
                </c:pt>
                <c:pt idx="107">
                  <c:v>3.7328571428571427</c:v>
                </c:pt>
                <c:pt idx="108">
                  <c:v>3.641428571428571</c:v>
                </c:pt>
                <c:pt idx="109">
                  <c:v>3.9185714285714286</c:v>
                </c:pt>
                <c:pt idx="110">
                  <c:v>3.8885714285714288</c:v>
                </c:pt>
                <c:pt idx="111">
                  <c:v>3.7300000000000004</c:v>
                </c:pt>
                <c:pt idx="112">
                  <c:v>3.4642857142857144</c:v>
                </c:pt>
                <c:pt idx="113">
                  <c:v>3.7971428571428576</c:v>
                </c:pt>
                <c:pt idx="114">
                  <c:v>3.7114285714285713</c:v>
                </c:pt>
                <c:pt idx="115">
                  <c:v>3.6242857142857146</c:v>
                </c:pt>
                <c:pt idx="116">
                  <c:v>3.5271428571428567</c:v>
                </c:pt>
                <c:pt idx="117">
                  <c:v>3.331428571428571</c:v>
                </c:pt>
                <c:pt idx="118">
                  <c:v>3.407142857142857</c:v>
                </c:pt>
                <c:pt idx="119">
                  <c:v>3.9014285714285712</c:v>
                </c:pt>
                <c:pt idx="120">
                  <c:v>3.5100000000000002</c:v>
                </c:pt>
                <c:pt idx="121">
                  <c:v>3.3728571428571428</c:v>
                </c:pt>
                <c:pt idx="122">
                  <c:v>3.6314285714285708</c:v>
                </c:pt>
                <c:pt idx="123">
                  <c:v>3.6057142857142854</c:v>
                </c:pt>
                <c:pt idx="124">
                  <c:v>3.9014285714285712</c:v>
                </c:pt>
                <c:pt idx="125">
                  <c:v>3.5757142857142861</c:v>
                </c:pt>
                <c:pt idx="126">
                  <c:v>3.2871428571428569</c:v>
                </c:pt>
                <c:pt idx="127">
                  <c:v>3.3528571428571428</c:v>
                </c:pt>
                <c:pt idx="128">
                  <c:v>3.7642857142857138</c:v>
                </c:pt>
                <c:pt idx="129">
                  <c:v>3.5471428571428567</c:v>
                </c:pt>
                <c:pt idx="130">
                  <c:v>3.4199999999999995</c:v>
                </c:pt>
                <c:pt idx="131">
                  <c:v>3.2028571428571424</c:v>
                </c:pt>
                <c:pt idx="132">
                  <c:v>3.6971428571428575</c:v>
                </c:pt>
                <c:pt idx="133">
                  <c:v>3.8414285714285716</c:v>
                </c:pt>
                <c:pt idx="134">
                  <c:v>3.8714285714285714</c:v>
                </c:pt>
                <c:pt idx="135">
                  <c:v>3.7100000000000004</c:v>
                </c:pt>
                <c:pt idx="136">
                  <c:v>3.7714285714285714</c:v>
                </c:pt>
                <c:pt idx="137">
                  <c:v>3.9414285714285717</c:v>
                </c:pt>
                <c:pt idx="138">
                  <c:v>3.8585714285714281</c:v>
                </c:pt>
                <c:pt idx="139">
                  <c:v>3.6599999999999997</c:v>
                </c:pt>
                <c:pt idx="140">
                  <c:v>3.7457142857142856</c:v>
                </c:pt>
                <c:pt idx="141">
                  <c:v>3.8357142857142854</c:v>
                </c:pt>
                <c:pt idx="142">
                  <c:v>3.7371428571428567</c:v>
                </c:pt>
                <c:pt idx="143">
                  <c:v>3.5385714285714287</c:v>
                </c:pt>
                <c:pt idx="144">
                  <c:v>3.4785714285714286</c:v>
                </c:pt>
                <c:pt idx="145">
                  <c:v>3.6785714285714293</c:v>
                </c:pt>
                <c:pt idx="146">
                  <c:v>3.66</c:v>
                </c:pt>
                <c:pt idx="147">
                  <c:v>3.6400000000000006</c:v>
                </c:pt>
                <c:pt idx="148">
                  <c:v>3.6499999999999995</c:v>
                </c:pt>
                <c:pt idx="149">
                  <c:v>3.7142857142857144</c:v>
                </c:pt>
                <c:pt idx="150">
                  <c:v>3.8099999999999996</c:v>
                </c:pt>
                <c:pt idx="151">
                  <c:v>3.89</c:v>
                </c:pt>
                <c:pt idx="152">
                  <c:v>3.7485714285714287</c:v>
                </c:pt>
                <c:pt idx="153">
                  <c:v>4.0057142857142862</c:v>
                </c:pt>
                <c:pt idx="154">
                  <c:v>3.8371428571428576</c:v>
                </c:pt>
                <c:pt idx="155">
                  <c:v>3.9085714285714279</c:v>
                </c:pt>
                <c:pt idx="156">
                  <c:v>4.0942857142857134</c:v>
                </c:pt>
                <c:pt idx="157">
                  <c:v>3.9685714285714289</c:v>
                </c:pt>
                <c:pt idx="158">
                  <c:v>3.6814285714285715</c:v>
                </c:pt>
                <c:pt idx="159">
                  <c:v>3.8371428571428572</c:v>
                </c:pt>
                <c:pt idx="160">
                  <c:v>3.8071428571428569</c:v>
                </c:pt>
                <c:pt idx="161">
                  <c:v>3.8185714285714289</c:v>
                </c:pt>
                <c:pt idx="162">
                  <c:v>3.6185714285714288</c:v>
                </c:pt>
                <c:pt idx="163">
                  <c:v>3.584285714285715</c:v>
                </c:pt>
                <c:pt idx="164">
                  <c:v>3.8957142857142864</c:v>
                </c:pt>
                <c:pt idx="165">
                  <c:v>4.0328571428571429</c:v>
                </c:pt>
                <c:pt idx="166">
                  <c:v>4.0771428571428574</c:v>
                </c:pt>
                <c:pt idx="167">
                  <c:v>3.8271428571428574</c:v>
                </c:pt>
                <c:pt idx="168">
                  <c:v>3.9214285714285717</c:v>
                </c:pt>
                <c:pt idx="169">
                  <c:v>3.9285714285714293</c:v>
                </c:pt>
                <c:pt idx="170">
                  <c:v>3.902857142857143</c:v>
                </c:pt>
                <c:pt idx="171">
                  <c:v>3.8685714285714283</c:v>
                </c:pt>
                <c:pt idx="172">
                  <c:v>3.9385714285714277</c:v>
                </c:pt>
                <c:pt idx="173">
                  <c:v>3.9200000000000004</c:v>
                </c:pt>
                <c:pt idx="174">
                  <c:v>3.9757142857142855</c:v>
                </c:pt>
                <c:pt idx="175">
                  <c:v>4.1671428571428573</c:v>
                </c:pt>
                <c:pt idx="176">
                  <c:v>4.1928571428571422</c:v>
                </c:pt>
                <c:pt idx="177">
                  <c:v>4.03</c:v>
                </c:pt>
                <c:pt idx="178">
                  <c:v>3.882857142857143</c:v>
                </c:pt>
                <c:pt idx="179">
                  <c:v>3.7399999999999998</c:v>
                </c:pt>
                <c:pt idx="180">
                  <c:v>3.8271428571428574</c:v>
                </c:pt>
                <c:pt idx="181">
                  <c:v>3.7714285714285718</c:v>
                </c:pt>
                <c:pt idx="182">
                  <c:v>3.73</c:v>
                </c:pt>
                <c:pt idx="183">
                  <c:v>3.6371428571428575</c:v>
                </c:pt>
                <c:pt idx="184">
                  <c:v>3.8885714285714283</c:v>
                </c:pt>
                <c:pt idx="185">
                  <c:v>4.0685714285714285</c:v>
                </c:pt>
                <c:pt idx="186">
                  <c:v>4.4042857142857139</c:v>
                </c:pt>
                <c:pt idx="187">
                  <c:v>4.4914285714285711</c:v>
                </c:pt>
                <c:pt idx="188">
                  <c:v>4.8685714285714283</c:v>
                </c:pt>
                <c:pt idx="189">
                  <c:v>4.8014285714285716</c:v>
                </c:pt>
                <c:pt idx="190">
                  <c:v>4.8642857142857139</c:v>
                </c:pt>
                <c:pt idx="191">
                  <c:v>4.3514285714285714</c:v>
                </c:pt>
                <c:pt idx="192">
                  <c:v>3.9985714285714282</c:v>
                </c:pt>
                <c:pt idx="193">
                  <c:v>3.8942857142857141</c:v>
                </c:pt>
                <c:pt idx="194">
                  <c:v>3.8371428571428572</c:v>
                </c:pt>
                <c:pt idx="195">
                  <c:v>3.4114285714285715</c:v>
                </c:pt>
                <c:pt idx="196">
                  <c:v>3.334285714285715</c:v>
                </c:pt>
                <c:pt idx="197">
                  <c:v>3.4214285714285713</c:v>
                </c:pt>
                <c:pt idx="198">
                  <c:v>3.8657142857142857</c:v>
                </c:pt>
                <c:pt idx="199">
                  <c:v>4.32</c:v>
                </c:pt>
                <c:pt idx="200">
                  <c:v>4.22</c:v>
                </c:pt>
                <c:pt idx="201">
                  <c:v>4.1099999999999994</c:v>
                </c:pt>
                <c:pt idx="202">
                  <c:v>4.2914285714285709</c:v>
                </c:pt>
                <c:pt idx="203">
                  <c:v>4.2785714285714294</c:v>
                </c:pt>
                <c:pt idx="204">
                  <c:v>4.3171428571428567</c:v>
                </c:pt>
                <c:pt idx="205">
                  <c:v>4.1642857142857137</c:v>
                </c:pt>
                <c:pt idx="206">
                  <c:v>3.7614285714285711</c:v>
                </c:pt>
                <c:pt idx="207">
                  <c:v>3.9685714285714284</c:v>
                </c:pt>
                <c:pt idx="208">
                  <c:v>3.9542857142857142</c:v>
                </c:pt>
                <c:pt idx="209">
                  <c:v>3.9671428571428571</c:v>
                </c:pt>
                <c:pt idx="210">
                  <c:v>4.0385714285714283</c:v>
                </c:pt>
                <c:pt idx="211">
                  <c:v>4.2157142857142862</c:v>
                </c:pt>
                <c:pt idx="212">
                  <c:v>4.3342857142857145</c:v>
                </c:pt>
                <c:pt idx="213">
                  <c:v>4.4371428571428577</c:v>
                </c:pt>
                <c:pt idx="214">
                  <c:v>4.3</c:v>
                </c:pt>
                <c:pt idx="215">
                  <c:v>4.2228571428571433</c:v>
                </c:pt>
                <c:pt idx="216">
                  <c:v>4.2957142857142863</c:v>
                </c:pt>
                <c:pt idx="217">
                  <c:v>4.3028571428571434</c:v>
                </c:pt>
                <c:pt idx="218">
                  <c:v>4.0600000000000005</c:v>
                </c:pt>
                <c:pt idx="219">
                  <c:v>3.7642857142857147</c:v>
                </c:pt>
                <c:pt idx="220">
                  <c:v>3.9214285714285713</c:v>
                </c:pt>
                <c:pt idx="221">
                  <c:v>3.9142857142857141</c:v>
                </c:pt>
                <c:pt idx="222">
                  <c:v>4.1885714285714286</c:v>
                </c:pt>
                <c:pt idx="223">
                  <c:v>4.1414285714285715</c:v>
                </c:pt>
                <c:pt idx="224">
                  <c:v>4.2700000000000005</c:v>
                </c:pt>
                <c:pt idx="225">
                  <c:v>4.6171428571428574</c:v>
                </c:pt>
                <c:pt idx="226">
                  <c:v>4.6428571428571432</c:v>
                </c:pt>
                <c:pt idx="227">
                  <c:v>4.6657142857142855</c:v>
                </c:pt>
                <c:pt idx="228">
                  <c:v>4.5</c:v>
                </c:pt>
                <c:pt idx="229">
                  <c:v>4.3714285714285719</c:v>
                </c:pt>
                <c:pt idx="230">
                  <c:v>4.2185714285714289</c:v>
                </c:pt>
                <c:pt idx="231">
                  <c:v>4.25</c:v>
                </c:pt>
                <c:pt idx="232">
                  <c:v>4.07</c:v>
                </c:pt>
                <c:pt idx="233">
                  <c:v>4.4985714285714291</c:v>
                </c:pt>
                <c:pt idx="234">
                  <c:v>4.4971428571428573</c:v>
                </c:pt>
                <c:pt idx="235">
                  <c:v>4.5100000000000007</c:v>
                </c:pt>
                <c:pt idx="236">
                  <c:v>4.484285714285714</c:v>
                </c:pt>
                <c:pt idx="237">
                  <c:v>4.3528571428571441</c:v>
                </c:pt>
                <c:pt idx="238">
                  <c:v>4.241428571428572</c:v>
                </c:pt>
                <c:pt idx="239">
                  <c:v>4.5100000000000007</c:v>
                </c:pt>
                <c:pt idx="240">
                  <c:v>4.532857142857142</c:v>
                </c:pt>
                <c:pt idx="241">
                  <c:v>4.7042857142857146</c:v>
                </c:pt>
                <c:pt idx="242">
                  <c:v>4.9985714285714291</c:v>
                </c:pt>
                <c:pt idx="243">
                  <c:v>4.9928571428571429</c:v>
                </c:pt>
                <c:pt idx="244">
                  <c:v>5.2271428571428578</c:v>
                </c:pt>
                <c:pt idx="245">
                  <c:v>5.3685714285714283</c:v>
                </c:pt>
                <c:pt idx="246">
                  <c:v>5.0714285714285703</c:v>
                </c:pt>
                <c:pt idx="247">
                  <c:v>4.8928571428571432</c:v>
                </c:pt>
                <c:pt idx="248">
                  <c:v>4.7285714285714286</c:v>
                </c:pt>
                <c:pt idx="249">
                  <c:v>4.8114285714285714</c:v>
                </c:pt>
                <c:pt idx="250">
                  <c:v>5.0699999999999994</c:v>
                </c:pt>
                <c:pt idx="251">
                  <c:v>5.24</c:v>
                </c:pt>
                <c:pt idx="252">
                  <c:v>5.2042857142857146</c:v>
                </c:pt>
                <c:pt idx="253">
                  <c:v>5.2671428571428569</c:v>
                </c:pt>
                <c:pt idx="254">
                  <c:v>5.3757142857142863</c:v>
                </c:pt>
                <c:pt idx="255">
                  <c:v>5.5285714285714276</c:v>
                </c:pt>
                <c:pt idx="256">
                  <c:v>5.3814285714285717</c:v>
                </c:pt>
                <c:pt idx="257">
                  <c:v>5.4485714285714284</c:v>
                </c:pt>
                <c:pt idx="258">
                  <c:v>5.6542857142857139</c:v>
                </c:pt>
                <c:pt idx="259">
                  <c:v>5.6628571428571428</c:v>
                </c:pt>
                <c:pt idx="260">
                  <c:v>5.7942857142857145</c:v>
                </c:pt>
                <c:pt idx="261">
                  <c:v>5.8928571428571432</c:v>
                </c:pt>
                <c:pt idx="262">
                  <c:v>5.8442857142857152</c:v>
                </c:pt>
                <c:pt idx="263">
                  <c:v>6.1142857142857139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1C-4BA8-9FEA-7FFCA1D0E843}"/>
            </c:ext>
          </c:extLst>
        </c:ser>
        <c:ser>
          <c:idx val="1"/>
          <c:order val="1"/>
          <c:tx>
            <c:strRef>
              <c:f>Moscow!$H$1</c:f>
              <c:strCache>
                <c:ptCount val="1"/>
                <c:pt idx="0">
                  <c:v>Global's 7-Year MA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Moscow!$H$2:$H$265</c:f>
              <c:numCache>
                <c:formatCode>General</c:formatCode>
                <c:ptCount val="264"/>
                <c:pt idx="6">
                  <c:v>8.0785714285714292</c:v>
                </c:pt>
                <c:pt idx="7">
                  <c:v>8.1214285714285719</c:v>
                </c:pt>
                <c:pt idx="8">
                  <c:v>7.9442857142857148</c:v>
                </c:pt>
                <c:pt idx="9">
                  <c:v>8.2600000000000016</c:v>
                </c:pt>
                <c:pt idx="10">
                  <c:v>8.088571428571429</c:v>
                </c:pt>
                <c:pt idx="11">
                  <c:v>8.1314285714285717</c:v>
                </c:pt>
                <c:pt idx="12">
                  <c:v>8.1671428571428581</c:v>
                </c:pt>
                <c:pt idx="13">
                  <c:v>7.9742857142857142</c:v>
                </c:pt>
                <c:pt idx="14">
                  <c:v>7.8857142857142852</c:v>
                </c:pt>
                <c:pt idx="15">
                  <c:v>8.1014285714285723</c:v>
                </c:pt>
                <c:pt idx="16">
                  <c:v>8.161428571428571</c:v>
                </c:pt>
                <c:pt idx="17">
                  <c:v>8.3085714285714278</c:v>
                </c:pt>
                <c:pt idx="18">
                  <c:v>8.024285714285714</c:v>
                </c:pt>
                <c:pt idx="19">
                  <c:v>7.8928571428571432</c:v>
                </c:pt>
                <c:pt idx="20">
                  <c:v>7.92</c:v>
                </c:pt>
                <c:pt idx="21">
                  <c:v>7.8414285714285716</c:v>
                </c:pt>
                <c:pt idx="22">
                  <c:v>7.8328571428571436</c:v>
                </c:pt>
                <c:pt idx="23">
                  <c:v>7.805714285714286</c:v>
                </c:pt>
                <c:pt idx="24">
                  <c:v>7.8842857142857143</c:v>
                </c:pt>
                <c:pt idx="25">
                  <c:v>8.2271428571428569</c:v>
                </c:pt>
                <c:pt idx="26">
                  <c:v>8.3142857142857149</c:v>
                </c:pt>
                <c:pt idx="27">
                  <c:v>8.3957142857142859</c:v>
                </c:pt>
                <c:pt idx="28">
                  <c:v>8.4942857142857129</c:v>
                </c:pt>
                <c:pt idx="29">
                  <c:v>8.6071428571428577</c:v>
                </c:pt>
                <c:pt idx="30">
                  <c:v>8.7799999999999994</c:v>
                </c:pt>
                <c:pt idx="31">
                  <c:v>8.6842857142857159</c:v>
                </c:pt>
                <c:pt idx="32">
                  <c:v>8.5014285714285709</c:v>
                </c:pt>
                <c:pt idx="33">
                  <c:v>8.4128571428571419</c:v>
                </c:pt>
                <c:pt idx="34">
                  <c:v>8.355714285714285</c:v>
                </c:pt>
                <c:pt idx="35">
                  <c:v>8.1871428571428559</c:v>
                </c:pt>
                <c:pt idx="36">
                  <c:v>8.0842857142857145</c:v>
                </c:pt>
                <c:pt idx="37">
                  <c:v>7.8842857142857143</c:v>
                </c:pt>
                <c:pt idx="38">
                  <c:v>7.9342857142857151</c:v>
                </c:pt>
                <c:pt idx="39">
                  <c:v>7.9957142857142856</c:v>
                </c:pt>
                <c:pt idx="40">
                  <c:v>8.0385714285714283</c:v>
                </c:pt>
                <c:pt idx="41">
                  <c:v>8.0914285714285707</c:v>
                </c:pt>
                <c:pt idx="42">
                  <c:v>8.1957142857142866</c:v>
                </c:pt>
                <c:pt idx="43">
                  <c:v>8.1914285714285722</c:v>
                </c:pt>
                <c:pt idx="44">
                  <c:v>8.2628571428571433</c:v>
                </c:pt>
                <c:pt idx="45">
                  <c:v>8.2485714285714291</c:v>
                </c:pt>
                <c:pt idx="46">
                  <c:v>8.24</c:v>
                </c:pt>
                <c:pt idx="47">
                  <c:v>8.3157142857142858</c:v>
                </c:pt>
                <c:pt idx="48">
                  <c:v>8.3785714285714281</c:v>
                </c:pt>
                <c:pt idx="49">
                  <c:v>8.4385714285714268</c:v>
                </c:pt>
                <c:pt idx="50">
                  <c:v>8.4742857142857133</c:v>
                </c:pt>
                <c:pt idx="51">
                  <c:v>8.4828571428571422</c:v>
                </c:pt>
                <c:pt idx="52">
                  <c:v>8.5157142857142851</c:v>
                </c:pt>
                <c:pt idx="53">
                  <c:v>8.5485714285714298</c:v>
                </c:pt>
                <c:pt idx="54">
                  <c:v>8.5957142857142852</c:v>
                </c:pt>
                <c:pt idx="55">
                  <c:v>8.58</c:v>
                </c:pt>
                <c:pt idx="56">
                  <c:v>8.5685714285714276</c:v>
                </c:pt>
                <c:pt idx="57">
                  <c:v>8.5400000000000009</c:v>
                </c:pt>
                <c:pt idx="58">
                  <c:v>8.4028571428571421</c:v>
                </c:pt>
                <c:pt idx="59">
                  <c:v>8.1885714285714286</c:v>
                </c:pt>
                <c:pt idx="60">
                  <c:v>7.9628571428571435</c:v>
                </c:pt>
                <c:pt idx="61">
                  <c:v>7.6800000000000006</c:v>
                </c:pt>
                <c:pt idx="62">
                  <c:v>7.4642857142857144</c:v>
                </c:pt>
                <c:pt idx="63">
                  <c:v>7.3657142857142857</c:v>
                </c:pt>
                <c:pt idx="64">
                  <c:v>7.2671428571428578</c:v>
                </c:pt>
                <c:pt idx="65">
                  <c:v>7.2114285714285709</c:v>
                </c:pt>
                <c:pt idx="66">
                  <c:v>7.1914285714285713</c:v>
                </c:pt>
                <c:pt idx="67">
                  <c:v>7.1999999999999984</c:v>
                </c:pt>
                <c:pt idx="68">
                  <c:v>7.3385714285714272</c:v>
                </c:pt>
                <c:pt idx="69">
                  <c:v>7.3842857142857143</c:v>
                </c:pt>
                <c:pt idx="70">
                  <c:v>7.3671428571428565</c:v>
                </c:pt>
                <c:pt idx="71">
                  <c:v>7.4385714285714277</c:v>
                </c:pt>
                <c:pt idx="72">
                  <c:v>7.5742857142857138</c:v>
                </c:pt>
                <c:pt idx="73">
                  <c:v>7.6857142857142851</c:v>
                </c:pt>
                <c:pt idx="74">
                  <c:v>7.910000000000001</c:v>
                </c:pt>
                <c:pt idx="75">
                  <c:v>7.9899999999999993</c:v>
                </c:pt>
                <c:pt idx="76">
                  <c:v>8.1314285714285717</c:v>
                </c:pt>
                <c:pt idx="77">
                  <c:v>8.3014285714285716</c:v>
                </c:pt>
                <c:pt idx="78">
                  <c:v>8.3128571428571441</c:v>
                </c:pt>
                <c:pt idx="79">
                  <c:v>8.2771428571428576</c:v>
                </c:pt>
                <c:pt idx="80">
                  <c:v>8.3914285714285715</c:v>
                </c:pt>
                <c:pt idx="81">
                  <c:v>8.2614285714285707</c:v>
                </c:pt>
                <c:pt idx="82">
                  <c:v>8.1271428571428572</c:v>
                </c:pt>
                <c:pt idx="83">
                  <c:v>8.0771428571428565</c:v>
                </c:pt>
                <c:pt idx="84">
                  <c:v>7.9828571428571422</c:v>
                </c:pt>
                <c:pt idx="85">
                  <c:v>7.8714285714285719</c:v>
                </c:pt>
                <c:pt idx="86">
                  <c:v>7.8371428571428572</c:v>
                </c:pt>
                <c:pt idx="87">
                  <c:v>7.6742857142857153</c:v>
                </c:pt>
                <c:pt idx="88">
                  <c:v>7.6557142857142866</c:v>
                </c:pt>
                <c:pt idx="89">
                  <c:v>7.6814285714285715</c:v>
                </c:pt>
                <c:pt idx="90">
                  <c:v>7.6514285714285704</c:v>
                </c:pt>
                <c:pt idx="91">
                  <c:v>7.5857142857142845</c:v>
                </c:pt>
                <c:pt idx="92">
                  <c:v>7.6757142857142844</c:v>
                </c:pt>
                <c:pt idx="93">
                  <c:v>7.7428571428571429</c:v>
                </c:pt>
                <c:pt idx="94">
                  <c:v>7.781428571428572</c:v>
                </c:pt>
                <c:pt idx="95">
                  <c:v>7.83</c:v>
                </c:pt>
                <c:pt idx="96">
                  <c:v>7.9614285714285717</c:v>
                </c:pt>
                <c:pt idx="97">
                  <c:v>8.0028571428571436</c:v>
                </c:pt>
                <c:pt idx="98">
                  <c:v>8.0442857142857154</c:v>
                </c:pt>
                <c:pt idx="99">
                  <c:v>8.03857142857143</c:v>
                </c:pt>
                <c:pt idx="100">
                  <c:v>8.0000000000000018</c:v>
                </c:pt>
                <c:pt idx="101">
                  <c:v>8.0757142857142856</c:v>
                </c:pt>
                <c:pt idx="102">
                  <c:v>8.1114285714285721</c:v>
                </c:pt>
                <c:pt idx="103">
                  <c:v>8.0385714285714283</c:v>
                </c:pt>
                <c:pt idx="104">
                  <c:v>8.055714285714286</c:v>
                </c:pt>
                <c:pt idx="105">
                  <c:v>8.0742857142857147</c:v>
                </c:pt>
                <c:pt idx="106">
                  <c:v>8.0771428571428565</c:v>
                </c:pt>
                <c:pt idx="107">
                  <c:v>8.0571428571428569</c:v>
                </c:pt>
                <c:pt idx="108">
                  <c:v>8.0457142857142863</c:v>
                </c:pt>
                <c:pt idx="109">
                  <c:v>8.0671428571428567</c:v>
                </c:pt>
                <c:pt idx="110">
                  <c:v>8.055714285714286</c:v>
                </c:pt>
                <c:pt idx="111">
                  <c:v>8.0042857142857144</c:v>
                </c:pt>
                <c:pt idx="112">
                  <c:v>7.9257142857142862</c:v>
                </c:pt>
                <c:pt idx="113">
                  <c:v>7.9414285714285722</c:v>
                </c:pt>
                <c:pt idx="114">
                  <c:v>7.9728571428571433</c:v>
                </c:pt>
                <c:pt idx="115">
                  <c:v>7.9842857142857158</c:v>
                </c:pt>
                <c:pt idx="116">
                  <c:v>7.9899999999999993</c:v>
                </c:pt>
                <c:pt idx="117">
                  <c:v>8.0585714285714278</c:v>
                </c:pt>
                <c:pt idx="118">
                  <c:v>8.1157142857142848</c:v>
                </c:pt>
                <c:pt idx="119">
                  <c:v>8.24</c:v>
                </c:pt>
                <c:pt idx="120">
                  <c:v>8.2528571428571418</c:v>
                </c:pt>
                <c:pt idx="121">
                  <c:v>8.2728571428571414</c:v>
                </c:pt>
                <c:pt idx="122">
                  <c:v>8.274285714285714</c:v>
                </c:pt>
                <c:pt idx="123">
                  <c:v>8.2828571428571411</c:v>
                </c:pt>
                <c:pt idx="124">
                  <c:v>8.281428571428572</c:v>
                </c:pt>
                <c:pt idx="125">
                  <c:v>8.225714285714286</c:v>
                </c:pt>
                <c:pt idx="126">
                  <c:v>8.1757142857142853</c:v>
                </c:pt>
                <c:pt idx="127">
                  <c:v>8.2242857142857133</c:v>
                </c:pt>
                <c:pt idx="128">
                  <c:v>8.3257142857142856</c:v>
                </c:pt>
                <c:pt idx="129">
                  <c:v>8.3228571428571421</c:v>
                </c:pt>
                <c:pt idx="130">
                  <c:v>8.2899999999999991</c:v>
                </c:pt>
                <c:pt idx="131">
                  <c:v>8.2671428571428578</c:v>
                </c:pt>
                <c:pt idx="132">
                  <c:v>8.3057142857142843</c:v>
                </c:pt>
                <c:pt idx="133">
                  <c:v>8.29142857142857</c:v>
                </c:pt>
                <c:pt idx="134">
                  <c:v>8.1814285714285706</c:v>
                </c:pt>
                <c:pt idx="135">
                  <c:v>8.0514285714285716</c:v>
                </c:pt>
                <c:pt idx="136">
                  <c:v>8.02</c:v>
                </c:pt>
                <c:pt idx="137">
                  <c:v>7.9900000000000011</c:v>
                </c:pt>
                <c:pt idx="138">
                  <c:v>7.9642857142857144</c:v>
                </c:pt>
                <c:pt idx="139">
                  <c:v>7.991428571428572</c:v>
                </c:pt>
                <c:pt idx="140">
                  <c:v>7.99</c:v>
                </c:pt>
                <c:pt idx="141">
                  <c:v>8.0257142857142849</c:v>
                </c:pt>
                <c:pt idx="142">
                  <c:v>8.0471428571428554</c:v>
                </c:pt>
                <c:pt idx="143">
                  <c:v>8.0628571428571441</c:v>
                </c:pt>
                <c:pt idx="144">
                  <c:v>8.0985714285714288</c:v>
                </c:pt>
                <c:pt idx="145">
                  <c:v>8.1071428571428559</c:v>
                </c:pt>
                <c:pt idx="146">
                  <c:v>8.0914285714285707</c:v>
                </c:pt>
                <c:pt idx="147">
                  <c:v>8.137142857142857</c:v>
                </c:pt>
                <c:pt idx="148">
                  <c:v>8.16</c:v>
                </c:pt>
                <c:pt idx="149">
                  <c:v>8.2071428571428573</c:v>
                </c:pt>
                <c:pt idx="150">
                  <c:v>8.27</c:v>
                </c:pt>
                <c:pt idx="151">
                  <c:v>8.324285714285713</c:v>
                </c:pt>
                <c:pt idx="152">
                  <c:v>8.3457142857142852</c:v>
                </c:pt>
                <c:pt idx="153">
                  <c:v>8.3471428571428561</c:v>
                </c:pt>
                <c:pt idx="154">
                  <c:v>8.3185714285714294</c:v>
                </c:pt>
                <c:pt idx="155">
                  <c:v>8.3257142857142856</c:v>
                </c:pt>
                <c:pt idx="156">
                  <c:v>8.3228571428571438</c:v>
                </c:pt>
                <c:pt idx="157">
                  <c:v>8.2442857142857164</c:v>
                </c:pt>
                <c:pt idx="158">
                  <c:v>8.1942857142857157</c:v>
                </c:pt>
                <c:pt idx="159">
                  <c:v>8.1771428571428579</c:v>
                </c:pt>
                <c:pt idx="160">
                  <c:v>8.1771428571428579</c:v>
                </c:pt>
                <c:pt idx="161">
                  <c:v>8.19</c:v>
                </c:pt>
                <c:pt idx="162">
                  <c:v>8.1814285714285724</c:v>
                </c:pt>
                <c:pt idx="163">
                  <c:v>8.17</c:v>
                </c:pt>
                <c:pt idx="164">
                  <c:v>8.2614285714285707</c:v>
                </c:pt>
                <c:pt idx="165">
                  <c:v>8.3185714285714294</c:v>
                </c:pt>
                <c:pt idx="166">
                  <c:v>8.3257142857142874</c:v>
                </c:pt>
                <c:pt idx="167">
                  <c:v>8.2971428571428572</c:v>
                </c:pt>
                <c:pt idx="168">
                  <c:v>8.2899999999999991</c:v>
                </c:pt>
                <c:pt idx="169">
                  <c:v>8.3200000000000021</c:v>
                </c:pt>
                <c:pt idx="170">
                  <c:v>8.3285714285714292</c:v>
                </c:pt>
                <c:pt idx="171">
                  <c:v>8.3257142857142856</c:v>
                </c:pt>
                <c:pt idx="172">
                  <c:v>8.3000000000000007</c:v>
                </c:pt>
                <c:pt idx="173">
                  <c:v>8.3271428571428583</c:v>
                </c:pt>
                <c:pt idx="174">
                  <c:v>8.3971428571428568</c:v>
                </c:pt>
                <c:pt idx="175">
                  <c:v>8.4542857142857137</c:v>
                </c:pt>
                <c:pt idx="176">
                  <c:v>8.5042857142857144</c:v>
                </c:pt>
                <c:pt idx="177">
                  <c:v>8.5271428571428576</c:v>
                </c:pt>
                <c:pt idx="178">
                  <c:v>8.5357142857142847</c:v>
                </c:pt>
                <c:pt idx="179">
                  <c:v>8.5114285714285707</c:v>
                </c:pt>
                <c:pt idx="180">
                  <c:v>8.5414285714285718</c:v>
                </c:pt>
                <c:pt idx="181">
                  <c:v>8.5714285714285712</c:v>
                </c:pt>
                <c:pt idx="182">
                  <c:v>8.5971428571428579</c:v>
                </c:pt>
                <c:pt idx="183">
                  <c:v>8.5414285714285718</c:v>
                </c:pt>
                <c:pt idx="184">
                  <c:v>8.5571428571428569</c:v>
                </c:pt>
                <c:pt idx="185">
                  <c:v>8.5414285714285718</c:v>
                </c:pt>
                <c:pt idx="186">
                  <c:v>8.5857142857142872</c:v>
                </c:pt>
                <c:pt idx="187">
                  <c:v>8.5957142857142852</c:v>
                </c:pt>
                <c:pt idx="188">
                  <c:v>8.6157142857142865</c:v>
                </c:pt>
                <c:pt idx="189">
                  <c:v>8.622857142857141</c:v>
                </c:pt>
                <c:pt idx="190">
                  <c:v>8.6828571428571415</c:v>
                </c:pt>
                <c:pt idx="191">
                  <c:v>8.7028571428571411</c:v>
                </c:pt>
                <c:pt idx="192">
                  <c:v>8.7328571428571422</c:v>
                </c:pt>
                <c:pt idx="193">
                  <c:v>8.7628571428571416</c:v>
                </c:pt>
                <c:pt idx="194">
                  <c:v>8.7842857142857138</c:v>
                </c:pt>
                <c:pt idx="195">
                  <c:v>8.7442857142857129</c:v>
                </c:pt>
                <c:pt idx="196">
                  <c:v>8.732857142857144</c:v>
                </c:pt>
                <c:pt idx="197">
                  <c:v>8.7385714285714293</c:v>
                </c:pt>
                <c:pt idx="198">
                  <c:v>8.7357142857142858</c:v>
                </c:pt>
                <c:pt idx="199">
                  <c:v>8.7157142857142862</c:v>
                </c:pt>
                <c:pt idx="200">
                  <c:v>8.66</c:v>
                </c:pt>
                <c:pt idx="201">
                  <c:v>8.6285714285714299</c:v>
                </c:pt>
                <c:pt idx="202">
                  <c:v>8.637142857142857</c:v>
                </c:pt>
                <c:pt idx="203">
                  <c:v>8.6642857142857146</c:v>
                </c:pt>
                <c:pt idx="204">
                  <c:v>8.6300000000000008</c:v>
                </c:pt>
                <c:pt idx="205">
                  <c:v>8.612857142857143</c:v>
                </c:pt>
                <c:pt idx="206">
                  <c:v>8.5685714285714294</c:v>
                </c:pt>
                <c:pt idx="207">
                  <c:v>8.620000000000001</c:v>
                </c:pt>
                <c:pt idx="208">
                  <c:v>8.64</c:v>
                </c:pt>
                <c:pt idx="209">
                  <c:v>8.6528571428571439</c:v>
                </c:pt>
                <c:pt idx="210">
                  <c:v>8.6114285714285721</c:v>
                </c:pt>
                <c:pt idx="211">
                  <c:v>8.6457142857142859</c:v>
                </c:pt>
                <c:pt idx="212">
                  <c:v>8.6628571428571437</c:v>
                </c:pt>
                <c:pt idx="213">
                  <c:v>8.7457142857142856</c:v>
                </c:pt>
                <c:pt idx="214">
                  <c:v>8.6999999999999993</c:v>
                </c:pt>
                <c:pt idx="215">
                  <c:v>8.6657142857142855</c:v>
                </c:pt>
                <c:pt idx="216">
                  <c:v>8.6471428571428586</c:v>
                </c:pt>
                <c:pt idx="217">
                  <c:v>8.6642857142857146</c:v>
                </c:pt>
                <c:pt idx="218">
                  <c:v>8.6242857142857137</c:v>
                </c:pt>
                <c:pt idx="219">
                  <c:v>8.6028571428571414</c:v>
                </c:pt>
                <c:pt idx="220">
                  <c:v>8.5799999999999983</c:v>
                </c:pt>
                <c:pt idx="221">
                  <c:v>8.6071428571428559</c:v>
                </c:pt>
                <c:pt idx="222">
                  <c:v>8.6028571428571414</c:v>
                </c:pt>
                <c:pt idx="223">
                  <c:v>8.6528571428571421</c:v>
                </c:pt>
                <c:pt idx="224">
                  <c:v>8.6199999999999992</c:v>
                </c:pt>
                <c:pt idx="225">
                  <c:v>8.6514285714285712</c:v>
                </c:pt>
                <c:pt idx="226">
                  <c:v>8.6157142857142865</c:v>
                </c:pt>
                <c:pt idx="227">
                  <c:v>8.6371428571428588</c:v>
                </c:pt>
                <c:pt idx="228">
                  <c:v>8.65</c:v>
                </c:pt>
                <c:pt idx="229">
                  <c:v>8.6828571428571433</c:v>
                </c:pt>
                <c:pt idx="230">
                  <c:v>8.6871428571428577</c:v>
                </c:pt>
                <c:pt idx="231">
                  <c:v>8.7871428571428574</c:v>
                </c:pt>
                <c:pt idx="232">
                  <c:v>8.7728571428571449</c:v>
                </c:pt>
                <c:pt idx="233">
                  <c:v>8.870000000000001</c:v>
                </c:pt>
                <c:pt idx="234">
                  <c:v>8.8471428571428579</c:v>
                </c:pt>
                <c:pt idx="235">
                  <c:v>8.8428571428571434</c:v>
                </c:pt>
                <c:pt idx="236">
                  <c:v>8.8571428571428577</c:v>
                </c:pt>
                <c:pt idx="237">
                  <c:v>8.8585714285714285</c:v>
                </c:pt>
                <c:pt idx="238">
                  <c:v>8.8628571428571412</c:v>
                </c:pt>
                <c:pt idx="239">
                  <c:v>8.9028571428571439</c:v>
                </c:pt>
                <c:pt idx="240">
                  <c:v>8.9314285714285724</c:v>
                </c:pt>
                <c:pt idx="241">
                  <c:v>9.0014285714285727</c:v>
                </c:pt>
                <c:pt idx="242">
                  <c:v>9.0271428571428576</c:v>
                </c:pt>
                <c:pt idx="243">
                  <c:v>9.0328571428571429</c:v>
                </c:pt>
                <c:pt idx="244">
                  <c:v>9.0400000000000009</c:v>
                </c:pt>
                <c:pt idx="245">
                  <c:v>9.0614285714285714</c:v>
                </c:pt>
                <c:pt idx="246">
                  <c:v>9.0785714285714274</c:v>
                </c:pt>
                <c:pt idx="247">
                  <c:v>9.074285714285713</c:v>
                </c:pt>
                <c:pt idx="248">
                  <c:v>9.1228571428571428</c:v>
                </c:pt>
                <c:pt idx="249">
                  <c:v>9.1871428571428577</c:v>
                </c:pt>
                <c:pt idx="250">
                  <c:v>9.2342857142857131</c:v>
                </c:pt>
                <c:pt idx="251">
                  <c:v>9.2871428571428556</c:v>
                </c:pt>
                <c:pt idx="252">
                  <c:v>9.3185714285714276</c:v>
                </c:pt>
                <c:pt idx="253">
                  <c:v>9.3885714285714261</c:v>
                </c:pt>
                <c:pt idx="254">
                  <c:v>9.4057142857142857</c:v>
                </c:pt>
                <c:pt idx="255">
                  <c:v>9.4314285714285706</c:v>
                </c:pt>
                <c:pt idx="256">
                  <c:v>9.4657142857142862</c:v>
                </c:pt>
                <c:pt idx="257">
                  <c:v>9.5414285714285718</c:v>
                </c:pt>
                <c:pt idx="258">
                  <c:v>9.5442857142857154</c:v>
                </c:pt>
                <c:pt idx="259">
                  <c:v>9.5357142857142865</c:v>
                </c:pt>
                <c:pt idx="260">
                  <c:v>9.56</c:v>
                </c:pt>
                <c:pt idx="261">
                  <c:v>9.5885714285714272</c:v>
                </c:pt>
                <c:pt idx="262">
                  <c:v>9.5614285714285696</c:v>
                </c:pt>
                <c:pt idx="263">
                  <c:v>9.5728571428571421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1C-4BA8-9FEA-7FFCA1D0E8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9158527"/>
        <c:axId val="639703791"/>
      </c:lineChart>
      <c:catAx>
        <c:axId val="639158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Moving</a:t>
                </a:r>
                <a:r>
                  <a:rPr lang="en-US" baseline="0"/>
                  <a:t> Average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703791"/>
        <c:crosses val="autoZero"/>
        <c:auto val="1"/>
        <c:lblAlgn val="ctr"/>
        <c:lblOffset val="100"/>
        <c:noMultiLvlLbl val="0"/>
      </c:catAx>
      <c:valAx>
        <c:axId val="639703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Temperature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158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 Moving Average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'New Delhi'!$G$1</c:f>
              <c:strCache>
                <c:ptCount val="1"/>
                <c:pt idx="0">
                  <c:v>City's 7-Year MA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'New Delhi'!$G$2:$G$265</c:f>
              <c:numCache>
                <c:formatCode>General</c:formatCode>
                <c:ptCount val="264"/>
                <c:pt idx="6">
                  <c:v>25.195714285714285</c:v>
                </c:pt>
                <c:pt idx="7">
                  <c:v>25.245714285714286</c:v>
                </c:pt>
                <c:pt idx="8">
                  <c:v>25.098571428571429</c:v>
                </c:pt>
                <c:pt idx="9">
                  <c:v>25.242857142857144</c:v>
                </c:pt>
                <c:pt idx="10">
                  <c:v>25.234285714285715</c:v>
                </c:pt>
                <c:pt idx="11">
                  <c:v>25.2</c:v>
                </c:pt>
                <c:pt idx="12">
                  <c:v>25.346190476190479</c:v>
                </c:pt>
                <c:pt idx="13">
                  <c:v>25.293492063492067</c:v>
                </c:pt>
                <c:pt idx="14">
                  <c:v>25.25925925925926</c:v>
                </c:pt>
                <c:pt idx="15">
                  <c:v>25.192292768959437</c:v>
                </c:pt>
                <c:pt idx="16">
                  <c:v>25.178793356848917</c:v>
                </c:pt>
                <c:pt idx="17">
                  <c:v>25.084507642563199</c:v>
                </c:pt>
                <c:pt idx="18">
                  <c:v>24.907364785420338</c:v>
                </c:pt>
                <c:pt idx="19">
                  <c:v>24.742602880658435</c:v>
                </c:pt>
                <c:pt idx="20">
                  <c:v>24.519587007642563</c:v>
                </c:pt>
                <c:pt idx="21">
                  <c:v>24.336676954732507</c:v>
                </c:pt>
                <c:pt idx="22">
                  <c:v>24.216500587889477</c:v>
                </c:pt>
                <c:pt idx="23">
                  <c:v>24.03</c:v>
                </c:pt>
                <c:pt idx="24">
                  <c:v>23.967142857142857</c:v>
                </c:pt>
                <c:pt idx="25">
                  <c:v>24.124285714285715</c:v>
                </c:pt>
                <c:pt idx="26">
                  <c:v>24.24428571428572</c:v>
                </c:pt>
                <c:pt idx="27">
                  <c:v>24.377142857142854</c:v>
                </c:pt>
                <c:pt idx="28">
                  <c:v>24.582857142857144</c:v>
                </c:pt>
                <c:pt idx="29">
                  <c:v>24.688571428571429</c:v>
                </c:pt>
                <c:pt idx="30">
                  <c:v>24.862857142857141</c:v>
                </c:pt>
                <c:pt idx="31">
                  <c:v>25.039999999999996</c:v>
                </c:pt>
                <c:pt idx="32">
                  <c:v>25.05</c:v>
                </c:pt>
                <c:pt idx="33">
                  <c:v>25.018571428571427</c:v>
                </c:pt>
                <c:pt idx="34">
                  <c:v>25.081428571428571</c:v>
                </c:pt>
                <c:pt idx="35">
                  <c:v>24.957142857142859</c:v>
                </c:pt>
                <c:pt idx="36">
                  <c:v>24.887142857142859</c:v>
                </c:pt>
                <c:pt idx="37">
                  <c:v>24.848571428571429</c:v>
                </c:pt>
                <c:pt idx="38">
                  <c:v>24.771428571428572</c:v>
                </c:pt>
                <c:pt idx="39">
                  <c:v>24.62857142857143</c:v>
                </c:pt>
                <c:pt idx="40">
                  <c:v>24.604285714285712</c:v>
                </c:pt>
                <c:pt idx="41">
                  <c:v>24.511428571428571</c:v>
                </c:pt>
                <c:pt idx="42">
                  <c:v>24.504285714285711</c:v>
                </c:pt>
                <c:pt idx="43">
                  <c:v>24.479999999999997</c:v>
                </c:pt>
                <c:pt idx="44">
                  <c:v>24.46142857142857</c:v>
                </c:pt>
                <c:pt idx="45">
                  <c:v>24.414285714285715</c:v>
                </c:pt>
                <c:pt idx="46">
                  <c:v>24.54</c:v>
                </c:pt>
                <c:pt idx="47">
                  <c:v>24.57</c:v>
                </c:pt>
                <c:pt idx="48">
                  <c:v>24.561428571428571</c:v>
                </c:pt>
                <c:pt idx="49">
                  <c:v>24.592857142857145</c:v>
                </c:pt>
                <c:pt idx="50">
                  <c:v>24.694285714285712</c:v>
                </c:pt>
                <c:pt idx="51">
                  <c:v>24.685714285714283</c:v>
                </c:pt>
                <c:pt idx="52">
                  <c:v>24.68</c:v>
                </c:pt>
                <c:pt idx="53">
                  <c:v>24.638571428571428</c:v>
                </c:pt>
                <c:pt idx="54">
                  <c:v>24.642857142857142</c:v>
                </c:pt>
                <c:pt idx="55">
                  <c:v>24.699999999999996</c:v>
                </c:pt>
                <c:pt idx="56">
                  <c:v>24.707142857142856</c:v>
                </c:pt>
                <c:pt idx="57">
                  <c:v>24.667142857142856</c:v>
                </c:pt>
                <c:pt idx="58">
                  <c:v>24.71857142857143</c:v>
                </c:pt>
                <c:pt idx="59">
                  <c:v>24.831428571428575</c:v>
                </c:pt>
                <c:pt idx="60">
                  <c:v>24.741428571428571</c:v>
                </c:pt>
                <c:pt idx="61">
                  <c:v>24.67285714285714</c:v>
                </c:pt>
                <c:pt idx="62">
                  <c:v>24.648888888888887</c:v>
                </c:pt>
                <c:pt idx="63">
                  <c:v>24.640737213403877</c:v>
                </c:pt>
                <c:pt idx="64">
                  <c:v>24.602467881638251</c:v>
                </c:pt>
                <c:pt idx="65">
                  <c:v>24.545856056785766</c:v>
                </c:pt>
                <c:pt idx="66">
                  <c:v>24.460748096142911</c:v>
                </c:pt>
                <c:pt idx="67">
                  <c:v>24.575272657009577</c:v>
                </c:pt>
                <c:pt idx="68">
                  <c:v>24.627866017641541</c:v>
                </c:pt>
                <c:pt idx="69">
                  <c:v>24.641151929144684</c:v>
                </c:pt>
                <c:pt idx="70">
                  <c:v>24.656129908522502</c:v>
                </c:pt>
                <c:pt idx="71">
                  <c:v>24.667948668394434</c:v>
                </c:pt>
                <c:pt idx="72">
                  <c:v>24.677363400707957</c:v>
                </c:pt>
                <c:pt idx="73">
                  <c:v>24.68403496834274</c:v>
                </c:pt>
                <c:pt idx="74">
                  <c:v>24.71665326461893</c:v>
                </c:pt>
                <c:pt idx="75">
                  <c:v>24.746917046844111</c:v>
                </c:pt>
                <c:pt idx="76">
                  <c:v>24.783313675023503</c:v>
                </c:pt>
                <c:pt idx="77">
                  <c:v>24.835058799702125</c:v>
                </c:pt>
                <c:pt idx="78">
                  <c:v>24.771509371595823</c:v>
                </c:pt>
                <c:pt idx="79">
                  <c:v>24.870135035563351</c:v>
                </c:pt>
                <c:pt idx="80">
                  <c:v>24.904285714285717</c:v>
                </c:pt>
                <c:pt idx="81">
                  <c:v>24.931428571428569</c:v>
                </c:pt>
                <c:pt idx="82">
                  <c:v>24.974285714285713</c:v>
                </c:pt>
                <c:pt idx="83">
                  <c:v>24.962857142857143</c:v>
                </c:pt>
                <c:pt idx="84">
                  <c:v>25.018571428571427</c:v>
                </c:pt>
                <c:pt idx="85">
                  <c:v>25.138571428571428</c:v>
                </c:pt>
                <c:pt idx="86">
                  <c:v>25.068571428571431</c:v>
                </c:pt>
                <c:pt idx="87">
                  <c:v>25.052857142857142</c:v>
                </c:pt>
                <c:pt idx="88">
                  <c:v>24.994285714285713</c:v>
                </c:pt>
                <c:pt idx="89">
                  <c:v>24.880000000000003</c:v>
                </c:pt>
                <c:pt idx="90">
                  <c:v>24.884285714285713</c:v>
                </c:pt>
                <c:pt idx="91">
                  <c:v>24.805714285714288</c:v>
                </c:pt>
                <c:pt idx="92">
                  <c:v>24.775714285714283</c:v>
                </c:pt>
                <c:pt idx="93">
                  <c:v>24.821428571428573</c:v>
                </c:pt>
                <c:pt idx="94">
                  <c:v>24.855714285714289</c:v>
                </c:pt>
                <c:pt idx="95">
                  <c:v>24.857142857142858</c:v>
                </c:pt>
                <c:pt idx="96">
                  <c:v>25.015714285714289</c:v>
                </c:pt>
                <c:pt idx="97">
                  <c:v>24.86571428571429</c:v>
                </c:pt>
                <c:pt idx="98">
                  <c:v>24.842857142857145</c:v>
                </c:pt>
                <c:pt idx="99">
                  <c:v>24.881428571428568</c:v>
                </c:pt>
                <c:pt idx="100">
                  <c:v>24.969999999999995</c:v>
                </c:pt>
                <c:pt idx="101">
                  <c:v>25.017142857142858</c:v>
                </c:pt>
                <c:pt idx="102">
                  <c:v>25.141428571428573</c:v>
                </c:pt>
                <c:pt idx="103">
                  <c:v>25.194285714285716</c:v>
                </c:pt>
                <c:pt idx="104">
                  <c:v>25.439999999999998</c:v>
                </c:pt>
                <c:pt idx="105">
                  <c:v>25.547142857142859</c:v>
                </c:pt>
                <c:pt idx="106">
                  <c:v>25.62</c:v>
                </c:pt>
                <c:pt idx="107">
                  <c:v>25.521428571428569</c:v>
                </c:pt>
                <c:pt idx="108">
                  <c:v>25.475714285714282</c:v>
                </c:pt>
                <c:pt idx="109">
                  <c:v>25.361428571428572</c:v>
                </c:pt>
                <c:pt idx="110">
                  <c:v>25.26285714285714</c:v>
                </c:pt>
                <c:pt idx="111">
                  <c:v>25.185714285714283</c:v>
                </c:pt>
                <c:pt idx="112">
                  <c:v>25.135714285714283</c:v>
                </c:pt>
                <c:pt idx="113">
                  <c:v>25.005714285714287</c:v>
                </c:pt>
                <c:pt idx="114">
                  <c:v>24.958571428571428</c:v>
                </c:pt>
                <c:pt idx="115">
                  <c:v>25</c:v>
                </c:pt>
                <c:pt idx="116">
                  <c:v>25.071428571428573</c:v>
                </c:pt>
                <c:pt idx="117">
                  <c:v>25.038571428571426</c:v>
                </c:pt>
                <c:pt idx="118">
                  <c:v>25.052857142857142</c:v>
                </c:pt>
                <c:pt idx="119">
                  <c:v>25.137142857142855</c:v>
                </c:pt>
                <c:pt idx="120">
                  <c:v>25.182857142857141</c:v>
                </c:pt>
                <c:pt idx="121">
                  <c:v>25.044285714285714</c:v>
                </c:pt>
                <c:pt idx="122">
                  <c:v>25.032857142857146</c:v>
                </c:pt>
                <c:pt idx="123">
                  <c:v>24.974285714285717</c:v>
                </c:pt>
                <c:pt idx="124">
                  <c:v>24.981428571428573</c:v>
                </c:pt>
                <c:pt idx="125">
                  <c:v>25.112857142857141</c:v>
                </c:pt>
                <c:pt idx="126">
                  <c:v>25.034285714285716</c:v>
                </c:pt>
                <c:pt idx="127">
                  <c:v>25.061428571428571</c:v>
                </c:pt>
                <c:pt idx="128">
                  <c:v>25.224285714285713</c:v>
                </c:pt>
                <c:pt idx="129">
                  <c:v>25.162857142857145</c:v>
                </c:pt>
                <c:pt idx="130">
                  <c:v>25.154285714285717</c:v>
                </c:pt>
                <c:pt idx="131">
                  <c:v>25.117142857142856</c:v>
                </c:pt>
                <c:pt idx="132">
                  <c:v>25.061428571428571</c:v>
                </c:pt>
                <c:pt idx="133">
                  <c:v>25.091428571428569</c:v>
                </c:pt>
                <c:pt idx="134">
                  <c:v>25.068571428571428</c:v>
                </c:pt>
                <c:pt idx="135">
                  <c:v>25.154285714285713</c:v>
                </c:pt>
                <c:pt idx="136">
                  <c:v>25.265714285714289</c:v>
                </c:pt>
                <c:pt idx="137">
                  <c:v>25.228571428571431</c:v>
                </c:pt>
                <c:pt idx="138">
                  <c:v>25.261428571428574</c:v>
                </c:pt>
                <c:pt idx="139">
                  <c:v>25.14142857142857</c:v>
                </c:pt>
                <c:pt idx="140">
                  <c:v>25.05142857142857</c:v>
                </c:pt>
                <c:pt idx="141">
                  <c:v>25.009999999999998</c:v>
                </c:pt>
                <c:pt idx="142">
                  <c:v>24.978571428571431</c:v>
                </c:pt>
                <c:pt idx="143">
                  <c:v>24.922857142857147</c:v>
                </c:pt>
                <c:pt idx="144">
                  <c:v>25.001428571428569</c:v>
                </c:pt>
                <c:pt idx="145">
                  <c:v>25.192857142857143</c:v>
                </c:pt>
                <c:pt idx="146">
                  <c:v>25.277142857142859</c:v>
                </c:pt>
                <c:pt idx="147">
                  <c:v>25.347142857142853</c:v>
                </c:pt>
                <c:pt idx="148">
                  <c:v>25.371428571428567</c:v>
                </c:pt>
                <c:pt idx="149">
                  <c:v>25.288571428571426</c:v>
                </c:pt>
                <c:pt idx="150">
                  <c:v>25.321428571428577</c:v>
                </c:pt>
                <c:pt idx="151">
                  <c:v>25.414285714285715</c:v>
                </c:pt>
                <c:pt idx="152">
                  <c:v>25.292857142857141</c:v>
                </c:pt>
                <c:pt idx="153">
                  <c:v>25.321428571428573</c:v>
                </c:pt>
                <c:pt idx="154">
                  <c:v>25.237142857142857</c:v>
                </c:pt>
                <c:pt idx="155">
                  <c:v>25.322857142857142</c:v>
                </c:pt>
                <c:pt idx="156">
                  <c:v>25.474285714285717</c:v>
                </c:pt>
                <c:pt idx="157">
                  <c:v>25.57</c:v>
                </c:pt>
                <c:pt idx="158">
                  <c:v>25.564285714285713</c:v>
                </c:pt>
                <c:pt idx="159">
                  <c:v>25.521428571428572</c:v>
                </c:pt>
                <c:pt idx="160">
                  <c:v>25.478571428571431</c:v>
                </c:pt>
                <c:pt idx="161">
                  <c:v>25.514285714285716</c:v>
                </c:pt>
                <c:pt idx="162">
                  <c:v>25.564285714285717</c:v>
                </c:pt>
                <c:pt idx="163">
                  <c:v>25.524285714285714</c:v>
                </c:pt>
                <c:pt idx="164">
                  <c:v>25.437142857142856</c:v>
                </c:pt>
                <c:pt idx="165">
                  <c:v>25.311428571428571</c:v>
                </c:pt>
                <c:pt idx="166">
                  <c:v>25.315714285714286</c:v>
                </c:pt>
                <c:pt idx="167">
                  <c:v>25.338571428571431</c:v>
                </c:pt>
                <c:pt idx="168">
                  <c:v>25.35857142857143</c:v>
                </c:pt>
                <c:pt idx="169">
                  <c:v>25.262857142857143</c:v>
                </c:pt>
                <c:pt idx="170">
                  <c:v>25.25714285714286</c:v>
                </c:pt>
                <c:pt idx="171">
                  <c:v>25.178571428571427</c:v>
                </c:pt>
                <c:pt idx="172">
                  <c:v>25.21</c:v>
                </c:pt>
                <c:pt idx="173">
                  <c:v>25.298571428571432</c:v>
                </c:pt>
                <c:pt idx="174">
                  <c:v>25.288571428571426</c:v>
                </c:pt>
                <c:pt idx="175">
                  <c:v>25.254285714285714</c:v>
                </c:pt>
                <c:pt idx="176">
                  <c:v>25.277142857142856</c:v>
                </c:pt>
                <c:pt idx="177">
                  <c:v>25.282857142857146</c:v>
                </c:pt>
                <c:pt idx="178">
                  <c:v>25.360000000000003</c:v>
                </c:pt>
                <c:pt idx="179">
                  <c:v>25.360000000000003</c:v>
                </c:pt>
                <c:pt idx="180">
                  <c:v>25.292857142857144</c:v>
                </c:pt>
                <c:pt idx="181">
                  <c:v>25.295714285714286</c:v>
                </c:pt>
                <c:pt idx="182">
                  <c:v>25.352857142857143</c:v>
                </c:pt>
                <c:pt idx="183">
                  <c:v>25.408571428571427</c:v>
                </c:pt>
                <c:pt idx="184">
                  <c:v>25.474285714285717</c:v>
                </c:pt>
                <c:pt idx="185">
                  <c:v>25.512857142857143</c:v>
                </c:pt>
                <c:pt idx="186">
                  <c:v>25.535714285714285</c:v>
                </c:pt>
                <c:pt idx="187">
                  <c:v>25.452857142857145</c:v>
                </c:pt>
                <c:pt idx="188">
                  <c:v>25.474285714285713</c:v>
                </c:pt>
                <c:pt idx="189">
                  <c:v>25.567142857142862</c:v>
                </c:pt>
                <c:pt idx="190">
                  <c:v>25.495714285714289</c:v>
                </c:pt>
                <c:pt idx="191">
                  <c:v>25.569999999999997</c:v>
                </c:pt>
                <c:pt idx="192">
                  <c:v>25.615714285714287</c:v>
                </c:pt>
                <c:pt idx="193">
                  <c:v>25.651428571428571</c:v>
                </c:pt>
                <c:pt idx="194">
                  <c:v>25.764285714285712</c:v>
                </c:pt>
                <c:pt idx="195">
                  <c:v>25.79</c:v>
                </c:pt>
                <c:pt idx="196">
                  <c:v>25.741428571428571</c:v>
                </c:pt>
                <c:pt idx="197">
                  <c:v>25.828571428571429</c:v>
                </c:pt>
                <c:pt idx="198">
                  <c:v>25.732857142857142</c:v>
                </c:pt>
                <c:pt idx="199">
                  <c:v>25.705714285714286</c:v>
                </c:pt>
                <c:pt idx="200">
                  <c:v>25.722857142857144</c:v>
                </c:pt>
                <c:pt idx="201">
                  <c:v>25.604285714285719</c:v>
                </c:pt>
                <c:pt idx="202">
                  <c:v>25.60857142857143</c:v>
                </c:pt>
                <c:pt idx="203">
                  <c:v>25.728571428571431</c:v>
                </c:pt>
                <c:pt idx="204">
                  <c:v>25.747142857142858</c:v>
                </c:pt>
                <c:pt idx="205">
                  <c:v>25.745714285714289</c:v>
                </c:pt>
                <c:pt idx="206">
                  <c:v>25.84714285714286</c:v>
                </c:pt>
                <c:pt idx="207">
                  <c:v>25.87142857142857</c:v>
                </c:pt>
                <c:pt idx="208">
                  <c:v>26.09</c:v>
                </c:pt>
                <c:pt idx="209">
                  <c:v>26.082857142857144</c:v>
                </c:pt>
                <c:pt idx="210">
                  <c:v>26.084285714285716</c:v>
                </c:pt>
                <c:pt idx="211">
                  <c:v>26.098571428571429</c:v>
                </c:pt>
                <c:pt idx="212">
                  <c:v>26.072857142857142</c:v>
                </c:pt>
                <c:pt idx="213">
                  <c:v>26.061428571428571</c:v>
                </c:pt>
                <c:pt idx="214">
                  <c:v>26.175714285714289</c:v>
                </c:pt>
                <c:pt idx="215">
                  <c:v>26.088571428571434</c:v>
                </c:pt>
                <c:pt idx="216">
                  <c:v>26.112857142857138</c:v>
                </c:pt>
                <c:pt idx="217">
                  <c:v>26.161428571428576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43-4024-92CF-6D33CDF5C218}"/>
            </c:ext>
          </c:extLst>
        </c:ser>
        <c:ser>
          <c:idx val="1"/>
          <c:order val="1"/>
          <c:tx>
            <c:strRef>
              <c:f>'New Delhi'!$H$1</c:f>
              <c:strCache>
                <c:ptCount val="1"/>
                <c:pt idx="0">
                  <c:v>Global's 7-Year MA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'New Delhi'!$H$2:$H$265</c:f>
              <c:numCache>
                <c:formatCode>General</c:formatCode>
                <c:ptCount val="264"/>
                <c:pt idx="6">
                  <c:v>8.5157142857142851</c:v>
                </c:pt>
                <c:pt idx="7">
                  <c:v>8.5485714285714298</c:v>
                </c:pt>
                <c:pt idx="8">
                  <c:v>8.5957142857142852</c:v>
                </c:pt>
                <c:pt idx="9">
                  <c:v>8.58</c:v>
                </c:pt>
                <c:pt idx="10">
                  <c:v>8.5685714285714276</c:v>
                </c:pt>
                <c:pt idx="11">
                  <c:v>8.5400000000000009</c:v>
                </c:pt>
                <c:pt idx="12">
                  <c:v>8.4028571428571421</c:v>
                </c:pt>
                <c:pt idx="13">
                  <c:v>8.1885714285714286</c:v>
                </c:pt>
                <c:pt idx="14">
                  <c:v>7.9628571428571435</c:v>
                </c:pt>
                <c:pt idx="15">
                  <c:v>7.6800000000000006</c:v>
                </c:pt>
                <c:pt idx="16">
                  <c:v>7.4642857142857144</c:v>
                </c:pt>
                <c:pt idx="17">
                  <c:v>7.3657142857142857</c:v>
                </c:pt>
                <c:pt idx="18">
                  <c:v>7.2671428571428578</c:v>
                </c:pt>
                <c:pt idx="19">
                  <c:v>7.2114285714285709</c:v>
                </c:pt>
                <c:pt idx="20">
                  <c:v>7.1914285714285713</c:v>
                </c:pt>
                <c:pt idx="21">
                  <c:v>7.1999999999999984</c:v>
                </c:pt>
                <c:pt idx="22">
                  <c:v>7.3385714285714272</c:v>
                </c:pt>
                <c:pt idx="23">
                  <c:v>7.3842857142857143</c:v>
                </c:pt>
                <c:pt idx="24">
                  <c:v>7.3671428571428565</c:v>
                </c:pt>
                <c:pt idx="25">
                  <c:v>7.4385714285714277</c:v>
                </c:pt>
                <c:pt idx="26">
                  <c:v>7.5742857142857138</c:v>
                </c:pt>
                <c:pt idx="27">
                  <c:v>7.6857142857142851</c:v>
                </c:pt>
                <c:pt idx="28">
                  <c:v>7.910000000000001</c:v>
                </c:pt>
                <c:pt idx="29">
                  <c:v>7.9899999999999993</c:v>
                </c:pt>
                <c:pt idx="30">
                  <c:v>8.1314285714285717</c:v>
                </c:pt>
                <c:pt idx="31">
                  <c:v>8.3014285714285716</c:v>
                </c:pt>
                <c:pt idx="32">
                  <c:v>8.3128571428571441</c:v>
                </c:pt>
                <c:pt idx="33">
                  <c:v>8.2771428571428576</c:v>
                </c:pt>
                <c:pt idx="34">
                  <c:v>8.3914285714285715</c:v>
                </c:pt>
                <c:pt idx="35">
                  <c:v>8.2614285714285707</c:v>
                </c:pt>
                <c:pt idx="36">
                  <c:v>8.1271428571428572</c:v>
                </c:pt>
                <c:pt idx="37">
                  <c:v>8.0771428571428565</c:v>
                </c:pt>
                <c:pt idx="38">
                  <c:v>7.9828571428571422</c:v>
                </c:pt>
                <c:pt idx="39">
                  <c:v>7.8714285714285719</c:v>
                </c:pt>
                <c:pt idx="40">
                  <c:v>7.8371428571428572</c:v>
                </c:pt>
                <c:pt idx="41">
                  <c:v>7.6742857142857153</c:v>
                </c:pt>
                <c:pt idx="42">
                  <c:v>7.6557142857142866</c:v>
                </c:pt>
                <c:pt idx="43">
                  <c:v>7.6814285714285715</c:v>
                </c:pt>
                <c:pt idx="44">
                  <c:v>7.6514285714285704</c:v>
                </c:pt>
                <c:pt idx="45">
                  <c:v>7.5857142857142845</c:v>
                </c:pt>
                <c:pt idx="46">
                  <c:v>7.6757142857142844</c:v>
                </c:pt>
                <c:pt idx="47">
                  <c:v>7.7428571428571429</c:v>
                </c:pt>
                <c:pt idx="48">
                  <c:v>7.781428571428572</c:v>
                </c:pt>
                <c:pt idx="49">
                  <c:v>7.83</c:v>
                </c:pt>
                <c:pt idx="50">
                  <c:v>7.9614285714285717</c:v>
                </c:pt>
                <c:pt idx="51">
                  <c:v>8.0028571428571436</c:v>
                </c:pt>
                <c:pt idx="52">
                  <c:v>8.0442857142857154</c:v>
                </c:pt>
                <c:pt idx="53">
                  <c:v>8.03857142857143</c:v>
                </c:pt>
                <c:pt idx="54">
                  <c:v>8.0000000000000018</c:v>
                </c:pt>
                <c:pt idx="55">
                  <c:v>8.0757142857142856</c:v>
                </c:pt>
                <c:pt idx="56">
                  <c:v>8.1114285714285721</c:v>
                </c:pt>
                <c:pt idx="57">
                  <c:v>8.0385714285714283</c:v>
                </c:pt>
                <c:pt idx="58">
                  <c:v>8.055714285714286</c:v>
                </c:pt>
                <c:pt idx="59">
                  <c:v>8.0742857142857147</c:v>
                </c:pt>
                <c:pt idx="60">
                  <c:v>8.0771428571428565</c:v>
                </c:pt>
                <c:pt idx="61">
                  <c:v>8.0571428571428569</c:v>
                </c:pt>
                <c:pt idx="62">
                  <c:v>8.0457142857142863</c:v>
                </c:pt>
                <c:pt idx="63">
                  <c:v>8.0671428571428567</c:v>
                </c:pt>
                <c:pt idx="64">
                  <c:v>8.055714285714286</c:v>
                </c:pt>
                <c:pt idx="65">
                  <c:v>8.0042857142857144</c:v>
                </c:pt>
                <c:pt idx="66">
                  <c:v>7.9257142857142862</c:v>
                </c:pt>
                <c:pt idx="67">
                  <c:v>7.9414285714285722</c:v>
                </c:pt>
                <c:pt idx="68">
                  <c:v>7.9728571428571433</c:v>
                </c:pt>
                <c:pt idx="69">
                  <c:v>7.9842857142857158</c:v>
                </c:pt>
                <c:pt idx="70">
                  <c:v>7.9899999999999993</c:v>
                </c:pt>
                <c:pt idx="71">
                  <c:v>8.0585714285714278</c:v>
                </c:pt>
                <c:pt idx="72">
                  <c:v>8.1157142857142848</c:v>
                </c:pt>
                <c:pt idx="73">
                  <c:v>8.24</c:v>
                </c:pt>
                <c:pt idx="74">
                  <c:v>8.2528571428571418</c:v>
                </c:pt>
                <c:pt idx="75">
                  <c:v>8.2728571428571414</c:v>
                </c:pt>
                <c:pt idx="76">
                  <c:v>8.274285714285714</c:v>
                </c:pt>
                <c:pt idx="77">
                  <c:v>8.2828571428571411</c:v>
                </c:pt>
                <c:pt idx="78">
                  <c:v>8.281428571428572</c:v>
                </c:pt>
                <c:pt idx="79">
                  <c:v>8.225714285714286</c:v>
                </c:pt>
                <c:pt idx="80">
                  <c:v>8.1757142857142853</c:v>
                </c:pt>
                <c:pt idx="81">
                  <c:v>8.2242857142857133</c:v>
                </c:pt>
                <c:pt idx="82">
                  <c:v>8.3257142857142856</c:v>
                </c:pt>
                <c:pt idx="83">
                  <c:v>8.3228571428571421</c:v>
                </c:pt>
                <c:pt idx="84">
                  <c:v>8.2899999999999991</c:v>
                </c:pt>
                <c:pt idx="85">
                  <c:v>8.2671428571428578</c:v>
                </c:pt>
                <c:pt idx="86">
                  <c:v>8.3057142857142843</c:v>
                </c:pt>
                <c:pt idx="87">
                  <c:v>8.29142857142857</c:v>
                </c:pt>
                <c:pt idx="88">
                  <c:v>8.1814285714285706</c:v>
                </c:pt>
                <c:pt idx="89">
                  <c:v>8.0514285714285716</c:v>
                </c:pt>
                <c:pt idx="90">
                  <c:v>8.02</c:v>
                </c:pt>
                <c:pt idx="91">
                  <c:v>7.9900000000000011</c:v>
                </c:pt>
                <c:pt idx="92">
                  <c:v>7.9642857142857144</c:v>
                </c:pt>
                <c:pt idx="93">
                  <c:v>7.991428571428572</c:v>
                </c:pt>
                <c:pt idx="94">
                  <c:v>7.99</c:v>
                </c:pt>
                <c:pt idx="95">
                  <c:v>8.0257142857142849</c:v>
                </c:pt>
                <c:pt idx="96">
                  <c:v>8.0471428571428554</c:v>
                </c:pt>
                <c:pt idx="97">
                  <c:v>8.0628571428571441</c:v>
                </c:pt>
                <c:pt idx="98">
                  <c:v>8.0985714285714288</c:v>
                </c:pt>
                <c:pt idx="99">
                  <c:v>8.1071428571428559</c:v>
                </c:pt>
                <c:pt idx="100">
                  <c:v>8.0914285714285707</c:v>
                </c:pt>
                <c:pt idx="101">
                  <c:v>8.137142857142857</c:v>
                </c:pt>
                <c:pt idx="102">
                  <c:v>8.16</c:v>
                </c:pt>
                <c:pt idx="103">
                  <c:v>8.2071428571428573</c:v>
                </c:pt>
                <c:pt idx="104">
                  <c:v>8.27</c:v>
                </c:pt>
                <c:pt idx="105">
                  <c:v>8.324285714285713</c:v>
                </c:pt>
                <c:pt idx="106">
                  <c:v>8.3457142857142852</c:v>
                </c:pt>
                <c:pt idx="107">
                  <c:v>8.3471428571428561</c:v>
                </c:pt>
                <c:pt idx="108">
                  <c:v>8.3185714285714294</c:v>
                </c:pt>
                <c:pt idx="109">
                  <c:v>8.3257142857142856</c:v>
                </c:pt>
                <c:pt idx="110">
                  <c:v>8.3228571428571438</c:v>
                </c:pt>
                <c:pt idx="111">
                  <c:v>8.2442857142857164</c:v>
                </c:pt>
                <c:pt idx="112">
                  <c:v>8.1942857142857157</c:v>
                </c:pt>
                <c:pt idx="113">
                  <c:v>8.1771428571428579</c:v>
                </c:pt>
                <c:pt idx="114">
                  <c:v>8.1771428571428579</c:v>
                </c:pt>
                <c:pt idx="115">
                  <c:v>8.19</c:v>
                </c:pt>
                <c:pt idx="116">
                  <c:v>8.1814285714285724</c:v>
                </c:pt>
                <c:pt idx="117">
                  <c:v>8.17</c:v>
                </c:pt>
                <c:pt idx="118">
                  <c:v>8.2614285714285707</c:v>
                </c:pt>
                <c:pt idx="119">
                  <c:v>8.3185714285714294</c:v>
                </c:pt>
                <c:pt idx="120">
                  <c:v>8.3257142857142874</c:v>
                </c:pt>
                <c:pt idx="121">
                  <c:v>8.2971428571428572</c:v>
                </c:pt>
                <c:pt idx="122">
                  <c:v>8.2899999999999991</c:v>
                </c:pt>
                <c:pt idx="123">
                  <c:v>8.3200000000000021</c:v>
                </c:pt>
                <c:pt idx="124">
                  <c:v>8.3285714285714292</c:v>
                </c:pt>
                <c:pt idx="125">
                  <c:v>8.3257142857142856</c:v>
                </c:pt>
                <c:pt idx="126">
                  <c:v>8.3000000000000007</c:v>
                </c:pt>
                <c:pt idx="127">
                  <c:v>8.3271428571428583</c:v>
                </c:pt>
                <c:pt idx="128">
                  <c:v>8.3971428571428568</c:v>
                </c:pt>
                <c:pt idx="129">
                  <c:v>8.4542857142857137</c:v>
                </c:pt>
                <c:pt idx="130">
                  <c:v>8.5042857142857144</c:v>
                </c:pt>
                <c:pt idx="131">
                  <c:v>8.5271428571428576</c:v>
                </c:pt>
                <c:pt idx="132">
                  <c:v>8.5357142857142847</c:v>
                </c:pt>
                <c:pt idx="133">
                  <c:v>8.5114285714285707</c:v>
                </c:pt>
                <c:pt idx="134">
                  <c:v>8.5414285714285718</c:v>
                </c:pt>
                <c:pt idx="135">
                  <c:v>8.5714285714285712</c:v>
                </c:pt>
                <c:pt idx="136">
                  <c:v>8.5971428571428579</c:v>
                </c:pt>
                <c:pt idx="137">
                  <c:v>8.5414285714285718</c:v>
                </c:pt>
                <c:pt idx="138">
                  <c:v>8.5571428571428569</c:v>
                </c:pt>
                <c:pt idx="139">
                  <c:v>8.5414285714285718</c:v>
                </c:pt>
                <c:pt idx="140">
                  <c:v>8.5857142857142872</c:v>
                </c:pt>
                <c:pt idx="141">
                  <c:v>8.5957142857142852</c:v>
                </c:pt>
                <c:pt idx="142">
                  <c:v>8.6157142857142865</c:v>
                </c:pt>
                <c:pt idx="143">
                  <c:v>8.622857142857141</c:v>
                </c:pt>
                <c:pt idx="144">
                  <c:v>8.6828571428571415</c:v>
                </c:pt>
                <c:pt idx="145">
                  <c:v>8.7028571428571411</c:v>
                </c:pt>
                <c:pt idx="146">
                  <c:v>8.7328571428571422</c:v>
                </c:pt>
                <c:pt idx="147">
                  <c:v>8.7628571428571416</c:v>
                </c:pt>
                <c:pt idx="148">
                  <c:v>8.7842857142857138</c:v>
                </c:pt>
                <c:pt idx="149">
                  <c:v>8.7442857142857129</c:v>
                </c:pt>
                <c:pt idx="150">
                  <c:v>8.732857142857144</c:v>
                </c:pt>
                <c:pt idx="151">
                  <c:v>8.7385714285714293</c:v>
                </c:pt>
                <c:pt idx="152">
                  <c:v>8.7357142857142858</c:v>
                </c:pt>
                <c:pt idx="153">
                  <c:v>8.7157142857142862</c:v>
                </c:pt>
                <c:pt idx="154">
                  <c:v>8.66</c:v>
                </c:pt>
                <c:pt idx="155">
                  <c:v>8.6285714285714299</c:v>
                </c:pt>
                <c:pt idx="156">
                  <c:v>8.637142857142857</c:v>
                </c:pt>
                <c:pt idx="157">
                  <c:v>8.6642857142857146</c:v>
                </c:pt>
                <c:pt idx="158">
                  <c:v>8.6300000000000008</c:v>
                </c:pt>
                <c:pt idx="159">
                  <c:v>8.612857142857143</c:v>
                </c:pt>
                <c:pt idx="160">
                  <c:v>8.5685714285714294</c:v>
                </c:pt>
                <c:pt idx="161">
                  <c:v>8.620000000000001</c:v>
                </c:pt>
                <c:pt idx="162">
                  <c:v>8.64</c:v>
                </c:pt>
                <c:pt idx="163">
                  <c:v>8.6528571428571439</c:v>
                </c:pt>
                <c:pt idx="164">
                  <c:v>8.6114285714285721</c:v>
                </c:pt>
                <c:pt idx="165">
                  <c:v>8.6457142857142859</c:v>
                </c:pt>
                <c:pt idx="166">
                  <c:v>8.6628571428571437</c:v>
                </c:pt>
                <c:pt idx="167">
                  <c:v>8.7457142857142856</c:v>
                </c:pt>
                <c:pt idx="168">
                  <c:v>8.6999999999999993</c:v>
                </c:pt>
                <c:pt idx="169">
                  <c:v>8.6657142857142855</c:v>
                </c:pt>
                <c:pt idx="170">
                  <c:v>8.6471428571428586</c:v>
                </c:pt>
                <c:pt idx="171">
                  <c:v>8.6642857142857146</c:v>
                </c:pt>
                <c:pt idx="172">
                  <c:v>8.6242857142857137</c:v>
                </c:pt>
                <c:pt idx="173">
                  <c:v>8.6028571428571414</c:v>
                </c:pt>
                <c:pt idx="174">
                  <c:v>8.5799999999999983</c:v>
                </c:pt>
                <c:pt idx="175">
                  <c:v>8.6071428571428559</c:v>
                </c:pt>
                <c:pt idx="176">
                  <c:v>8.6028571428571414</c:v>
                </c:pt>
                <c:pt idx="177">
                  <c:v>8.6528571428571421</c:v>
                </c:pt>
                <c:pt idx="178">
                  <c:v>8.6199999999999992</c:v>
                </c:pt>
                <c:pt idx="179">
                  <c:v>8.6514285714285712</c:v>
                </c:pt>
                <c:pt idx="180">
                  <c:v>8.6157142857142865</c:v>
                </c:pt>
                <c:pt idx="181">
                  <c:v>8.6371428571428588</c:v>
                </c:pt>
                <c:pt idx="182">
                  <c:v>8.65</c:v>
                </c:pt>
                <c:pt idx="183">
                  <c:v>8.6828571428571433</c:v>
                </c:pt>
                <c:pt idx="184">
                  <c:v>8.6871428571428577</c:v>
                </c:pt>
                <c:pt idx="185">
                  <c:v>8.7871428571428574</c:v>
                </c:pt>
                <c:pt idx="186">
                  <c:v>8.7728571428571449</c:v>
                </c:pt>
                <c:pt idx="187">
                  <c:v>8.870000000000001</c:v>
                </c:pt>
                <c:pt idx="188">
                  <c:v>8.8471428571428579</c:v>
                </c:pt>
                <c:pt idx="189">
                  <c:v>8.8428571428571434</c:v>
                </c:pt>
                <c:pt idx="190">
                  <c:v>8.8571428571428577</c:v>
                </c:pt>
                <c:pt idx="191">
                  <c:v>8.8585714285714285</c:v>
                </c:pt>
                <c:pt idx="192">
                  <c:v>8.8628571428571412</c:v>
                </c:pt>
                <c:pt idx="193">
                  <c:v>8.9028571428571439</c:v>
                </c:pt>
                <c:pt idx="194">
                  <c:v>8.9314285714285724</c:v>
                </c:pt>
                <c:pt idx="195">
                  <c:v>9.0014285714285727</c:v>
                </c:pt>
                <c:pt idx="196">
                  <c:v>9.0271428571428576</c:v>
                </c:pt>
                <c:pt idx="197">
                  <c:v>9.0328571428571429</c:v>
                </c:pt>
                <c:pt idx="198">
                  <c:v>9.0400000000000009</c:v>
                </c:pt>
                <c:pt idx="199">
                  <c:v>9.0614285714285714</c:v>
                </c:pt>
                <c:pt idx="200">
                  <c:v>9.0785714285714274</c:v>
                </c:pt>
                <c:pt idx="201">
                  <c:v>9.074285714285713</c:v>
                </c:pt>
                <c:pt idx="202">
                  <c:v>9.1228571428571428</c:v>
                </c:pt>
                <c:pt idx="203">
                  <c:v>9.1871428571428577</c:v>
                </c:pt>
                <c:pt idx="204">
                  <c:v>9.2342857142857131</c:v>
                </c:pt>
                <c:pt idx="205">
                  <c:v>9.2871428571428556</c:v>
                </c:pt>
                <c:pt idx="206">
                  <c:v>9.3185714285714276</c:v>
                </c:pt>
                <c:pt idx="207">
                  <c:v>9.3885714285714261</c:v>
                </c:pt>
                <c:pt idx="208">
                  <c:v>9.4057142857142857</c:v>
                </c:pt>
                <c:pt idx="209">
                  <c:v>9.4314285714285706</c:v>
                </c:pt>
                <c:pt idx="210">
                  <c:v>9.4657142857142862</c:v>
                </c:pt>
                <c:pt idx="211">
                  <c:v>9.5414285714285718</c:v>
                </c:pt>
                <c:pt idx="212">
                  <c:v>9.5442857142857154</c:v>
                </c:pt>
                <c:pt idx="213">
                  <c:v>9.5357142857142865</c:v>
                </c:pt>
                <c:pt idx="214">
                  <c:v>9.56</c:v>
                </c:pt>
                <c:pt idx="215">
                  <c:v>9.5885714285714272</c:v>
                </c:pt>
                <c:pt idx="216">
                  <c:v>9.5614285714285696</c:v>
                </c:pt>
                <c:pt idx="217">
                  <c:v>9.5728571428571421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43-4024-92CF-6D33CDF5C2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9158527"/>
        <c:axId val="639703791"/>
      </c:lineChart>
      <c:catAx>
        <c:axId val="639158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Moving</a:t>
                </a:r>
                <a:r>
                  <a:rPr lang="en-US" baseline="0"/>
                  <a:t> Average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703791"/>
        <c:crosses val="autoZero"/>
        <c:auto val="1"/>
        <c:lblAlgn val="ctr"/>
        <c:lblOffset val="100"/>
        <c:noMultiLvlLbl val="0"/>
      </c:catAx>
      <c:valAx>
        <c:axId val="639703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Temperature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158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 Moving Average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Warsaw!$G$1</c:f>
              <c:strCache>
                <c:ptCount val="1"/>
                <c:pt idx="0">
                  <c:v>City's 7-Year MA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Warsaw!$G$2:$G$265</c:f>
              <c:numCache>
                <c:formatCode>General</c:formatCode>
                <c:ptCount val="264"/>
                <c:pt idx="6">
                  <c:v>6.8742857142857137</c:v>
                </c:pt>
                <c:pt idx="7">
                  <c:v>6.7914285714285709</c:v>
                </c:pt>
                <c:pt idx="8">
                  <c:v>6.5099999999999989</c:v>
                </c:pt>
                <c:pt idx="9">
                  <c:v>7.1885714285714277</c:v>
                </c:pt>
                <c:pt idx="10">
                  <c:v>7.1499999999999995</c:v>
                </c:pt>
                <c:pt idx="11">
                  <c:v>7.2528571428571427</c:v>
                </c:pt>
                <c:pt idx="12">
                  <c:v>7.2957142857142845</c:v>
                </c:pt>
                <c:pt idx="13">
                  <c:v>7.1328571428571426</c:v>
                </c:pt>
                <c:pt idx="14">
                  <c:v>7.1185714285714283</c:v>
                </c:pt>
                <c:pt idx="15">
                  <c:v>7.2700000000000014</c:v>
                </c:pt>
                <c:pt idx="16">
                  <c:v>7.2857142857142847</c:v>
                </c:pt>
                <c:pt idx="17">
                  <c:v>7.2657142857142842</c:v>
                </c:pt>
                <c:pt idx="18">
                  <c:v>7.0399999999999991</c:v>
                </c:pt>
                <c:pt idx="19">
                  <c:v>7.0114285714285716</c:v>
                </c:pt>
                <c:pt idx="20">
                  <c:v>7.0657142857142849</c:v>
                </c:pt>
                <c:pt idx="21">
                  <c:v>6.855714285714285</c:v>
                </c:pt>
                <c:pt idx="22">
                  <c:v>6.9042857142857139</c:v>
                </c:pt>
                <c:pt idx="23">
                  <c:v>7.0028571428571436</c:v>
                </c:pt>
                <c:pt idx="24">
                  <c:v>7.0728571428571438</c:v>
                </c:pt>
                <c:pt idx="25">
                  <c:v>7.4128571428571428</c:v>
                </c:pt>
                <c:pt idx="26">
                  <c:v>7.4200000000000008</c:v>
                </c:pt>
                <c:pt idx="27">
                  <c:v>7.3800000000000017</c:v>
                </c:pt>
                <c:pt idx="28">
                  <c:v>7.6485714285714295</c:v>
                </c:pt>
                <c:pt idx="29">
                  <c:v>7.7928571428571427</c:v>
                </c:pt>
                <c:pt idx="30">
                  <c:v>7.6314285714285717</c:v>
                </c:pt>
                <c:pt idx="31">
                  <c:v>7.75</c:v>
                </c:pt>
                <c:pt idx="32">
                  <c:v>7.4885714285714284</c:v>
                </c:pt>
                <c:pt idx="33">
                  <c:v>7.6214285714285719</c:v>
                </c:pt>
                <c:pt idx="34">
                  <c:v>7.6271428571428572</c:v>
                </c:pt>
                <c:pt idx="35">
                  <c:v>7.29</c:v>
                </c:pt>
                <c:pt idx="36">
                  <c:v>6.9314285714285733</c:v>
                </c:pt>
                <c:pt idx="37">
                  <c:v>7.0299999999999994</c:v>
                </c:pt>
                <c:pt idx="38">
                  <c:v>6.8385714285714281</c:v>
                </c:pt>
                <c:pt idx="39">
                  <c:v>7.0371428571428583</c:v>
                </c:pt>
                <c:pt idx="40">
                  <c:v>6.9914285714285711</c:v>
                </c:pt>
                <c:pt idx="41">
                  <c:v>7.2000000000000011</c:v>
                </c:pt>
                <c:pt idx="42">
                  <c:v>7.4328571428571433</c:v>
                </c:pt>
                <c:pt idx="43">
                  <c:v>7.6371428571428561</c:v>
                </c:pt>
                <c:pt idx="44">
                  <c:v>7.7085714285714273</c:v>
                </c:pt>
                <c:pt idx="45">
                  <c:v>7.7714285714285714</c:v>
                </c:pt>
                <c:pt idx="46">
                  <c:v>7.6642857142857128</c:v>
                </c:pt>
                <c:pt idx="47">
                  <c:v>7.8657142857142857</c:v>
                </c:pt>
                <c:pt idx="48">
                  <c:v>7.8142857142857149</c:v>
                </c:pt>
                <c:pt idx="49">
                  <c:v>7.5142857142857151</c:v>
                </c:pt>
                <c:pt idx="50">
                  <c:v>7.4385714285714295</c:v>
                </c:pt>
                <c:pt idx="51">
                  <c:v>7.4828571428571431</c:v>
                </c:pt>
                <c:pt idx="52">
                  <c:v>7.62</c:v>
                </c:pt>
                <c:pt idx="53">
                  <c:v>7.4642857142857153</c:v>
                </c:pt>
                <c:pt idx="54">
                  <c:v>7.1300000000000008</c:v>
                </c:pt>
                <c:pt idx="55">
                  <c:v>6.8185714285714285</c:v>
                </c:pt>
                <c:pt idx="56">
                  <c:v>7.265714285714286</c:v>
                </c:pt>
                <c:pt idx="57">
                  <c:v>7.4257142857142853</c:v>
                </c:pt>
                <c:pt idx="58">
                  <c:v>7.1657142857142864</c:v>
                </c:pt>
                <c:pt idx="59">
                  <c:v>6.9957142857142864</c:v>
                </c:pt>
                <c:pt idx="60">
                  <c:v>7.08</c:v>
                </c:pt>
                <c:pt idx="61">
                  <c:v>7.3142857142857158</c:v>
                </c:pt>
                <c:pt idx="62">
                  <c:v>7.3271428571428574</c:v>
                </c:pt>
                <c:pt idx="63">
                  <c:v>7.1485714285714286</c:v>
                </c:pt>
                <c:pt idx="64">
                  <c:v>6.8614285714285712</c:v>
                </c:pt>
                <c:pt idx="65">
                  <c:v>6.8128571428571423</c:v>
                </c:pt>
                <c:pt idx="66">
                  <c:v>6.758571428571428</c:v>
                </c:pt>
                <c:pt idx="67">
                  <c:v>6.8314285714285718</c:v>
                </c:pt>
                <c:pt idx="68">
                  <c:v>6.6914285714285713</c:v>
                </c:pt>
                <c:pt idx="69">
                  <c:v>6.9485714285714275</c:v>
                </c:pt>
                <c:pt idx="70">
                  <c:v>6.8728571428571428</c:v>
                </c:pt>
                <c:pt idx="71">
                  <c:v>7.0314285714285711</c:v>
                </c:pt>
                <c:pt idx="72">
                  <c:v>7.3271428571428583</c:v>
                </c:pt>
                <c:pt idx="73">
                  <c:v>7.3942857142857141</c:v>
                </c:pt>
                <c:pt idx="74">
                  <c:v>7.4957142857142856</c:v>
                </c:pt>
                <c:pt idx="75">
                  <c:v>7.522857142857144</c:v>
                </c:pt>
                <c:pt idx="76">
                  <c:v>7.5385714285714283</c:v>
                </c:pt>
                <c:pt idx="77">
                  <c:v>7.7428571428571429</c:v>
                </c:pt>
                <c:pt idx="78">
                  <c:v>7.701428571428572</c:v>
                </c:pt>
                <c:pt idx="79">
                  <c:v>7.2057142857142864</c:v>
                </c:pt>
                <c:pt idx="80">
                  <c:v>7.1842857142857142</c:v>
                </c:pt>
                <c:pt idx="81">
                  <c:v>7.0528571428571425</c:v>
                </c:pt>
                <c:pt idx="82">
                  <c:v>6.8357142857142863</c:v>
                </c:pt>
                <c:pt idx="83">
                  <c:v>6.7885714285714291</c:v>
                </c:pt>
                <c:pt idx="84">
                  <c:v>6.887142857142857</c:v>
                </c:pt>
                <c:pt idx="85">
                  <c:v>6.8885714285714288</c:v>
                </c:pt>
                <c:pt idx="86">
                  <c:v>7.2585714285714289</c:v>
                </c:pt>
                <c:pt idx="87">
                  <c:v>7.21</c:v>
                </c:pt>
                <c:pt idx="88">
                  <c:v>6.96</c:v>
                </c:pt>
                <c:pt idx="89">
                  <c:v>7.0814285714285718</c:v>
                </c:pt>
                <c:pt idx="90">
                  <c:v>6.8571428571428568</c:v>
                </c:pt>
                <c:pt idx="91">
                  <c:v>6.7442857142857147</c:v>
                </c:pt>
                <c:pt idx="92">
                  <c:v>6.6842857142857142</c:v>
                </c:pt>
                <c:pt idx="93">
                  <c:v>6.7314285714285713</c:v>
                </c:pt>
                <c:pt idx="94">
                  <c:v>6.6685714285714282</c:v>
                </c:pt>
                <c:pt idx="95">
                  <c:v>6.8114285714285714</c:v>
                </c:pt>
                <c:pt idx="96">
                  <c:v>6.9771428571428569</c:v>
                </c:pt>
                <c:pt idx="97">
                  <c:v>7.0714285714285712</c:v>
                </c:pt>
                <c:pt idx="98">
                  <c:v>7.0442857142857145</c:v>
                </c:pt>
                <c:pt idx="99">
                  <c:v>7.0128571428571433</c:v>
                </c:pt>
                <c:pt idx="100">
                  <c:v>6.8757142857142854</c:v>
                </c:pt>
                <c:pt idx="101">
                  <c:v>7.0628571428571423</c:v>
                </c:pt>
                <c:pt idx="102">
                  <c:v>7.2242857142857151</c:v>
                </c:pt>
                <c:pt idx="103">
                  <c:v>6.9985714285714282</c:v>
                </c:pt>
                <c:pt idx="104">
                  <c:v>7.0828571428571436</c:v>
                </c:pt>
                <c:pt idx="105">
                  <c:v>6.8085714285714278</c:v>
                </c:pt>
                <c:pt idx="106">
                  <c:v>6.8800000000000008</c:v>
                </c:pt>
                <c:pt idx="107">
                  <c:v>6.9528571428571428</c:v>
                </c:pt>
                <c:pt idx="108">
                  <c:v>6.79</c:v>
                </c:pt>
                <c:pt idx="109">
                  <c:v>6.8757142857142854</c:v>
                </c:pt>
                <c:pt idx="110">
                  <c:v>6.9371428571428568</c:v>
                </c:pt>
                <c:pt idx="111">
                  <c:v>6.9628571428571435</c:v>
                </c:pt>
                <c:pt idx="112">
                  <c:v>7.07</c:v>
                </c:pt>
                <c:pt idx="113">
                  <c:v>7.3242857142857147</c:v>
                </c:pt>
                <c:pt idx="114">
                  <c:v>7.08</c:v>
                </c:pt>
                <c:pt idx="115">
                  <c:v>7.17</c:v>
                </c:pt>
                <c:pt idx="116">
                  <c:v>7.1400000000000006</c:v>
                </c:pt>
                <c:pt idx="117">
                  <c:v>7.0685714285714285</c:v>
                </c:pt>
                <c:pt idx="118">
                  <c:v>7.2142857142857144</c:v>
                </c:pt>
                <c:pt idx="119">
                  <c:v>7.39</c:v>
                </c:pt>
                <c:pt idx="120">
                  <c:v>6.952857142857142</c:v>
                </c:pt>
                <c:pt idx="121">
                  <c:v>6.8828571428571426</c:v>
                </c:pt>
                <c:pt idx="122">
                  <c:v>7.1285714285714281</c:v>
                </c:pt>
                <c:pt idx="123">
                  <c:v>7.12</c:v>
                </c:pt>
                <c:pt idx="124">
                  <c:v>7.2457142857142864</c:v>
                </c:pt>
                <c:pt idx="125">
                  <c:v>6.8728571428571437</c:v>
                </c:pt>
                <c:pt idx="126">
                  <c:v>6.7214285714285733</c:v>
                </c:pt>
                <c:pt idx="127">
                  <c:v>6.9128571428571428</c:v>
                </c:pt>
                <c:pt idx="128">
                  <c:v>7.2871428571428583</c:v>
                </c:pt>
                <c:pt idx="129">
                  <c:v>6.9428571428571422</c:v>
                </c:pt>
                <c:pt idx="130">
                  <c:v>6.8542857142857141</c:v>
                </c:pt>
                <c:pt idx="131">
                  <c:v>6.6814285714285706</c:v>
                </c:pt>
                <c:pt idx="132">
                  <c:v>7.015714285714286</c:v>
                </c:pt>
                <c:pt idx="133">
                  <c:v>7.0399999999999991</c:v>
                </c:pt>
                <c:pt idx="134">
                  <c:v>7.1271428571428572</c:v>
                </c:pt>
                <c:pt idx="135">
                  <c:v>7.0285714285714276</c:v>
                </c:pt>
                <c:pt idx="136">
                  <c:v>7.1414285714285706</c:v>
                </c:pt>
                <c:pt idx="137">
                  <c:v>7.0514285714285716</c:v>
                </c:pt>
                <c:pt idx="138">
                  <c:v>7.0185714285714287</c:v>
                </c:pt>
                <c:pt idx="139">
                  <c:v>6.8285714285714283</c:v>
                </c:pt>
                <c:pt idx="140">
                  <c:v>6.9057142857142848</c:v>
                </c:pt>
                <c:pt idx="141">
                  <c:v>6.8414285714285707</c:v>
                </c:pt>
                <c:pt idx="142">
                  <c:v>6.8100000000000005</c:v>
                </c:pt>
                <c:pt idx="143">
                  <c:v>6.7271428571428578</c:v>
                </c:pt>
                <c:pt idx="144">
                  <c:v>6.8314285714285718</c:v>
                </c:pt>
                <c:pt idx="145">
                  <c:v>6.9885714285714284</c:v>
                </c:pt>
                <c:pt idx="146">
                  <c:v>7.0799999999999992</c:v>
                </c:pt>
                <c:pt idx="147">
                  <c:v>7.0871428571428572</c:v>
                </c:pt>
                <c:pt idx="148">
                  <c:v>7.2042857142857146</c:v>
                </c:pt>
                <c:pt idx="149">
                  <c:v>7.2771428571428567</c:v>
                </c:pt>
                <c:pt idx="150">
                  <c:v>7.45</c:v>
                </c:pt>
                <c:pt idx="151">
                  <c:v>7.4542857142857146</c:v>
                </c:pt>
                <c:pt idx="152">
                  <c:v>7.2985714285714289</c:v>
                </c:pt>
                <c:pt idx="153">
                  <c:v>7.3714285714285719</c:v>
                </c:pt>
                <c:pt idx="154">
                  <c:v>7.3</c:v>
                </c:pt>
                <c:pt idx="155">
                  <c:v>7.2271428571428578</c:v>
                </c:pt>
                <c:pt idx="156">
                  <c:v>7.2728571428571431</c:v>
                </c:pt>
                <c:pt idx="157">
                  <c:v>7.1171428571428574</c:v>
                </c:pt>
                <c:pt idx="158">
                  <c:v>7.0071428571428571</c:v>
                </c:pt>
                <c:pt idx="159">
                  <c:v>7.1271428571428572</c:v>
                </c:pt>
                <c:pt idx="160">
                  <c:v>7.1671428571428564</c:v>
                </c:pt>
                <c:pt idx="161">
                  <c:v>7.3157142857142858</c:v>
                </c:pt>
                <c:pt idx="162">
                  <c:v>7.2128571428571435</c:v>
                </c:pt>
                <c:pt idx="163">
                  <c:v>7.22</c:v>
                </c:pt>
                <c:pt idx="164">
                  <c:v>7.4057142857142848</c:v>
                </c:pt>
                <c:pt idx="165">
                  <c:v>7.47</c:v>
                </c:pt>
                <c:pt idx="166">
                  <c:v>7.6328571428571426</c:v>
                </c:pt>
                <c:pt idx="167">
                  <c:v>7.4399999999999995</c:v>
                </c:pt>
                <c:pt idx="168">
                  <c:v>7.4328571428571433</c:v>
                </c:pt>
                <c:pt idx="169">
                  <c:v>7.4128571428571428</c:v>
                </c:pt>
                <c:pt idx="170">
                  <c:v>7.4342857142857151</c:v>
                </c:pt>
                <c:pt idx="171">
                  <c:v>7.4614285714285717</c:v>
                </c:pt>
                <c:pt idx="172">
                  <c:v>7.3528571428571441</c:v>
                </c:pt>
                <c:pt idx="173">
                  <c:v>7.265714285714286</c:v>
                </c:pt>
                <c:pt idx="174">
                  <c:v>7.2271428571428578</c:v>
                </c:pt>
                <c:pt idx="175">
                  <c:v>7.2314285714285713</c:v>
                </c:pt>
                <c:pt idx="176">
                  <c:v>7.4271428571428562</c:v>
                </c:pt>
                <c:pt idx="177">
                  <c:v>7.3114285714285714</c:v>
                </c:pt>
                <c:pt idx="178">
                  <c:v>7.1914285714285722</c:v>
                </c:pt>
                <c:pt idx="179">
                  <c:v>7.15</c:v>
                </c:pt>
                <c:pt idx="180">
                  <c:v>7.2742857142857149</c:v>
                </c:pt>
                <c:pt idx="181">
                  <c:v>7.3214285714285712</c:v>
                </c:pt>
                <c:pt idx="182">
                  <c:v>7.3071428571428561</c:v>
                </c:pt>
                <c:pt idx="183">
                  <c:v>7.0671428571428567</c:v>
                </c:pt>
                <c:pt idx="184">
                  <c:v>7.3385714285714281</c:v>
                </c:pt>
                <c:pt idx="185">
                  <c:v>7.3842857142857143</c:v>
                </c:pt>
                <c:pt idx="186">
                  <c:v>7.694285714285714</c:v>
                </c:pt>
                <c:pt idx="187">
                  <c:v>7.7142857142857135</c:v>
                </c:pt>
                <c:pt idx="188">
                  <c:v>7.9099999999999984</c:v>
                </c:pt>
                <c:pt idx="189">
                  <c:v>7.9985714285714282</c:v>
                </c:pt>
                <c:pt idx="190">
                  <c:v>7.8885714285714288</c:v>
                </c:pt>
                <c:pt idx="191">
                  <c:v>7.4128571428571428</c:v>
                </c:pt>
                <c:pt idx="192">
                  <c:v>7.2242857142857151</c:v>
                </c:pt>
                <c:pt idx="193">
                  <c:v>7.1914285714285722</c:v>
                </c:pt>
                <c:pt idx="194">
                  <c:v>7.1442857142857141</c:v>
                </c:pt>
                <c:pt idx="195">
                  <c:v>7.0528571428571425</c:v>
                </c:pt>
                <c:pt idx="196">
                  <c:v>6.9314285714285706</c:v>
                </c:pt>
                <c:pt idx="197">
                  <c:v>7.1585714285714284</c:v>
                </c:pt>
                <c:pt idx="198">
                  <c:v>7.515714285714286</c:v>
                </c:pt>
                <c:pt idx="199">
                  <c:v>7.8500000000000005</c:v>
                </c:pt>
                <c:pt idx="200">
                  <c:v>7.8528571428571423</c:v>
                </c:pt>
                <c:pt idx="201">
                  <c:v>7.9171428571428564</c:v>
                </c:pt>
                <c:pt idx="202">
                  <c:v>7.8428571428571434</c:v>
                </c:pt>
                <c:pt idx="203">
                  <c:v>7.8885714285714288</c:v>
                </c:pt>
                <c:pt idx="204">
                  <c:v>7.887142857142857</c:v>
                </c:pt>
                <c:pt idx="205">
                  <c:v>7.7785714285714294</c:v>
                </c:pt>
                <c:pt idx="206">
                  <c:v>7.4114285714285719</c:v>
                </c:pt>
                <c:pt idx="207">
                  <c:v>7.4514285714285711</c:v>
                </c:pt>
                <c:pt idx="208">
                  <c:v>7.3185714285714294</c:v>
                </c:pt>
                <c:pt idx="209">
                  <c:v>7.4714285714285724</c:v>
                </c:pt>
                <c:pt idx="210">
                  <c:v>7.4642857142857153</c:v>
                </c:pt>
                <c:pt idx="211">
                  <c:v>7.6771428571428562</c:v>
                </c:pt>
                <c:pt idx="212">
                  <c:v>7.5985714285714296</c:v>
                </c:pt>
                <c:pt idx="213">
                  <c:v>7.6828571428571433</c:v>
                </c:pt>
                <c:pt idx="214">
                  <c:v>7.5128571428571425</c:v>
                </c:pt>
                <c:pt idx="215">
                  <c:v>7.3071428571428569</c:v>
                </c:pt>
                <c:pt idx="216">
                  <c:v>7.31</c:v>
                </c:pt>
                <c:pt idx="217">
                  <c:v>7.411428571428571</c:v>
                </c:pt>
                <c:pt idx="218">
                  <c:v>7.3157142857142858</c:v>
                </c:pt>
                <c:pt idx="219">
                  <c:v>7.2442857142857138</c:v>
                </c:pt>
                <c:pt idx="220">
                  <c:v>7.2685714285714278</c:v>
                </c:pt>
                <c:pt idx="221">
                  <c:v>7.3757142857142854</c:v>
                </c:pt>
                <c:pt idx="222">
                  <c:v>7.6242857142857146</c:v>
                </c:pt>
                <c:pt idx="223">
                  <c:v>7.5757142857142856</c:v>
                </c:pt>
                <c:pt idx="224">
                  <c:v>7.5700000000000012</c:v>
                </c:pt>
                <c:pt idx="225">
                  <c:v>7.7314285714285722</c:v>
                </c:pt>
                <c:pt idx="226">
                  <c:v>7.8199999999999994</c:v>
                </c:pt>
                <c:pt idx="227">
                  <c:v>8.0285714285714285</c:v>
                </c:pt>
                <c:pt idx="228">
                  <c:v>7.888571428571427</c:v>
                </c:pt>
                <c:pt idx="229">
                  <c:v>7.7757142857142858</c:v>
                </c:pt>
                <c:pt idx="230">
                  <c:v>7.5871428571428581</c:v>
                </c:pt>
                <c:pt idx="231">
                  <c:v>7.4757142857142851</c:v>
                </c:pt>
                <c:pt idx="232">
                  <c:v>7.3757142857142854</c:v>
                </c:pt>
                <c:pt idx="233">
                  <c:v>7.6442857142857141</c:v>
                </c:pt>
                <c:pt idx="234">
                  <c:v>7.6057142857142859</c:v>
                </c:pt>
                <c:pt idx="235">
                  <c:v>7.572857142857143</c:v>
                </c:pt>
                <c:pt idx="236">
                  <c:v>7.621428571428571</c:v>
                </c:pt>
                <c:pt idx="237">
                  <c:v>7.5914285714285707</c:v>
                </c:pt>
                <c:pt idx="238">
                  <c:v>7.6314285714285717</c:v>
                </c:pt>
                <c:pt idx="239">
                  <c:v>7.7957142857142854</c:v>
                </c:pt>
                <c:pt idx="240">
                  <c:v>7.838571428571429</c:v>
                </c:pt>
                <c:pt idx="241">
                  <c:v>7.8357142857142863</c:v>
                </c:pt>
                <c:pt idx="242">
                  <c:v>8.1214285714285701</c:v>
                </c:pt>
                <c:pt idx="243">
                  <c:v>8.1742857142857144</c:v>
                </c:pt>
                <c:pt idx="244">
                  <c:v>8.5257142857142849</c:v>
                </c:pt>
                <c:pt idx="245">
                  <c:v>8.5414285714285718</c:v>
                </c:pt>
                <c:pt idx="246">
                  <c:v>8.1528571428571421</c:v>
                </c:pt>
                <c:pt idx="247">
                  <c:v>7.9542857142857146</c:v>
                </c:pt>
                <c:pt idx="248">
                  <c:v>7.9928571428571447</c:v>
                </c:pt>
                <c:pt idx="249">
                  <c:v>8.0371428571428574</c:v>
                </c:pt>
                <c:pt idx="250">
                  <c:v>8.3071428571428569</c:v>
                </c:pt>
                <c:pt idx="251">
                  <c:v>8.232857142857144</c:v>
                </c:pt>
                <c:pt idx="252">
                  <c:v>8.3728571428571428</c:v>
                </c:pt>
                <c:pt idx="253">
                  <c:v>8.588571428571429</c:v>
                </c:pt>
                <c:pt idx="254">
                  <c:v>8.6628571428571437</c:v>
                </c:pt>
                <c:pt idx="255">
                  <c:v>8.6999999999999993</c:v>
                </c:pt>
                <c:pt idx="256">
                  <c:v>8.6542857142857148</c:v>
                </c:pt>
                <c:pt idx="257">
                  <c:v>8.6199999999999992</c:v>
                </c:pt>
                <c:pt idx="258">
                  <c:v>8.798571428571428</c:v>
                </c:pt>
                <c:pt idx="259">
                  <c:v>8.7071428571428573</c:v>
                </c:pt>
                <c:pt idx="260">
                  <c:v>8.6285714285714281</c:v>
                </c:pt>
                <c:pt idx="261">
                  <c:v>8.7014285714285702</c:v>
                </c:pt>
                <c:pt idx="262">
                  <c:v>8.70857142857143</c:v>
                </c:pt>
                <c:pt idx="263">
                  <c:v>8.805714285714286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7E-4992-BD4C-9B5245FC5F02}"/>
            </c:ext>
          </c:extLst>
        </c:ser>
        <c:ser>
          <c:idx val="1"/>
          <c:order val="1"/>
          <c:tx>
            <c:strRef>
              <c:f>Warsaw!$H$1</c:f>
              <c:strCache>
                <c:ptCount val="1"/>
                <c:pt idx="0">
                  <c:v>Global's 7-Year MA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Warsaw!$H$2:$H$265</c:f>
              <c:numCache>
                <c:formatCode>General</c:formatCode>
                <c:ptCount val="264"/>
                <c:pt idx="6">
                  <c:v>8.0785714285714292</c:v>
                </c:pt>
                <c:pt idx="7">
                  <c:v>8.1214285714285719</c:v>
                </c:pt>
                <c:pt idx="8">
                  <c:v>7.9442857142857148</c:v>
                </c:pt>
                <c:pt idx="9">
                  <c:v>8.2600000000000016</c:v>
                </c:pt>
                <c:pt idx="10">
                  <c:v>8.088571428571429</c:v>
                </c:pt>
                <c:pt idx="11">
                  <c:v>8.1314285714285717</c:v>
                </c:pt>
                <c:pt idx="12">
                  <c:v>8.1671428571428581</c:v>
                </c:pt>
                <c:pt idx="13">
                  <c:v>7.9742857142857142</c:v>
                </c:pt>
                <c:pt idx="14">
                  <c:v>7.8857142857142852</c:v>
                </c:pt>
                <c:pt idx="15">
                  <c:v>8.1014285714285723</c:v>
                </c:pt>
                <c:pt idx="16">
                  <c:v>8.161428571428571</c:v>
                </c:pt>
                <c:pt idx="17">
                  <c:v>8.3085714285714278</c:v>
                </c:pt>
                <c:pt idx="18">
                  <c:v>8.024285714285714</c:v>
                </c:pt>
                <c:pt idx="19">
                  <c:v>7.8928571428571432</c:v>
                </c:pt>
                <c:pt idx="20">
                  <c:v>7.92</c:v>
                </c:pt>
                <c:pt idx="21">
                  <c:v>7.8414285714285716</c:v>
                </c:pt>
                <c:pt idx="22">
                  <c:v>7.8328571428571436</c:v>
                </c:pt>
                <c:pt idx="23">
                  <c:v>7.805714285714286</c:v>
                </c:pt>
                <c:pt idx="24">
                  <c:v>7.8842857142857143</c:v>
                </c:pt>
                <c:pt idx="25">
                  <c:v>8.2271428571428569</c:v>
                </c:pt>
                <c:pt idx="26">
                  <c:v>8.3142857142857149</c:v>
                </c:pt>
                <c:pt idx="27">
                  <c:v>8.3957142857142859</c:v>
                </c:pt>
                <c:pt idx="28">
                  <c:v>8.4942857142857129</c:v>
                </c:pt>
                <c:pt idx="29">
                  <c:v>8.6071428571428577</c:v>
                </c:pt>
                <c:pt idx="30">
                  <c:v>8.7799999999999994</c:v>
                </c:pt>
                <c:pt idx="31">
                  <c:v>8.6842857142857159</c:v>
                </c:pt>
                <c:pt idx="32">
                  <c:v>8.5014285714285709</c:v>
                </c:pt>
                <c:pt idx="33">
                  <c:v>8.4128571428571419</c:v>
                </c:pt>
                <c:pt idx="34">
                  <c:v>8.355714285714285</c:v>
                </c:pt>
                <c:pt idx="35">
                  <c:v>8.1871428571428559</c:v>
                </c:pt>
                <c:pt idx="36">
                  <c:v>8.0842857142857145</c:v>
                </c:pt>
                <c:pt idx="37">
                  <c:v>7.8842857142857143</c:v>
                </c:pt>
                <c:pt idx="38">
                  <c:v>7.9342857142857151</c:v>
                </c:pt>
                <c:pt idx="39">
                  <c:v>7.9957142857142856</c:v>
                </c:pt>
                <c:pt idx="40">
                  <c:v>8.0385714285714283</c:v>
                </c:pt>
                <c:pt idx="41">
                  <c:v>8.0914285714285707</c:v>
                </c:pt>
                <c:pt idx="42">
                  <c:v>8.1957142857142866</c:v>
                </c:pt>
                <c:pt idx="43">
                  <c:v>8.1914285714285722</c:v>
                </c:pt>
                <c:pt idx="44">
                  <c:v>8.2628571428571433</c:v>
                </c:pt>
                <c:pt idx="45">
                  <c:v>8.2485714285714291</c:v>
                </c:pt>
                <c:pt idx="46">
                  <c:v>8.24</c:v>
                </c:pt>
                <c:pt idx="47">
                  <c:v>8.3157142857142858</c:v>
                </c:pt>
                <c:pt idx="48">
                  <c:v>8.3785714285714281</c:v>
                </c:pt>
                <c:pt idx="49">
                  <c:v>8.4385714285714268</c:v>
                </c:pt>
                <c:pt idx="50">
                  <c:v>8.4742857142857133</c:v>
                </c:pt>
                <c:pt idx="51">
                  <c:v>8.4828571428571422</c:v>
                </c:pt>
                <c:pt idx="52">
                  <c:v>8.5157142857142851</c:v>
                </c:pt>
                <c:pt idx="53">
                  <c:v>8.5485714285714298</c:v>
                </c:pt>
                <c:pt idx="54">
                  <c:v>8.5957142857142852</c:v>
                </c:pt>
                <c:pt idx="55">
                  <c:v>8.58</c:v>
                </c:pt>
                <c:pt idx="56">
                  <c:v>8.5685714285714276</c:v>
                </c:pt>
                <c:pt idx="57">
                  <c:v>8.5400000000000009</c:v>
                </c:pt>
                <c:pt idx="58">
                  <c:v>8.4028571428571421</c:v>
                </c:pt>
                <c:pt idx="59">
                  <c:v>8.1885714285714286</c:v>
                </c:pt>
                <c:pt idx="60">
                  <c:v>7.9628571428571435</c:v>
                </c:pt>
                <c:pt idx="61">
                  <c:v>7.6800000000000006</c:v>
                </c:pt>
                <c:pt idx="62">
                  <c:v>7.4642857142857144</c:v>
                </c:pt>
                <c:pt idx="63">
                  <c:v>7.3657142857142857</c:v>
                </c:pt>
                <c:pt idx="64">
                  <c:v>7.2671428571428578</c:v>
                </c:pt>
                <c:pt idx="65">
                  <c:v>7.2114285714285709</c:v>
                </c:pt>
                <c:pt idx="66">
                  <c:v>7.1914285714285713</c:v>
                </c:pt>
                <c:pt idx="67">
                  <c:v>7.1999999999999984</c:v>
                </c:pt>
                <c:pt idx="68">
                  <c:v>7.3385714285714272</c:v>
                </c:pt>
                <c:pt idx="69">
                  <c:v>7.3842857142857143</c:v>
                </c:pt>
                <c:pt idx="70">
                  <c:v>7.3671428571428565</c:v>
                </c:pt>
                <c:pt idx="71">
                  <c:v>7.4385714285714277</c:v>
                </c:pt>
                <c:pt idx="72">
                  <c:v>7.5742857142857138</c:v>
                </c:pt>
                <c:pt idx="73">
                  <c:v>7.6857142857142851</c:v>
                </c:pt>
                <c:pt idx="74">
                  <c:v>7.910000000000001</c:v>
                </c:pt>
                <c:pt idx="75">
                  <c:v>7.9899999999999993</c:v>
                </c:pt>
                <c:pt idx="76">
                  <c:v>8.1314285714285717</c:v>
                </c:pt>
                <c:pt idx="77">
                  <c:v>8.3014285714285716</c:v>
                </c:pt>
                <c:pt idx="78">
                  <c:v>8.3128571428571441</c:v>
                </c:pt>
                <c:pt idx="79">
                  <c:v>8.2771428571428576</c:v>
                </c:pt>
                <c:pt idx="80">
                  <c:v>8.3914285714285715</c:v>
                </c:pt>
                <c:pt idx="81">
                  <c:v>8.2614285714285707</c:v>
                </c:pt>
                <c:pt idx="82">
                  <c:v>8.1271428571428572</c:v>
                </c:pt>
                <c:pt idx="83">
                  <c:v>8.0771428571428565</c:v>
                </c:pt>
                <c:pt idx="84">
                  <c:v>7.9828571428571422</c:v>
                </c:pt>
                <c:pt idx="85">
                  <c:v>7.8714285714285719</c:v>
                </c:pt>
                <c:pt idx="86">
                  <c:v>7.8371428571428572</c:v>
                </c:pt>
                <c:pt idx="87">
                  <c:v>7.6742857142857153</c:v>
                </c:pt>
                <c:pt idx="88">
                  <c:v>7.6557142857142866</c:v>
                </c:pt>
                <c:pt idx="89">
                  <c:v>7.6814285714285715</c:v>
                </c:pt>
                <c:pt idx="90">
                  <c:v>7.6514285714285704</c:v>
                </c:pt>
                <c:pt idx="91">
                  <c:v>7.5857142857142845</c:v>
                </c:pt>
                <c:pt idx="92">
                  <c:v>7.6757142857142844</c:v>
                </c:pt>
                <c:pt idx="93">
                  <c:v>7.7428571428571429</c:v>
                </c:pt>
                <c:pt idx="94">
                  <c:v>7.781428571428572</c:v>
                </c:pt>
                <c:pt idx="95">
                  <c:v>7.83</c:v>
                </c:pt>
                <c:pt idx="96">
                  <c:v>7.9614285714285717</c:v>
                </c:pt>
                <c:pt idx="97">
                  <c:v>8.0028571428571436</c:v>
                </c:pt>
                <c:pt idx="98">
                  <c:v>8.0442857142857154</c:v>
                </c:pt>
                <c:pt idx="99">
                  <c:v>8.03857142857143</c:v>
                </c:pt>
                <c:pt idx="100">
                  <c:v>8.0000000000000018</c:v>
                </c:pt>
                <c:pt idx="101">
                  <c:v>8.0757142857142856</c:v>
                </c:pt>
                <c:pt idx="102">
                  <c:v>8.1114285714285721</c:v>
                </c:pt>
                <c:pt idx="103">
                  <c:v>8.0385714285714283</c:v>
                </c:pt>
                <c:pt idx="104">
                  <c:v>8.055714285714286</c:v>
                </c:pt>
                <c:pt idx="105">
                  <c:v>8.0742857142857147</c:v>
                </c:pt>
                <c:pt idx="106">
                  <c:v>8.0771428571428565</c:v>
                </c:pt>
                <c:pt idx="107">
                  <c:v>8.0571428571428569</c:v>
                </c:pt>
                <c:pt idx="108">
                  <c:v>8.0457142857142863</c:v>
                </c:pt>
                <c:pt idx="109">
                  <c:v>8.0671428571428567</c:v>
                </c:pt>
                <c:pt idx="110">
                  <c:v>8.055714285714286</c:v>
                </c:pt>
                <c:pt idx="111">
                  <c:v>8.0042857142857144</c:v>
                </c:pt>
                <c:pt idx="112">
                  <c:v>7.9257142857142862</c:v>
                </c:pt>
                <c:pt idx="113">
                  <c:v>7.9414285714285722</c:v>
                </c:pt>
                <c:pt idx="114">
                  <c:v>7.9728571428571433</c:v>
                </c:pt>
                <c:pt idx="115">
                  <c:v>7.9842857142857158</c:v>
                </c:pt>
                <c:pt idx="116">
                  <c:v>7.9899999999999993</c:v>
                </c:pt>
                <c:pt idx="117">
                  <c:v>8.0585714285714278</c:v>
                </c:pt>
                <c:pt idx="118">
                  <c:v>8.1157142857142848</c:v>
                </c:pt>
                <c:pt idx="119">
                  <c:v>8.24</c:v>
                </c:pt>
                <c:pt idx="120">
                  <c:v>8.2528571428571418</c:v>
                </c:pt>
                <c:pt idx="121">
                  <c:v>8.2728571428571414</c:v>
                </c:pt>
                <c:pt idx="122">
                  <c:v>8.274285714285714</c:v>
                </c:pt>
                <c:pt idx="123">
                  <c:v>8.2828571428571411</c:v>
                </c:pt>
                <c:pt idx="124">
                  <c:v>8.281428571428572</c:v>
                </c:pt>
                <c:pt idx="125">
                  <c:v>8.225714285714286</c:v>
                </c:pt>
                <c:pt idx="126">
                  <c:v>8.1757142857142853</c:v>
                </c:pt>
                <c:pt idx="127">
                  <c:v>8.2242857142857133</c:v>
                </c:pt>
                <c:pt idx="128">
                  <c:v>8.3257142857142856</c:v>
                </c:pt>
                <c:pt idx="129">
                  <c:v>8.3228571428571421</c:v>
                </c:pt>
                <c:pt idx="130">
                  <c:v>8.2899999999999991</c:v>
                </c:pt>
                <c:pt idx="131">
                  <c:v>8.2671428571428578</c:v>
                </c:pt>
                <c:pt idx="132">
                  <c:v>8.3057142857142843</c:v>
                </c:pt>
                <c:pt idx="133">
                  <c:v>8.29142857142857</c:v>
                </c:pt>
                <c:pt idx="134">
                  <c:v>8.1814285714285706</c:v>
                </c:pt>
                <c:pt idx="135">
                  <c:v>8.0514285714285716</c:v>
                </c:pt>
                <c:pt idx="136">
                  <c:v>8.02</c:v>
                </c:pt>
                <c:pt idx="137">
                  <c:v>7.9900000000000011</c:v>
                </c:pt>
                <c:pt idx="138">
                  <c:v>7.9642857142857144</c:v>
                </c:pt>
                <c:pt idx="139">
                  <c:v>7.991428571428572</c:v>
                </c:pt>
                <c:pt idx="140">
                  <c:v>7.99</c:v>
                </c:pt>
                <c:pt idx="141">
                  <c:v>8.0257142857142849</c:v>
                </c:pt>
                <c:pt idx="142">
                  <c:v>8.0471428571428554</c:v>
                </c:pt>
                <c:pt idx="143">
                  <c:v>8.0628571428571441</c:v>
                </c:pt>
                <c:pt idx="144">
                  <c:v>8.0985714285714288</c:v>
                </c:pt>
                <c:pt idx="145">
                  <c:v>8.1071428571428559</c:v>
                </c:pt>
                <c:pt idx="146">
                  <c:v>8.0914285714285707</c:v>
                </c:pt>
                <c:pt idx="147">
                  <c:v>8.137142857142857</c:v>
                </c:pt>
                <c:pt idx="148">
                  <c:v>8.16</c:v>
                </c:pt>
                <c:pt idx="149">
                  <c:v>8.2071428571428573</c:v>
                </c:pt>
                <c:pt idx="150">
                  <c:v>8.27</c:v>
                </c:pt>
                <c:pt idx="151">
                  <c:v>8.324285714285713</c:v>
                </c:pt>
                <c:pt idx="152">
                  <c:v>8.3457142857142852</c:v>
                </c:pt>
                <c:pt idx="153">
                  <c:v>8.3471428571428561</c:v>
                </c:pt>
                <c:pt idx="154">
                  <c:v>8.3185714285714294</c:v>
                </c:pt>
                <c:pt idx="155">
                  <c:v>8.3257142857142856</c:v>
                </c:pt>
                <c:pt idx="156">
                  <c:v>8.3228571428571438</c:v>
                </c:pt>
                <c:pt idx="157">
                  <c:v>8.2442857142857164</c:v>
                </c:pt>
                <c:pt idx="158">
                  <c:v>8.1942857142857157</c:v>
                </c:pt>
                <c:pt idx="159">
                  <c:v>8.1771428571428579</c:v>
                </c:pt>
                <c:pt idx="160">
                  <c:v>8.1771428571428579</c:v>
                </c:pt>
                <c:pt idx="161">
                  <c:v>8.19</c:v>
                </c:pt>
                <c:pt idx="162">
                  <c:v>8.1814285714285724</c:v>
                </c:pt>
                <c:pt idx="163">
                  <c:v>8.17</c:v>
                </c:pt>
                <c:pt idx="164">
                  <c:v>8.2614285714285707</c:v>
                </c:pt>
                <c:pt idx="165">
                  <c:v>8.3185714285714294</c:v>
                </c:pt>
                <c:pt idx="166">
                  <c:v>8.3257142857142874</c:v>
                </c:pt>
                <c:pt idx="167">
                  <c:v>8.2971428571428572</c:v>
                </c:pt>
                <c:pt idx="168">
                  <c:v>8.2899999999999991</c:v>
                </c:pt>
                <c:pt idx="169">
                  <c:v>8.3200000000000021</c:v>
                </c:pt>
                <c:pt idx="170">
                  <c:v>8.3285714285714292</c:v>
                </c:pt>
                <c:pt idx="171">
                  <c:v>8.3257142857142856</c:v>
                </c:pt>
                <c:pt idx="172">
                  <c:v>8.3000000000000007</c:v>
                </c:pt>
                <c:pt idx="173">
                  <c:v>8.3271428571428583</c:v>
                </c:pt>
                <c:pt idx="174">
                  <c:v>8.3971428571428568</c:v>
                </c:pt>
                <c:pt idx="175">
                  <c:v>8.4542857142857137</c:v>
                </c:pt>
                <c:pt idx="176">
                  <c:v>8.5042857142857144</c:v>
                </c:pt>
                <c:pt idx="177">
                  <c:v>8.5271428571428576</c:v>
                </c:pt>
                <c:pt idx="178">
                  <c:v>8.5357142857142847</c:v>
                </c:pt>
                <c:pt idx="179">
                  <c:v>8.5114285714285707</c:v>
                </c:pt>
                <c:pt idx="180">
                  <c:v>8.5414285714285718</c:v>
                </c:pt>
                <c:pt idx="181">
                  <c:v>8.5714285714285712</c:v>
                </c:pt>
                <c:pt idx="182">
                  <c:v>8.5971428571428579</c:v>
                </c:pt>
                <c:pt idx="183">
                  <c:v>8.5414285714285718</c:v>
                </c:pt>
                <c:pt idx="184">
                  <c:v>8.5571428571428569</c:v>
                </c:pt>
                <c:pt idx="185">
                  <c:v>8.5414285714285718</c:v>
                </c:pt>
                <c:pt idx="186">
                  <c:v>8.5857142857142872</c:v>
                </c:pt>
                <c:pt idx="187">
                  <c:v>8.5957142857142852</c:v>
                </c:pt>
                <c:pt idx="188">
                  <c:v>8.6157142857142865</c:v>
                </c:pt>
                <c:pt idx="189">
                  <c:v>8.622857142857141</c:v>
                </c:pt>
                <c:pt idx="190">
                  <c:v>8.6828571428571415</c:v>
                </c:pt>
                <c:pt idx="191">
                  <c:v>8.7028571428571411</c:v>
                </c:pt>
                <c:pt idx="192">
                  <c:v>8.7328571428571422</c:v>
                </c:pt>
                <c:pt idx="193">
                  <c:v>8.7628571428571416</c:v>
                </c:pt>
                <c:pt idx="194">
                  <c:v>8.7842857142857138</c:v>
                </c:pt>
                <c:pt idx="195">
                  <c:v>8.7442857142857129</c:v>
                </c:pt>
                <c:pt idx="196">
                  <c:v>8.732857142857144</c:v>
                </c:pt>
                <c:pt idx="197">
                  <c:v>8.7385714285714293</c:v>
                </c:pt>
                <c:pt idx="198">
                  <c:v>8.7357142857142858</c:v>
                </c:pt>
                <c:pt idx="199">
                  <c:v>8.7157142857142862</c:v>
                </c:pt>
                <c:pt idx="200">
                  <c:v>8.66</c:v>
                </c:pt>
                <c:pt idx="201">
                  <c:v>8.6285714285714299</c:v>
                </c:pt>
                <c:pt idx="202">
                  <c:v>8.637142857142857</c:v>
                </c:pt>
                <c:pt idx="203">
                  <c:v>8.6642857142857146</c:v>
                </c:pt>
                <c:pt idx="204">
                  <c:v>8.6300000000000008</c:v>
                </c:pt>
                <c:pt idx="205">
                  <c:v>8.612857142857143</c:v>
                </c:pt>
                <c:pt idx="206">
                  <c:v>8.5685714285714294</c:v>
                </c:pt>
                <c:pt idx="207">
                  <c:v>8.620000000000001</c:v>
                </c:pt>
                <c:pt idx="208">
                  <c:v>8.64</c:v>
                </c:pt>
                <c:pt idx="209">
                  <c:v>8.6528571428571439</c:v>
                </c:pt>
                <c:pt idx="210">
                  <c:v>8.6114285714285721</c:v>
                </c:pt>
                <c:pt idx="211">
                  <c:v>8.6457142857142859</c:v>
                </c:pt>
                <c:pt idx="212">
                  <c:v>8.6628571428571437</c:v>
                </c:pt>
                <c:pt idx="213">
                  <c:v>8.7457142857142856</c:v>
                </c:pt>
                <c:pt idx="214">
                  <c:v>8.6999999999999993</c:v>
                </c:pt>
                <c:pt idx="215">
                  <c:v>8.6657142857142855</c:v>
                </c:pt>
                <c:pt idx="216">
                  <c:v>8.6471428571428586</c:v>
                </c:pt>
                <c:pt idx="217">
                  <c:v>8.6642857142857146</c:v>
                </c:pt>
                <c:pt idx="218">
                  <c:v>8.6242857142857137</c:v>
                </c:pt>
                <c:pt idx="219">
                  <c:v>8.6028571428571414</c:v>
                </c:pt>
                <c:pt idx="220">
                  <c:v>8.5799999999999983</c:v>
                </c:pt>
                <c:pt idx="221">
                  <c:v>8.6071428571428559</c:v>
                </c:pt>
                <c:pt idx="222">
                  <c:v>8.6028571428571414</c:v>
                </c:pt>
                <c:pt idx="223">
                  <c:v>8.6528571428571421</c:v>
                </c:pt>
                <c:pt idx="224">
                  <c:v>8.6199999999999992</c:v>
                </c:pt>
                <c:pt idx="225">
                  <c:v>8.6514285714285712</c:v>
                </c:pt>
                <c:pt idx="226">
                  <c:v>8.6157142857142865</c:v>
                </c:pt>
                <c:pt idx="227">
                  <c:v>8.6371428571428588</c:v>
                </c:pt>
                <c:pt idx="228">
                  <c:v>8.65</c:v>
                </c:pt>
                <c:pt idx="229">
                  <c:v>8.6828571428571433</c:v>
                </c:pt>
                <c:pt idx="230">
                  <c:v>8.6871428571428577</c:v>
                </c:pt>
                <c:pt idx="231">
                  <c:v>8.7871428571428574</c:v>
                </c:pt>
                <c:pt idx="232">
                  <c:v>8.7728571428571449</c:v>
                </c:pt>
                <c:pt idx="233">
                  <c:v>8.870000000000001</c:v>
                </c:pt>
                <c:pt idx="234">
                  <c:v>8.8471428571428579</c:v>
                </c:pt>
                <c:pt idx="235">
                  <c:v>8.8428571428571434</c:v>
                </c:pt>
                <c:pt idx="236">
                  <c:v>8.8571428571428577</c:v>
                </c:pt>
                <c:pt idx="237">
                  <c:v>8.8585714285714285</c:v>
                </c:pt>
                <c:pt idx="238">
                  <c:v>8.8628571428571412</c:v>
                </c:pt>
                <c:pt idx="239">
                  <c:v>8.9028571428571439</c:v>
                </c:pt>
                <c:pt idx="240">
                  <c:v>8.9314285714285724</c:v>
                </c:pt>
                <c:pt idx="241">
                  <c:v>9.0014285714285727</c:v>
                </c:pt>
                <c:pt idx="242">
                  <c:v>9.0271428571428576</c:v>
                </c:pt>
                <c:pt idx="243">
                  <c:v>9.0328571428571429</c:v>
                </c:pt>
                <c:pt idx="244">
                  <c:v>9.0400000000000009</c:v>
                </c:pt>
                <c:pt idx="245">
                  <c:v>9.0614285714285714</c:v>
                </c:pt>
                <c:pt idx="246">
                  <c:v>9.0785714285714274</c:v>
                </c:pt>
                <c:pt idx="247">
                  <c:v>9.074285714285713</c:v>
                </c:pt>
                <c:pt idx="248">
                  <c:v>9.1228571428571428</c:v>
                </c:pt>
                <c:pt idx="249">
                  <c:v>9.1871428571428577</c:v>
                </c:pt>
                <c:pt idx="250">
                  <c:v>9.2342857142857131</c:v>
                </c:pt>
                <c:pt idx="251">
                  <c:v>9.2871428571428556</c:v>
                </c:pt>
                <c:pt idx="252">
                  <c:v>9.3185714285714276</c:v>
                </c:pt>
                <c:pt idx="253">
                  <c:v>9.3885714285714261</c:v>
                </c:pt>
                <c:pt idx="254">
                  <c:v>9.4057142857142857</c:v>
                </c:pt>
                <c:pt idx="255">
                  <c:v>9.4314285714285706</c:v>
                </c:pt>
                <c:pt idx="256">
                  <c:v>9.4657142857142862</c:v>
                </c:pt>
                <c:pt idx="257">
                  <c:v>9.5414285714285718</c:v>
                </c:pt>
                <c:pt idx="258">
                  <c:v>9.5442857142857154</c:v>
                </c:pt>
                <c:pt idx="259">
                  <c:v>9.5357142857142865</c:v>
                </c:pt>
                <c:pt idx="260">
                  <c:v>9.56</c:v>
                </c:pt>
                <c:pt idx="261">
                  <c:v>9.5885714285714272</c:v>
                </c:pt>
                <c:pt idx="262">
                  <c:v>9.5614285714285696</c:v>
                </c:pt>
                <c:pt idx="263">
                  <c:v>9.5728571428571421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7E-4992-BD4C-9B5245FC5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9158527"/>
        <c:axId val="639703791"/>
      </c:lineChart>
      <c:catAx>
        <c:axId val="639158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Moving</a:t>
                </a:r>
                <a:r>
                  <a:rPr lang="en-US" baseline="0"/>
                  <a:t> Average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703791"/>
        <c:crosses val="autoZero"/>
        <c:auto val="1"/>
        <c:lblAlgn val="ctr"/>
        <c:lblOffset val="100"/>
        <c:noMultiLvlLbl val="0"/>
      </c:catAx>
      <c:valAx>
        <c:axId val="639703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Temperature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158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180975</xdr:colOff>
      <xdr:row>1</xdr:row>
      <xdr:rowOff>80962</xdr:rowOff>
    </xdr:from>
    <xdr:to>
      <xdr:col>16</xdr:col>
      <xdr:colOff>485775</xdr:colOff>
      <xdr:row>15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23DB14-2A1A-42FD-AC22-18D6C9B2A2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180975</xdr:colOff>
      <xdr:row>1</xdr:row>
      <xdr:rowOff>80962</xdr:rowOff>
    </xdr:from>
    <xdr:to>
      <xdr:col>16</xdr:col>
      <xdr:colOff>485775</xdr:colOff>
      <xdr:row>15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DF3636-6A97-4924-A004-30C27064AC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180975</xdr:colOff>
      <xdr:row>1</xdr:row>
      <xdr:rowOff>80962</xdr:rowOff>
    </xdr:from>
    <xdr:to>
      <xdr:col>16</xdr:col>
      <xdr:colOff>485775</xdr:colOff>
      <xdr:row>15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9BC93D-A7AA-4222-BA8D-03D7A74607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180975</xdr:colOff>
      <xdr:row>1</xdr:row>
      <xdr:rowOff>80962</xdr:rowOff>
    </xdr:from>
    <xdr:to>
      <xdr:col>16</xdr:col>
      <xdr:colOff>485775</xdr:colOff>
      <xdr:row>15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F1E1DF-B2FC-47F6-AD57-CC66D1C6C1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0C241-FEFC-45F2-9C36-1323F7BBE1FE}">
  <dimension ref="A1:K265"/>
  <sheetViews>
    <sheetView topLeftCell="F1" workbookViewId="0">
      <selection activeCell="N19" sqref="N19"/>
    </sheetView>
  </sheetViews>
  <sheetFormatPr defaultRowHeight="15" x14ac:dyDescent="0.25"/>
  <cols>
    <col min="1" max="1" width="12.85546875" customWidth="1"/>
    <col min="2" max="3" width="18.42578125" customWidth="1"/>
    <col min="4" max="4" width="23.7109375" customWidth="1"/>
    <col min="5" max="5" width="15.28515625" customWidth="1"/>
    <col min="6" max="6" width="30.7109375" customWidth="1"/>
    <col min="7" max="7" width="18.7109375" customWidth="1"/>
    <col min="8" max="8" width="21.28515625" customWidth="1"/>
    <col min="11" max="11" width="24.285156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1750</v>
      </c>
      <c r="B2" t="s">
        <v>8</v>
      </c>
      <c r="C2" t="s">
        <v>9</v>
      </c>
      <c r="D2">
        <v>10.039999999999999</v>
      </c>
      <c r="E2">
        <v>1750</v>
      </c>
      <c r="F2">
        <v>8.7200000000000006</v>
      </c>
    </row>
    <row r="3" spans="1:8" x14ac:dyDescent="0.25">
      <c r="A3">
        <v>1751</v>
      </c>
      <c r="B3" t="s">
        <v>8</v>
      </c>
      <c r="C3" t="s">
        <v>9</v>
      </c>
      <c r="D3">
        <v>9.6300000000000008</v>
      </c>
      <c r="E3">
        <v>1751</v>
      </c>
      <c r="F3">
        <v>7.98</v>
      </c>
    </row>
    <row r="4" spans="1:8" x14ac:dyDescent="0.25">
      <c r="A4">
        <v>1752</v>
      </c>
      <c r="B4" t="s">
        <v>8</v>
      </c>
      <c r="C4" t="s">
        <v>9</v>
      </c>
      <c r="D4">
        <v>5.97</v>
      </c>
      <c r="E4">
        <v>1752</v>
      </c>
      <c r="F4">
        <v>5.78</v>
      </c>
    </row>
    <row r="5" spans="1:8" x14ac:dyDescent="0.25">
      <c r="A5">
        <v>1753</v>
      </c>
      <c r="B5" t="s">
        <v>8</v>
      </c>
      <c r="C5" t="s">
        <v>9</v>
      </c>
      <c r="D5">
        <v>9.08</v>
      </c>
      <c r="E5">
        <v>1753</v>
      </c>
      <c r="F5">
        <v>8.39</v>
      </c>
    </row>
    <row r="6" spans="1:8" x14ac:dyDescent="0.25">
      <c r="A6">
        <v>1754</v>
      </c>
      <c r="B6" t="s">
        <v>8</v>
      </c>
      <c r="C6" t="s">
        <v>9</v>
      </c>
      <c r="D6">
        <v>8.7200000000000006</v>
      </c>
      <c r="E6">
        <v>1754</v>
      </c>
      <c r="F6">
        <v>8.4700000000000006</v>
      </c>
    </row>
    <row r="7" spans="1:8" x14ac:dyDescent="0.25">
      <c r="A7">
        <v>1755</v>
      </c>
      <c r="B7" t="s">
        <v>8</v>
      </c>
      <c r="C7" t="s">
        <v>9</v>
      </c>
      <c r="D7">
        <v>8.5500000000000007</v>
      </c>
      <c r="E7">
        <v>1755</v>
      </c>
      <c r="F7">
        <v>8.36</v>
      </c>
    </row>
    <row r="8" spans="1:8" x14ac:dyDescent="0.25">
      <c r="A8">
        <v>1756</v>
      </c>
      <c r="B8" t="s">
        <v>8</v>
      </c>
      <c r="C8" t="s">
        <v>9</v>
      </c>
      <c r="D8">
        <v>9.17</v>
      </c>
      <c r="E8">
        <v>1756</v>
      </c>
      <c r="F8">
        <v>8.85</v>
      </c>
      <c r="G8">
        <f>AVERAGE(D2:D8)</f>
        <v>8.7371428571428567</v>
      </c>
      <c r="H8">
        <f>AVERAGE(F2:F8)</f>
        <v>8.0785714285714292</v>
      </c>
    </row>
    <row r="9" spans="1:8" x14ac:dyDescent="0.25">
      <c r="A9">
        <v>1757</v>
      </c>
      <c r="B9" t="s">
        <v>8</v>
      </c>
      <c r="C9" t="s">
        <v>9</v>
      </c>
      <c r="D9">
        <v>9.0500000000000007</v>
      </c>
      <c r="E9">
        <v>1757</v>
      </c>
      <c r="F9">
        <v>9.02</v>
      </c>
      <c r="G9">
        <f t="shared" ref="G9:G72" si="0">AVERAGE(D3:D9)</f>
        <v>8.5957142857142852</v>
      </c>
      <c r="H9">
        <f t="shared" ref="H9:H72" si="1">AVERAGE(F3:F9)</f>
        <v>8.1214285714285719</v>
      </c>
    </row>
    <row r="10" spans="1:8" x14ac:dyDescent="0.25">
      <c r="A10">
        <v>1758</v>
      </c>
      <c r="B10" t="s">
        <v>8</v>
      </c>
      <c r="C10" t="s">
        <v>9</v>
      </c>
      <c r="D10">
        <v>8.7899999999999991</v>
      </c>
      <c r="E10">
        <v>1758</v>
      </c>
      <c r="F10">
        <v>6.74</v>
      </c>
      <c r="G10">
        <f t="shared" si="0"/>
        <v>8.475714285714286</v>
      </c>
      <c r="H10">
        <f t="shared" si="1"/>
        <v>7.9442857142857148</v>
      </c>
    </row>
    <row r="11" spans="1:8" x14ac:dyDescent="0.25">
      <c r="A11">
        <v>1759</v>
      </c>
      <c r="B11" t="s">
        <v>8</v>
      </c>
      <c r="C11" t="s">
        <v>9</v>
      </c>
      <c r="D11">
        <v>9.64</v>
      </c>
      <c r="E11">
        <v>1759</v>
      </c>
      <c r="F11">
        <v>7.99</v>
      </c>
      <c r="G11">
        <f t="shared" si="0"/>
        <v>9.0000000000000018</v>
      </c>
      <c r="H11">
        <f t="shared" si="1"/>
        <v>8.2600000000000016</v>
      </c>
    </row>
    <row r="12" spans="1:8" x14ac:dyDescent="0.25">
      <c r="A12">
        <v>1760</v>
      </c>
      <c r="B12" t="s">
        <v>8</v>
      </c>
      <c r="C12" t="s">
        <v>9</v>
      </c>
      <c r="D12">
        <v>9.14</v>
      </c>
      <c r="E12">
        <v>1760</v>
      </c>
      <c r="F12">
        <v>7.19</v>
      </c>
      <c r="G12">
        <f t="shared" si="0"/>
        <v>9.0085714285714307</v>
      </c>
      <c r="H12">
        <f t="shared" si="1"/>
        <v>8.088571428571429</v>
      </c>
    </row>
    <row r="13" spans="1:8" x14ac:dyDescent="0.25">
      <c r="A13">
        <v>1761</v>
      </c>
      <c r="B13" t="s">
        <v>8</v>
      </c>
      <c r="C13" t="s">
        <v>9</v>
      </c>
      <c r="D13">
        <v>9.41</v>
      </c>
      <c r="E13">
        <v>1761</v>
      </c>
      <c r="F13">
        <v>8.77</v>
      </c>
      <c r="G13">
        <f t="shared" si="0"/>
        <v>9.1071428571428577</v>
      </c>
      <c r="H13">
        <f t="shared" si="1"/>
        <v>8.1314285714285717</v>
      </c>
    </row>
    <row r="14" spans="1:8" x14ac:dyDescent="0.25">
      <c r="A14">
        <v>1762</v>
      </c>
      <c r="B14" t="s">
        <v>8</v>
      </c>
      <c r="C14" t="s">
        <v>9</v>
      </c>
      <c r="D14">
        <v>8.58</v>
      </c>
      <c r="E14">
        <v>1762</v>
      </c>
      <c r="F14">
        <v>8.61</v>
      </c>
      <c r="G14">
        <f t="shared" si="0"/>
        <v>9.1114285714285721</v>
      </c>
      <c r="H14">
        <f t="shared" si="1"/>
        <v>8.1671428571428581</v>
      </c>
    </row>
    <row r="15" spans="1:8" x14ac:dyDescent="0.25">
      <c r="A15">
        <v>1763</v>
      </c>
      <c r="B15" t="s">
        <v>8</v>
      </c>
      <c r="C15" t="s">
        <v>9</v>
      </c>
      <c r="D15">
        <v>8.44</v>
      </c>
      <c r="E15">
        <v>1763</v>
      </c>
      <c r="F15">
        <v>7.5</v>
      </c>
      <c r="G15">
        <f t="shared" si="0"/>
        <v>9.0071428571428562</v>
      </c>
      <c r="H15">
        <f t="shared" si="1"/>
        <v>7.9742857142857142</v>
      </c>
    </row>
    <row r="16" spans="1:8" x14ac:dyDescent="0.25">
      <c r="A16">
        <v>1764</v>
      </c>
      <c r="B16" t="s">
        <v>8</v>
      </c>
      <c r="C16" t="s">
        <v>9</v>
      </c>
      <c r="D16">
        <v>9.07</v>
      </c>
      <c r="E16">
        <v>1764</v>
      </c>
      <c r="F16">
        <v>8.4</v>
      </c>
      <c r="G16">
        <f t="shared" si="0"/>
        <v>9.01</v>
      </c>
      <c r="H16">
        <f t="shared" si="1"/>
        <v>7.8857142857142852</v>
      </c>
    </row>
    <row r="17" spans="1:11" x14ac:dyDescent="0.25">
      <c r="A17">
        <v>1765</v>
      </c>
      <c r="B17" t="s">
        <v>8</v>
      </c>
      <c r="C17" t="s">
        <v>9</v>
      </c>
      <c r="D17">
        <v>8.8699999999999992</v>
      </c>
      <c r="E17">
        <v>1765</v>
      </c>
      <c r="F17">
        <v>8.25</v>
      </c>
      <c r="G17">
        <f t="shared" si="0"/>
        <v>9.0214285714285705</v>
      </c>
      <c r="H17">
        <f t="shared" si="1"/>
        <v>8.1014285714285723</v>
      </c>
    </row>
    <row r="18" spans="1:11" x14ac:dyDescent="0.25">
      <c r="A18">
        <v>1766</v>
      </c>
      <c r="B18" t="s">
        <v>8</v>
      </c>
      <c r="C18" t="s">
        <v>9</v>
      </c>
      <c r="D18">
        <v>8.85</v>
      </c>
      <c r="E18">
        <v>1766</v>
      </c>
      <c r="F18">
        <v>8.41</v>
      </c>
      <c r="G18">
        <f t="shared" si="0"/>
        <v>8.9085714285714293</v>
      </c>
      <c r="H18">
        <f t="shared" si="1"/>
        <v>8.161428571428571</v>
      </c>
      <c r="K18" s="1" t="s">
        <v>10</v>
      </c>
    </row>
    <row r="19" spans="1:11" x14ac:dyDescent="0.25">
      <c r="A19">
        <v>1767</v>
      </c>
      <c r="B19" t="s">
        <v>8</v>
      </c>
      <c r="C19" t="s">
        <v>9</v>
      </c>
      <c r="D19">
        <v>8.5</v>
      </c>
      <c r="E19">
        <v>1767</v>
      </c>
      <c r="F19">
        <v>8.2200000000000006</v>
      </c>
      <c r="G19">
        <f t="shared" si="0"/>
        <v>8.8171428571428567</v>
      </c>
      <c r="H19">
        <f t="shared" si="1"/>
        <v>8.3085714285714278</v>
      </c>
      <c r="K19">
        <f>CORREL(G:G,H:H)</f>
        <v>0.80443535555303936</v>
      </c>
    </row>
    <row r="20" spans="1:11" x14ac:dyDescent="0.25">
      <c r="A20">
        <v>1768</v>
      </c>
      <c r="B20" t="s">
        <v>8</v>
      </c>
      <c r="C20" t="s">
        <v>9</v>
      </c>
      <c r="D20">
        <v>8.61</v>
      </c>
      <c r="E20">
        <v>1768</v>
      </c>
      <c r="F20">
        <v>6.78</v>
      </c>
      <c r="G20">
        <f t="shared" si="0"/>
        <v>8.7028571428571428</v>
      </c>
      <c r="H20">
        <f t="shared" si="1"/>
        <v>8.024285714285714</v>
      </c>
    </row>
    <row r="21" spans="1:11" x14ac:dyDescent="0.25">
      <c r="A21">
        <v>1769</v>
      </c>
      <c r="B21" t="s">
        <v>8</v>
      </c>
      <c r="C21" t="s">
        <v>9</v>
      </c>
      <c r="D21">
        <v>8.81</v>
      </c>
      <c r="E21">
        <v>1769</v>
      </c>
      <c r="F21">
        <v>7.69</v>
      </c>
      <c r="G21">
        <f t="shared" si="0"/>
        <v>8.7357142857142858</v>
      </c>
      <c r="H21">
        <f t="shared" si="1"/>
        <v>7.8928571428571432</v>
      </c>
    </row>
    <row r="22" spans="1:11" x14ac:dyDescent="0.25">
      <c r="A22">
        <v>1770</v>
      </c>
      <c r="B22" t="s">
        <v>8</v>
      </c>
      <c r="C22" t="s">
        <v>9</v>
      </c>
      <c r="D22">
        <v>8.84</v>
      </c>
      <c r="E22">
        <v>1770</v>
      </c>
      <c r="F22">
        <v>7.69</v>
      </c>
      <c r="G22">
        <f t="shared" si="0"/>
        <v>8.7928571428571427</v>
      </c>
      <c r="H22">
        <f t="shared" si="1"/>
        <v>7.92</v>
      </c>
    </row>
    <row r="23" spans="1:11" x14ac:dyDescent="0.25">
      <c r="A23">
        <v>1771</v>
      </c>
      <c r="B23" t="s">
        <v>8</v>
      </c>
      <c r="C23" t="s">
        <v>9</v>
      </c>
      <c r="D23">
        <v>8.2200000000000006</v>
      </c>
      <c r="E23">
        <v>1771</v>
      </c>
      <c r="F23">
        <v>7.85</v>
      </c>
      <c r="G23">
        <f t="shared" si="0"/>
        <v>8.6714285714285726</v>
      </c>
      <c r="H23">
        <f t="shared" si="1"/>
        <v>7.8414285714285716</v>
      </c>
      <c r="K23" s="1" t="s">
        <v>11</v>
      </c>
    </row>
    <row r="24" spans="1:11" x14ac:dyDescent="0.25">
      <c r="A24">
        <v>1772</v>
      </c>
      <c r="B24" t="s">
        <v>8</v>
      </c>
      <c r="C24" t="s">
        <v>9</v>
      </c>
      <c r="D24">
        <v>9.3000000000000007</v>
      </c>
      <c r="E24">
        <v>1772</v>
      </c>
      <c r="F24">
        <v>8.19</v>
      </c>
      <c r="G24">
        <f t="shared" si="0"/>
        <v>8.7328571428571422</v>
      </c>
      <c r="H24">
        <f t="shared" si="1"/>
        <v>7.8328571428571436</v>
      </c>
      <c r="K24">
        <f>AVERAGE(D:D)</f>
        <v>9.1312878787878748</v>
      </c>
    </row>
    <row r="25" spans="1:11" x14ac:dyDescent="0.25">
      <c r="A25">
        <v>1773</v>
      </c>
      <c r="B25" t="s">
        <v>8</v>
      </c>
      <c r="C25" t="s">
        <v>9</v>
      </c>
      <c r="D25">
        <v>9.5399999999999991</v>
      </c>
      <c r="E25">
        <v>1773</v>
      </c>
      <c r="F25">
        <v>8.2200000000000006</v>
      </c>
      <c r="G25">
        <f t="shared" si="0"/>
        <v>8.831428571428571</v>
      </c>
      <c r="H25">
        <f t="shared" si="1"/>
        <v>7.805714285714286</v>
      </c>
    </row>
    <row r="26" spans="1:11" x14ac:dyDescent="0.25">
      <c r="A26">
        <v>1774</v>
      </c>
      <c r="B26" t="s">
        <v>8</v>
      </c>
      <c r="C26" t="s">
        <v>9</v>
      </c>
      <c r="D26">
        <v>8.9</v>
      </c>
      <c r="E26">
        <v>1774</v>
      </c>
      <c r="F26">
        <v>8.77</v>
      </c>
      <c r="G26">
        <f t="shared" si="0"/>
        <v>8.8885714285714279</v>
      </c>
      <c r="H26">
        <f t="shared" si="1"/>
        <v>7.8842857142857143</v>
      </c>
    </row>
    <row r="27" spans="1:11" x14ac:dyDescent="0.25">
      <c r="A27">
        <v>1775</v>
      </c>
      <c r="B27" t="s">
        <v>8</v>
      </c>
      <c r="C27" t="s">
        <v>9</v>
      </c>
      <c r="D27">
        <v>9.93</v>
      </c>
      <c r="E27">
        <v>1775</v>
      </c>
      <c r="F27">
        <v>9.18</v>
      </c>
      <c r="G27">
        <f t="shared" si="0"/>
        <v>9.0771428571428565</v>
      </c>
      <c r="H27">
        <f t="shared" si="1"/>
        <v>8.2271428571428569</v>
      </c>
    </row>
    <row r="28" spans="1:11" x14ac:dyDescent="0.25">
      <c r="A28">
        <v>1776</v>
      </c>
      <c r="B28" t="s">
        <v>8</v>
      </c>
      <c r="C28" t="s">
        <v>9</v>
      </c>
      <c r="D28">
        <v>8.89</v>
      </c>
      <c r="E28">
        <v>1776</v>
      </c>
      <c r="F28">
        <v>8.3000000000000007</v>
      </c>
      <c r="G28">
        <f t="shared" si="0"/>
        <v>9.088571428571429</v>
      </c>
      <c r="H28">
        <f t="shared" si="1"/>
        <v>8.3142857142857149</v>
      </c>
    </row>
    <row r="29" spans="1:11" x14ac:dyDescent="0.25">
      <c r="A29">
        <v>1777</v>
      </c>
      <c r="B29" t="s">
        <v>8</v>
      </c>
      <c r="C29" t="s">
        <v>9</v>
      </c>
      <c r="D29">
        <v>8.7799999999999994</v>
      </c>
      <c r="E29">
        <v>1777</v>
      </c>
      <c r="F29">
        <v>8.26</v>
      </c>
      <c r="G29">
        <f t="shared" si="0"/>
        <v>9.08</v>
      </c>
      <c r="H29">
        <f t="shared" si="1"/>
        <v>8.3957142857142859</v>
      </c>
    </row>
    <row r="30" spans="1:11" x14ac:dyDescent="0.25">
      <c r="A30">
        <v>1778</v>
      </c>
      <c r="B30" t="s">
        <v>8</v>
      </c>
      <c r="C30" t="s">
        <v>9</v>
      </c>
      <c r="D30">
        <v>9.56</v>
      </c>
      <c r="E30">
        <v>1778</v>
      </c>
      <c r="F30">
        <v>8.5399999999999991</v>
      </c>
      <c r="G30">
        <f t="shared" si="0"/>
        <v>9.2714285714285722</v>
      </c>
      <c r="H30">
        <f t="shared" si="1"/>
        <v>8.4942857142857129</v>
      </c>
    </row>
    <row r="31" spans="1:11" x14ac:dyDescent="0.25">
      <c r="A31">
        <v>1779</v>
      </c>
      <c r="B31" t="s">
        <v>8</v>
      </c>
      <c r="C31" t="s">
        <v>9</v>
      </c>
      <c r="D31">
        <v>10.57</v>
      </c>
      <c r="E31">
        <v>1779</v>
      </c>
      <c r="F31">
        <v>8.98</v>
      </c>
      <c r="G31">
        <f t="shared" si="0"/>
        <v>9.4528571428571428</v>
      </c>
      <c r="H31">
        <f t="shared" si="1"/>
        <v>8.6071428571428577</v>
      </c>
    </row>
    <row r="32" spans="1:11" x14ac:dyDescent="0.25">
      <c r="A32">
        <v>1780</v>
      </c>
      <c r="B32" t="s">
        <v>8</v>
      </c>
      <c r="C32" t="s">
        <v>9</v>
      </c>
      <c r="D32">
        <v>9.25</v>
      </c>
      <c r="E32">
        <v>1780</v>
      </c>
      <c r="F32">
        <v>9.43</v>
      </c>
      <c r="G32">
        <f t="shared" si="0"/>
        <v>9.411428571428571</v>
      </c>
      <c r="H32">
        <f t="shared" si="1"/>
        <v>8.7799999999999994</v>
      </c>
    </row>
    <row r="33" spans="1:8" x14ac:dyDescent="0.25">
      <c r="A33">
        <v>1781</v>
      </c>
      <c r="B33" t="s">
        <v>8</v>
      </c>
      <c r="C33" t="s">
        <v>9</v>
      </c>
      <c r="D33">
        <v>10.119999999999999</v>
      </c>
      <c r="E33">
        <v>1781</v>
      </c>
      <c r="F33">
        <v>8.1</v>
      </c>
      <c r="G33">
        <f t="shared" si="0"/>
        <v>9.5857142857142872</v>
      </c>
      <c r="H33">
        <f t="shared" si="1"/>
        <v>8.6842857142857159</v>
      </c>
    </row>
    <row r="34" spans="1:8" x14ac:dyDescent="0.25">
      <c r="A34">
        <v>1782</v>
      </c>
      <c r="B34" t="s">
        <v>8</v>
      </c>
      <c r="C34" t="s">
        <v>9</v>
      </c>
      <c r="D34">
        <v>8.36</v>
      </c>
      <c r="E34">
        <v>1782</v>
      </c>
      <c r="F34">
        <v>7.9</v>
      </c>
      <c r="G34">
        <f t="shared" si="0"/>
        <v>9.3614285714285721</v>
      </c>
      <c r="H34">
        <f t="shared" si="1"/>
        <v>8.5014285714285709</v>
      </c>
    </row>
    <row r="35" spans="1:8" x14ac:dyDescent="0.25">
      <c r="A35">
        <v>1783</v>
      </c>
      <c r="B35" t="s">
        <v>8</v>
      </c>
      <c r="C35" t="s">
        <v>9</v>
      </c>
      <c r="D35">
        <v>9.7799999999999994</v>
      </c>
      <c r="E35">
        <v>1783</v>
      </c>
      <c r="F35">
        <v>7.68</v>
      </c>
      <c r="G35">
        <f t="shared" si="0"/>
        <v>9.4885714285714275</v>
      </c>
      <c r="H35">
        <f t="shared" si="1"/>
        <v>8.4128571428571419</v>
      </c>
    </row>
    <row r="36" spans="1:8" x14ac:dyDescent="0.25">
      <c r="A36">
        <v>1784</v>
      </c>
      <c r="B36" t="s">
        <v>8</v>
      </c>
      <c r="C36" t="s">
        <v>9</v>
      </c>
      <c r="D36">
        <v>7.8</v>
      </c>
      <c r="E36">
        <v>1784</v>
      </c>
      <c r="F36">
        <v>7.86</v>
      </c>
      <c r="G36">
        <f t="shared" si="0"/>
        <v>9.3485714285714288</v>
      </c>
      <c r="H36">
        <f t="shared" si="1"/>
        <v>8.355714285714285</v>
      </c>
    </row>
    <row r="37" spans="1:8" x14ac:dyDescent="0.25">
      <c r="A37">
        <v>1785</v>
      </c>
      <c r="B37" t="s">
        <v>8</v>
      </c>
      <c r="C37" t="s">
        <v>9</v>
      </c>
      <c r="D37">
        <v>8</v>
      </c>
      <c r="E37">
        <v>1785</v>
      </c>
      <c r="F37">
        <v>7.36</v>
      </c>
      <c r="G37">
        <f t="shared" si="0"/>
        <v>9.1257142857142846</v>
      </c>
      <c r="H37">
        <f t="shared" si="1"/>
        <v>8.1871428571428559</v>
      </c>
    </row>
    <row r="38" spans="1:8" x14ac:dyDescent="0.25">
      <c r="A38">
        <v>1786</v>
      </c>
      <c r="B38" t="s">
        <v>8</v>
      </c>
      <c r="C38" t="s">
        <v>9</v>
      </c>
      <c r="D38">
        <v>7.96</v>
      </c>
      <c r="E38">
        <v>1786</v>
      </c>
      <c r="F38">
        <v>8.26</v>
      </c>
      <c r="G38">
        <f t="shared" si="0"/>
        <v>8.7528571428571418</v>
      </c>
      <c r="H38">
        <f t="shared" si="1"/>
        <v>8.0842857142857145</v>
      </c>
    </row>
    <row r="39" spans="1:8" x14ac:dyDescent="0.25">
      <c r="A39">
        <v>1787</v>
      </c>
      <c r="B39" t="s">
        <v>8</v>
      </c>
      <c r="C39" t="s">
        <v>9</v>
      </c>
      <c r="D39">
        <v>9.18</v>
      </c>
      <c r="E39">
        <v>1787</v>
      </c>
      <c r="F39">
        <v>8.0299999999999994</v>
      </c>
      <c r="G39">
        <f t="shared" si="0"/>
        <v>8.742857142857142</v>
      </c>
      <c r="H39">
        <f t="shared" si="1"/>
        <v>7.8842857142857143</v>
      </c>
    </row>
    <row r="40" spans="1:8" x14ac:dyDescent="0.25">
      <c r="A40">
        <v>1788</v>
      </c>
      <c r="B40" t="s">
        <v>8</v>
      </c>
      <c r="C40" t="s">
        <v>9</v>
      </c>
      <c r="D40">
        <v>8.84</v>
      </c>
      <c r="E40">
        <v>1788</v>
      </c>
      <c r="F40">
        <v>8.4499999999999993</v>
      </c>
      <c r="G40">
        <f t="shared" si="0"/>
        <v>8.56</v>
      </c>
      <c r="H40">
        <f t="shared" si="1"/>
        <v>7.9342857142857151</v>
      </c>
    </row>
    <row r="41" spans="1:8" x14ac:dyDescent="0.25">
      <c r="A41">
        <v>1789</v>
      </c>
      <c r="B41" t="s">
        <v>8</v>
      </c>
      <c r="C41" t="s">
        <v>9</v>
      </c>
      <c r="D41">
        <v>8.64</v>
      </c>
      <c r="E41">
        <v>1789</v>
      </c>
      <c r="F41">
        <v>8.33</v>
      </c>
      <c r="G41">
        <f t="shared" si="0"/>
        <v>8.6</v>
      </c>
      <c r="H41">
        <f t="shared" si="1"/>
        <v>7.9957142857142856</v>
      </c>
    </row>
    <row r="42" spans="1:8" x14ac:dyDescent="0.25">
      <c r="A42">
        <v>1790</v>
      </c>
      <c r="B42" t="s">
        <v>8</v>
      </c>
      <c r="C42" t="s">
        <v>9</v>
      </c>
      <c r="D42">
        <v>9.16</v>
      </c>
      <c r="E42">
        <v>1790</v>
      </c>
      <c r="F42">
        <v>7.98</v>
      </c>
      <c r="G42">
        <f t="shared" si="0"/>
        <v>8.5114285714285707</v>
      </c>
      <c r="H42">
        <f t="shared" si="1"/>
        <v>8.0385714285714283</v>
      </c>
    </row>
    <row r="43" spans="1:8" x14ac:dyDescent="0.25">
      <c r="A43">
        <v>1791</v>
      </c>
      <c r="B43" t="s">
        <v>8</v>
      </c>
      <c r="C43" t="s">
        <v>9</v>
      </c>
      <c r="D43">
        <v>9.2899999999999991</v>
      </c>
      <c r="E43">
        <v>1791</v>
      </c>
      <c r="F43">
        <v>8.23</v>
      </c>
      <c r="G43">
        <f t="shared" si="0"/>
        <v>8.7242857142857151</v>
      </c>
      <c r="H43">
        <f t="shared" si="1"/>
        <v>8.0914285714285707</v>
      </c>
    </row>
    <row r="44" spans="1:8" x14ac:dyDescent="0.25">
      <c r="A44">
        <v>1792</v>
      </c>
      <c r="B44" t="s">
        <v>8</v>
      </c>
      <c r="C44" t="s">
        <v>9</v>
      </c>
      <c r="D44">
        <v>9.1</v>
      </c>
      <c r="E44">
        <v>1792</v>
      </c>
      <c r="F44">
        <v>8.09</v>
      </c>
      <c r="G44">
        <f t="shared" si="0"/>
        <v>8.8814285714285717</v>
      </c>
      <c r="H44">
        <f t="shared" si="1"/>
        <v>8.1957142857142866</v>
      </c>
    </row>
    <row r="45" spans="1:8" x14ac:dyDescent="0.25">
      <c r="A45">
        <v>1793</v>
      </c>
      <c r="B45" t="s">
        <v>8</v>
      </c>
      <c r="C45" t="s">
        <v>9</v>
      </c>
      <c r="D45">
        <v>9.17</v>
      </c>
      <c r="E45">
        <v>1793</v>
      </c>
      <c r="F45">
        <v>8.23</v>
      </c>
      <c r="G45">
        <f t="shared" si="0"/>
        <v>9.0542857142857152</v>
      </c>
      <c r="H45">
        <f t="shared" si="1"/>
        <v>8.1914285714285722</v>
      </c>
    </row>
    <row r="46" spans="1:8" x14ac:dyDescent="0.25">
      <c r="A46">
        <v>1794</v>
      </c>
      <c r="B46" t="s">
        <v>8</v>
      </c>
      <c r="C46" t="s">
        <v>9</v>
      </c>
      <c r="D46">
        <v>9.6999999999999993</v>
      </c>
      <c r="E46">
        <v>1794</v>
      </c>
      <c r="F46">
        <v>8.5299999999999994</v>
      </c>
      <c r="G46">
        <f t="shared" si="0"/>
        <v>9.1285714285714299</v>
      </c>
      <c r="H46">
        <f t="shared" si="1"/>
        <v>8.2628571428571433</v>
      </c>
    </row>
    <row r="47" spans="1:8" x14ac:dyDescent="0.25">
      <c r="A47">
        <v>1795</v>
      </c>
      <c r="B47" t="s">
        <v>8</v>
      </c>
      <c r="C47" t="s">
        <v>9</v>
      </c>
      <c r="D47">
        <v>8.84</v>
      </c>
      <c r="E47">
        <v>1795</v>
      </c>
      <c r="F47">
        <v>8.35</v>
      </c>
      <c r="G47">
        <f t="shared" si="0"/>
        <v>9.1285714285714299</v>
      </c>
      <c r="H47">
        <f t="shared" si="1"/>
        <v>8.2485714285714291</v>
      </c>
    </row>
    <row r="48" spans="1:8" x14ac:dyDescent="0.25">
      <c r="A48">
        <v>1796</v>
      </c>
      <c r="B48" t="s">
        <v>8</v>
      </c>
      <c r="C48" t="s">
        <v>9</v>
      </c>
      <c r="D48">
        <v>9.18</v>
      </c>
      <c r="E48">
        <v>1796</v>
      </c>
      <c r="F48">
        <v>8.27</v>
      </c>
      <c r="G48">
        <f t="shared" si="0"/>
        <v>9.2057142857142846</v>
      </c>
      <c r="H48">
        <f t="shared" si="1"/>
        <v>8.24</v>
      </c>
    </row>
    <row r="49" spans="1:8" x14ac:dyDescent="0.25">
      <c r="A49">
        <v>1797</v>
      </c>
      <c r="B49" t="s">
        <v>8</v>
      </c>
      <c r="C49" t="s">
        <v>9</v>
      </c>
      <c r="D49">
        <v>9.52</v>
      </c>
      <c r="E49">
        <v>1797</v>
      </c>
      <c r="F49">
        <v>8.51</v>
      </c>
      <c r="G49">
        <f t="shared" si="0"/>
        <v>9.257142857142858</v>
      </c>
      <c r="H49">
        <f t="shared" si="1"/>
        <v>8.3157142857142858</v>
      </c>
    </row>
    <row r="50" spans="1:8" x14ac:dyDescent="0.25">
      <c r="A50">
        <v>1798</v>
      </c>
      <c r="B50" t="s">
        <v>8</v>
      </c>
      <c r="C50" t="s">
        <v>9</v>
      </c>
      <c r="D50">
        <v>9.41</v>
      </c>
      <c r="E50">
        <v>1798</v>
      </c>
      <c r="F50">
        <v>8.67</v>
      </c>
      <c r="G50">
        <f t="shared" si="0"/>
        <v>9.274285714285714</v>
      </c>
      <c r="H50">
        <f t="shared" si="1"/>
        <v>8.3785714285714281</v>
      </c>
    </row>
    <row r="51" spans="1:8" x14ac:dyDescent="0.25">
      <c r="A51">
        <v>1799</v>
      </c>
      <c r="B51" t="s">
        <v>8</v>
      </c>
      <c r="C51" t="s">
        <v>9</v>
      </c>
      <c r="D51">
        <v>7.26</v>
      </c>
      <c r="E51">
        <v>1799</v>
      </c>
      <c r="F51">
        <v>8.51</v>
      </c>
      <c r="G51">
        <f t="shared" si="0"/>
        <v>9.0114285714285707</v>
      </c>
      <c r="H51">
        <f t="shared" si="1"/>
        <v>8.4385714285714268</v>
      </c>
    </row>
    <row r="52" spans="1:8" x14ac:dyDescent="0.25">
      <c r="A52">
        <v>1800</v>
      </c>
      <c r="B52" t="s">
        <v>8</v>
      </c>
      <c r="C52" t="s">
        <v>9</v>
      </c>
      <c r="D52">
        <v>8.8800000000000008</v>
      </c>
      <c r="E52">
        <v>1800</v>
      </c>
      <c r="F52">
        <v>8.48</v>
      </c>
      <c r="G52">
        <f t="shared" si="0"/>
        <v>8.9699999999999989</v>
      </c>
      <c r="H52">
        <f t="shared" si="1"/>
        <v>8.4742857142857133</v>
      </c>
    </row>
    <row r="53" spans="1:8" x14ac:dyDescent="0.25">
      <c r="A53">
        <v>1801</v>
      </c>
      <c r="B53" t="s">
        <v>8</v>
      </c>
      <c r="C53" t="s">
        <v>9</v>
      </c>
      <c r="D53">
        <v>9.36</v>
      </c>
      <c r="E53">
        <v>1801</v>
      </c>
      <c r="F53">
        <v>8.59</v>
      </c>
      <c r="G53">
        <f t="shared" si="0"/>
        <v>8.9214285714285726</v>
      </c>
      <c r="H53">
        <f t="shared" si="1"/>
        <v>8.4828571428571422</v>
      </c>
    </row>
    <row r="54" spans="1:8" x14ac:dyDescent="0.25">
      <c r="A54">
        <v>1802</v>
      </c>
      <c r="B54" t="s">
        <v>8</v>
      </c>
      <c r="C54" t="s">
        <v>9</v>
      </c>
      <c r="D54">
        <v>8.86</v>
      </c>
      <c r="E54">
        <v>1802</v>
      </c>
      <c r="F54">
        <v>8.58</v>
      </c>
      <c r="G54">
        <f t="shared" si="0"/>
        <v>8.9242857142857144</v>
      </c>
      <c r="H54">
        <f t="shared" si="1"/>
        <v>8.5157142857142851</v>
      </c>
    </row>
    <row r="55" spans="1:8" x14ac:dyDescent="0.25">
      <c r="A55">
        <v>1803</v>
      </c>
      <c r="B55" t="s">
        <v>8</v>
      </c>
      <c r="C55" t="s">
        <v>9</v>
      </c>
      <c r="D55">
        <v>8.09</v>
      </c>
      <c r="E55">
        <v>1803</v>
      </c>
      <c r="F55">
        <v>8.5</v>
      </c>
      <c r="G55">
        <f t="shared" si="0"/>
        <v>8.7685714285714287</v>
      </c>
      <c r="H55">
        <f t="shared" si="1"/>
        <v>8.5485714285714298</v>
      </c>
    </row>
    <row r="56" spans="1:8" x14ac:dyDescent="0.25">
      <c r="A56">
        <v>1804</v>
      </c>
      <c r="B56" t="s">
        <v>8</v>
      </c>
      <c r="C56" t="s">
        <v>9</v>
      </c>
      <c r="D56">
        <v>8.59</v>
      </c>
      <c r="E56">
        <v>1804</v>
      </c>
      <c r="F56">
        <v>8.84</v>
      </c>
      <c r="G56">
        <f t="shared" si="0"/>
        <v>8.6357142857142861</v>
      </c>
      <c r="H56">
        <f t="shared" si="1"/>
        <v>8.5957142857142852</v>
      </c>
    </row>
    <row r="57" spans="1:8" x14ac:dyDescent="0.25">
      <c r="A57">
        <v>1805</v>
      </c>
      <c r="B57" t="s">
        <v>8</v>
      </c>
      <c r="C57" t="s">
        <v>9</v>
      </c>
      <c r="D57">
        <v>7.47</v>
      </c>
      <c r="E57">
        <v>1805</v>
      </c>
      <c r="F57">
        <v>8.56</v>
      </c>
      <c r="G57">
        <f t="shared" si="0"/>
        <v>8.3585714285714285</v>
      </c>
      <c r="H57">
        <f t="shared" si="1"/>
        <v>8.58</v>
      </c>
    </row>
    <row r="58" spans="1:8" x14ac:dyDescent="0.25">
      <c r="A58">
        <v>1806</v>
      </c>
      <c r="B58" t="s">
        <v>8</v>
      </c>
      <c r="C58" t="s">
        <v>9</v>
      </c>
      <c r="D58">
        <v>9.56</v>
      </c>
      <c r="E58">
        <v>1806</v>
      </c>
      <c r="F58">
        <v>8.43</v>
      </c>
      <c r="G58">
        <f t="shared" si="0"/>
        <v>8.6871428571428577</v>
      </c>
      <c r="H58">
        <f t="shared" si="1"/>
        <v>8.5685714285714276</v>
      </c>
    </row>
    <row r="59" spans="1:8" x14ac:dyDescent="0.25">
      <c r="A59">
        <v>1807</v>
      </c>
      <c r="B59" t="s">
        <v>8</v>
      </c>
      <c r="C59" t="s">
        <v>9</v>
      </c>
      <c r="D59">
        <v>9.01</v>
      </c>
      <c r="E59">
        <v>1807</v>
      </c>
      <c r="F59">
        <v>8.2799999999999994</v>
      </c>
      <c r="G59">
        <f t="shared" si="0"/>
        <v>8.7057142857142846</v>
      </c>
      <c r="H59">
        <f t="shared" si="1"/>
        <v>8.5400000000000009</v>
      </c>
    </row>
    <row r="60" spans="1:8" x14ac:dyDescent="0.25">
      <c r="A60">
        <v>1808</v>
      </c>
      <c r="B60" t="s">
        <v>8</v>
      </c>
      <c r="C60" t="s">
        <v>9</v>
      </c>
      <c r="D60">
        <v>8.41</v>
      </c>
      <c r="E60">
        <v>1808</v>
      </c>
      <c r="F60">
        <v>7.63</v>
      </c>
      <c r="G60">
        <f t="shared" si="0"/>
        <v>8.5699999999999985</v>
      </c>
      <c r="H60">
        <f t="shared" si="1"/>
        <v>8.4028571428571421</v>
      </c>
    </row>
    <row r="61" spans="1:8" x14ac:dyDescent="0.25">
      <c r="A61">
        <v>1809</v>
      </c>
      <c r="B61" t="s">
        <v>8</v>
      </c>
      <c r="C61" t="s">
        <v>9</v>
      </c>
      <c r="D61">
        <v>8.64</v>
      </c>
      <c r="E61">
        <v>1809</v>
      </c>
      <c r="F61">
        <v>7.08</v>
      </c>
      <c r="G61">
        <f t="shared" si="0"/>
        <v>8.5385714285714283</v>
      </c>
      <c r="H61">
        <f t="shared" si="1"/>
        <v>8.1885714285714286</v>
      </c>
    </row>
    <row r="62" spans="1:8" x14ac:dyDescent="0.25">
      <c r="A62">
        <v>1810</v>
      </c>
      <c r="B62" t="s">
        <v>8</v>
      </c>
      <c r="C62" t="s">
        <v>9</v>
      </c>
      <c r="D62">
        <v>8.4700000000000006</v>
      </c>
      <c r="E62">
        <v>1810</v>
      </c>
      <c r="F62">
        <v>6.92</v>
      </c>
      <c r="G62">
        <f t="shared" si="0"/>
        <v>8.5928571428571416</v>
      </c>
      <c r="H62">
        <f t="shared" si="1"/>
        <v>7.9628571428571435</v>
      </c>
    </row>
    <row r="63" spans="1:8" x14ac:dyDescent="0.25">
      <c r="A63">
        <v>1811</v>
      </c>
      <c r="B63" t="s">
        <v>8</v>
      </c>
      <c r="C63" t="s">
        <v>9</v>
      </c>
      <c r="D63">
        <v>10.07</v>
      </c>
      <c r="E63">
        <v>1811</v>
      </c>
      <c r="F63">
        <v>6.86</v>
      </c>
      <c r="G63">
        <f t="shared" si="0"/>
        <v>8.8042857142857152</v>
      </c>
      <c r="H63">
        <f t="shared" si="1"/>
        <v>7.6800000000000006</v>
      </c>
    </row>
    <row r="64" spans="1:8" x14ac:dyDescent="0.25">
      <c r="A64">
        <v>1812</v>
      </c>
      <c r="B64" t="s">
        <v>8</v>
      </c>
      <c r="C64" t="s">
        <v>9</v>
      </c>
      <c r="D64">
        <v>8</v>
      </c>
      <c r="E64">
        <v>1812</v>
      </c>
      <c r="F64">
        <v>7.05</v>
      </c>
      <c r="G64">
        <f t="shared" si="0"/>
        <v>8.8800000000000008</v>
      </c>
      <c r="H64">
        <f t="shared" si="1"/>
        <v>7.4642857142857144</v>
      </c>
    </row>
    <row r="65" spans="1:8" x14ac:dyDescent="0.25">
      <c r="A65">
        <v>1813</v>
      </c>
      <c r="B65" t="s">
        <v>8</v>
      </c>
      <c r="C65" t="s">
        <v>9</v>
      </c>
      <c r="D65">
        <v>8.83</v>
      </c>
      <c r="E65">
        <v>1813</v>
      </c>
      <c r="F65">
        <v>7.74</v>
      </c>
      <c r="G65">
        <f t="shared" si="0"/>
        <v>8.7757142857142849</v>
      </c>
      <c r="H65">
        <f t="shared" si="1"/>
        <v>7.3657142857142857</v>
      </c>
    </row>
    <row r="66" spans="1:8" x14ac:dyDescent="0.25">
      <c r="A66">
        <v>1814</v>
      </c>
      <c r="B66" t="s">
        <v>8</v>
      </c>
      <c r="C66" t="s">
        <v>9</v>
      </c>
      <c r="D66">
        <v>7.76</v>
      </c>
      <c r="E66">
        <v>1814</v>
      </c>
      <c r="F66">
        <v>7.59</v>
      </c>
      <c r="G66">
        <f t="shared" si="0"/>
        <v>8.5971428571428579</v>
      </c>
      <c r="H66">
        <f t="shared" si="1"/>
        <v>7.2671428571428578</v>
      </c>
    </row>
    <row r="67" spans="1:8" x14ac:dyDescent="0.25">
      <c r="A67">
        <v>1815</v>
      </c>
      <c r="B67" t="s">
        <v>8</v>
      </c>
      <c r="C67" t="s">
        <v>9</v>
      </c>
      <c r="D67">
        <v>8.75</v>
      </c>
      <c r="E67">
        <v>1815</v>
      </c>
      <c r="F67">
        <v>7.24</v>
      </c>
      <c r="G67">
        <f t="shared" si="0"/>
        <v>8.6457142857142859</v>
      </c>
      <c r="H67">
        <f t="shared" si="1"/>
        <v>7.2114285714285709</v>
      </c>
    </row>
    <row r="68" spans="1:8" x14ac:dyDescent="0.25">
      <c r="A68">
        <v>1816</v>
      </c>
      <c r="B68" t="s">
        <v>8</v>
      </c>
      <c r="C68" t="s">
        <v>9</v>
      </c>
      <c r="D68">
        <v>7.78</v>
      </c>
      <c r="E68">
        <v>1816</v>
      </c>
      <c r="F68">
        <v>6.94</v>
      </c>
      <c r="G68">
        <f t="shared" si="0"/>
        <v>8.5228571428571431</v>
      </c>
      <c r="H68">
        <f t="shared" si="1"/>
        <v>7.1914285714285713</v>
      </c>
    </row>
    <row r="69" spans="1:8" x14ac:dyDescent="0.25">
      <c r="A69">
        <v>1817</v>
      </c>
      <c r="B69" t="s">
        <v>8</v>
      </c>
      <c r="C69" t="s">
        <v>9</v>
      </c>
      <c r="D69">
        <v>8.94</v>
      </c>
      <c r="E69">
        <v>1817</v>
      </c>
      <c r="F69">
        <v>6.98</v>
      </c>
      <c r="G69">
        <f t="shared" si="0"/>
        <v>8.59</v>
      </c>
      <c r="H69">
        <f t="shared" si="1"/>
        <v>7.1999999999999984</v>
      </c>
    </row>
    <row r="70" spans="1:8" x14ac:dyDescent="0.25">
      <c r="A70">
        <v>1818</v>
      </c>
      <c r="B70" t="s">
        <v>8</v>
      </c>
      <c r="C70" t="s">
        <v>9</v>
      </c>
      <c r="D70">
        <v>9.4700000000000006</v>
      </c>
      <c r="E70">
        <v>1818</v>
      </c>
      <c r="F70">
        <v>7.83</v>
      </c>
      <c r="G70">
        <f t="shared" si="0"/>
        <v>8.5042857142857127</v>
      </c>
      <c r="H70">
        <f t="shared" si="1"/>
        <v>7.3385714285714272</v>
      </c>
    </row>
    <row r="71" spans="1:8" x14ac:dyDescent="0.25">
      <c r="A71">
        <v>1819</v>
      </c>
      <c r="B71" t="s">
        <v>8</v>
      </c>
      <c r="C71" t="s">
        <v>9</v>
      </c>
      <c r="D71">
        <v>9.5500000000000007</v>
      </c>
      <c r="E71">
        <v>1819</v>
      </c>
      <c r="F71">
        <v>7.37</v>
      </c>
      <c r="G71">
        <f t="shared" si="0"/>
        <v>8.725714285714286</v>
      </c>
      <c r="H71">
        <f t="shared" si="1"/>
        <v>7.3842857142857143</v>
      </c>
    </row>
    <row r="72" spans="1:8" x14ac:dyDescent="0.25">
      <c r="A72">
        <v>1820</v>
      </c>
      <c r="B72" t="s">
        <v>8</v>
      </c>
      <c r="C72" t="s">
        <v>9</v>
      </c>
      <c r="D72">
        <v>8.11</v>
      </c>
      <c r="E72">
        <v>1820</v>
      </c>
      <c r="F72">
        <v>7.62</v>
      </c>
      <c r="G72">
        <f t="shared" si="0"/>
        <v>8.6228571428571428</v>
      </c>
      <c r="H72">
        <f t="shared" si="1"/>
        <v>7.3671428571428565</v>
      </c>
    </row>
    <row r="73" spans="1:8" x14ac:dyDescent="0.25">
      <c r="A73">
        <v>1821</v>
      </c>
      <c r="B73" t="s">
        <v>8</v>
      </c>
      <c r="C73" t="s">
        <v>9</v>
      </c>
      <c r="D73">
        <v>9.2899999999999991</v>
      </c>
      <c r="E73">
        <v>1821</v>
      </c>
      <c r="F73">
        <v>8.09</v>
      </c>
      <c r="G73">
        <f t="shared" ref="G73:G136" si="2">AVERAGE(D67:D73)</f>
        <v>8.8414285714285707</v>
      </c>
      <c r="H73">
        <f t="shared" ref="H73:H136" si="3">AVERAGE(F67:F73)</f>
        <v>7.4385714285714277</v>
      </c>
    </row>
    <row r="74" spans="1:8" x14ac:dyDescent="0.25">
      <c r="A74">
        <v>1822</v>
      </c>
      <c r="B74" t="s">
        <v>8</v>
      </c>
      <c r="C74" t="s">
        <v>9</v>
      </c>
      <c r="D74">
        <v>10.19</v>
      </c>
      <c r="E74">
        <v>1822</v>
      </c>
      <c r="F74">
        <v>8.19</v>
      </c>
      <c r="G74">
        <f t="shared" si="2"/>
        <v>9.0471428571428554</v>
      </c>
      <c r="H74">
        <f t="shared" si="3"/>
        <v>7.5742857142857138</v>
      </c>
    </row>
    <row r="75" spans="1:8" x14ac:dyDescent="0.25">
      <c r="A75">
        <v>1823</v>
      </c>
      <c r="B75" t="s">
        <v>8</v>
      </c>
      <c r="C75" t="s">
        <v>9</v>
      </c>
      <c r="D75">
        <v>8.44</v>
      </c>
      <c r="E75">
        <v>1823</v>
      </c>
      <c r="F75">
        <v>7.72</v>
      </c>
      <c r="G75">
        <f t="shared" si="2"/>
        <v>9.1414285714285715</v>
      </c>
      <c r="H75">
        <f t="shared" si="3"/>
        <v>7.6857142857142851</v>
      </c>
    </row>
    <row r="76" spans="1:8" x14ac:dyDescent="0.25">
      <c r="A76">
        <v>1824</v>
      </c>
      <c r="B76" t="s">
        <v>8</v>
      </c>
      <c r="C76" t="s">
        <v>9</v>
      </c>
      <c r="D76">
        <v>9.51</v>
      </c>
      <c r="E76">
        <v>1824</v>
      </c>
      <c r="F76">
        <v>8.5500000000000007</v>
      </c>
      <c r="G76">
        <f t="shared" si="2"/>
        <v>9.2228571428571424</v>
      </c>
      <c r="H76">
        <f t="shared" si="3"/>
        <v>7.910000000000001</v>
      </c>
    </row>
    <row r="77" spans="1:8" x14ac:dyDescent="0.25">
      <c r="A77">
        <v>1825</v>
      </c>
      <c r="B77" t="s">
        <v>8</v>
      </c>
      <c r="C77" t="s">
        <v>9</v>
      </c>
      <c r="D77">
        <v>9.75</v>
      </c>
      <c r="E77">
        <v>1825</v>
      </c>
      <c r="F77">
        <v>8.39</v>
      </c>
      <c r="G77">
        <f t="shared" si="2"/>
        <v>9.2628571428571433</v>
      </c>
      <c r="H77">
        <f t="shared" si="3"/>
        <v>7.9899999999999993</v>
      </c>
    </row>
    <row r="78" spans="1:8" x14ac:dyDescent="0.25">
      <c r="A78">
        <v>1826</v>
      </c>
      <c r="B78" t="s">
        <v>8</v>
      </c>
      <c r="C78" t="s">
        <v>9</v>
      </c>
      <c r="D78">
        <v>9.7799999999999994</v>
      </c>
      <c r="E78">
        <v>1826</v>
      </c>
      <c r="F78">
        <v>8.36</v>
      </c>
      <c r="G78">
        <f t="shared" si="2"/>
        <v>9.2957142857142845</v>
      </c>
      <c r="H78">
        <f t="shared" si="3"/>
        <v>8.1314285714285717</v>
      </c>
    </row>
    <row r="79" spans="1:8" x14ac:dyDescent="0.25">
      <c r="A79">
        <v>1827</v>
      </c>
      <c r="B79" t="s">
        <v>8</v>
      </c>
      <c r="C79" t="s">
        <v>9</v>
      </c>
      <c r="D79">
        <v>8.98</v>
      </c>
      <c r="E79">
        <v>1827</v>
      </c>
      <c r="F79">
        <v>8.81</v>
      </c>
      <c r="G79">
        <f t="shared" si="2"/>
        <v>9.42</v>
      </c>
      <c r="H79">
        <f t="shared" si="3"/>
        <v>8.3014285714285716</v>
      </c>
    </row>
    <row r="80" spans="1:8" x14ac:dyDescent="0.25">
      <c r="A80">
        <v>1828</v>
      </c>
      <c r="B80" t="s">
        <v>8</v>
      </c>
      <c r="C80" t="s">
        <v>9</v>
      </c>
      <c r="D80">
        <v>9.6300000000000008</v>
      </c>
      <c r="E80">
        <v>1828</v>
      </c>
      <c r="F80">
        <v>8.17</v>
      </c>
      <c r="G80">
        <f t="shared" si="2"/>
        <v>9.468571428571428</v>
      </c>
      <c r="H80">
        <f t="shared" si="3"/>
        <v>8.3128571428571441</v>
      </c>
    </row>
    <row r="81" spans="1:8" x14ac:dyDescent="0.25">
      <c r="A81">
        <v>1829</v>
      </c>
      <c r="B81" t="s">
        <v>8</v>
      </c>
      <c r="C81" t="s">
        <v>9</v>
      </c>
      <c r="D81">
        <v>7.2</v>
      </c>
      <c r="E81">
        <v>1829</v>
      </c>
      <c r="F81">
        <v>7.94</v>
      </c>
      <c r="G81">
        <f t="shared" si="2"/>
        <v>9.0414285714285718</v>
      </c>
      <c r="H81">
        <f t="shared" si="3"/>
        <v>8.2771428571428576</v>
      </c>
    </row>
    <row r="82" spans="1:8" x14ac:dyDescent="0.25">
      <c r="A82">
        <v>1830</v>
      </c>
      <c r="B82" t="s">
        <v>8</v>
      </c>
      <c r="C82" t="s">
        <v>9</v>
      </c>
      <c r="D82">
        <v>8.2899999999999991</v>
      </c>
      <c r="E82">
        <v>1830</v>
      </c>
      <c r="F82">
        <v>8.52</v>
      </c>
      <c r="G82">
        <f t="shared" si="2"/>
        <v>9.02</v>
      </c>
      <c r="H82">
        <f t="shared" si="3"/>
        <v>8.3914285714285715</v>
      </c>
    </row>
    <row r="83" spans="1:8" x14ac:dyDescent="0.25">
      <c r="A83">
        <v>1831</v>
      </c>
      <c r="B83" t="s">
        <v>8</v>
      </c>
      <c r="C83" t="s">
        <v>9</v>
      </c>
      <c r="D83">
        <v>9.82</v>
      </c>
      <c r="E83">
        <v>1831</v>
      </c>
      <c r="F83">
        <v>7.64</v>
      </c>
      <c r="G83">
        <f t="shared" si="2"/>
        <v>9.0642857142857149</v>
      </c>
      <c r="H83">
        <f t="shared" si="3"/>
        <v>8.2614285714285707</v>
      </c>
    </row>
    <row r="84" spans="1:8" x14ac:dyDescent="0.25">
      <c r="A84">
        <v>1832</v>
      </c>
      <c r="B84" t="s">
        <v>8</v>
      </c>
      <c r="C84" t="s">
        <v>9</v>
      </c>
      <c r="D84">
        <v>8.65</v>
      </c>
      <c r="E84">
        <v>1832</v>
      </c>
      <c r="F84">
        <v>7.45</v>
      </c>
      <c r="G84">
        <f t="shared" si="2"/>
        <v>8.9071428571428566</v>
      </c>
      <c r="H84">
        <f t="shared" si="3"/>
        <v>8.1271428571428572</v>
      </c>
    </row>
    <row r="85" spans="1:8" x14ac:dyDescent="0.25">
      <c r="A85">
        <v>1833</v>
      </c>
      <c r="B85" t="s">
        <v>8</v>
      </c>
      <c r="C85" t="s">
        <v>9</v>
      </c>
      <c r="D85">
        <v>9.11</v>
      </c>
      <c r="E85">
        <v>1833</v>
      </c>
      <c r="F85">
        <v>8.01</v>
      </c>
      <c r="G85">
        <f t="shared" si="2"/>
        <v>8.8114285714285696</v>
      </c>
      <c r="H85">
        <f t="shared" si="3"/>
        <v>8.0771428571428565</v>
      </c>
    </row>
    <row r="86" spans="1:8" x14ac:dyDescent="0.25">
      <c r="A86">
        <v>1834</v>
      </c>
      <c r="B86" t="s">
        <v>8</v>
      </c>
      <c r="C86" t="s">
        <v>9</v>
      </c>
      <c r="D86">
        <v>10.49</v>
      </c>
      <c r="E86">
        <v>1834</v>
      </c>
      <c r="F86">
        <v>8.15</v>
      </c>
      <c r="G86">
        <f t="shared" si="2"/>
        <v>9.0271428571428576</v>
      </c>
      <c r="H86">
        <f t="shared" si="3"/>
        <v>7.9828571428571422</v>
      </c>
    </row>
    <row r="87" spans="1:8" x14ac:dyDescent="0.25">
      <c r="A87">
        <v>1835</v>
      </c>
      <c r="B87" t="s">
        <v>8</v>
      </c>
      <c r="C87" t="s">
        <v>9</v>
      </c>
      <c r="D87">
        <v>9.1300000000000008</v>
      </c>
      <c r="E87">
        <v>1835</v>
      </c>
      <c r="F87">
        <v>7.39</v>
      </c>
      <c r="G87">
        <f t="shared" si="2"/>
        <v>8.9557142857142864</v>
      </c>
      <c r="H87">
        <f t="shared" si="3"/>
        <v>7.8714285714285719</v>
      </c>
    </row>
    <row r="88" spans="1:8" x14ac:dyDescent="0.25">
      <c r="A88">
        <v>1836</v>
      </c>
      <c r="B88" t="s">
        <v>8</v>
      </c>
      <c r="C88" t="s">
        <v>9</v>
      </c>
      <c r="D88">
        <v>9.0399999999999991</v>
      </c>
      <c r="E88">
        <v>1836</v>
      </c>
      <c r="F88">
        <v>7.7</v>
      </c>
      <c r="G88">
        <f t="shared" si="2"/>
        <v>9.218571428571428</v>
      </c>
      <c r="H88">
        <f t="shared" si="3"/>
        <v>7.8371428571428572</v>
      </c>
    </row>
    <row r="89" spans="1:8" x14ac:dyDescent="0.25">
      <c r="A89">
        <v>1837</v>
      </c>
      <c r="B89" t="s">
        <v>8</v>
      </c>
      <c r="C89" t="s">
        <v>9</v>
      </c>
      <c r="D89">
        <v>8.52</v>
      </c>
      <c r="E89">
        <v>1837</v>
      </c>
      <c r="F89">
        <v>7.38</v>
      </c>
      <c r="G89">
        <f t="shared" si="2"/>
        <v>9.2514285714285727</v>
      </c>
      <c r="H89">
        <f t="shared" si="3"/>
        <v>7.6742857142857153</v>
      </c>
    </row>
    <row r="90" spans="1:8" x14ac:dyDescent="0.25">
      <c r="A90">
        <v>1838</v>
      </c>
      <c r="B90" t="s">
        <v>8</v>
      </c>
      <c r="C90" t="s">
        <v>9</v>
      </c>
      <c r="D90">
        <v>7.62</v>
      </c>
      <c r="E90">
        <v>1838</v>
      </c>
      <c r="F90">
        <v>7.51</v>
      </c>
      <c r="G90">
        <f t="shared" si="2"/>
        <v>8.9371428571428559</v>
      </c>
      <c r="H90">
        <f t="shared" si="3"/>
        <v>7.6557142857142866</v>
      </c>
    </row>
    <row r="91" spans="1:8" x14ac:dyDescent="0.25">
      <c r="A91">
        <v>1839</v>
      </c>
      <c r="B91" t="s">
        <v>8</v>
      </c>
      <c r="C91" t="s">
        <v>9</v>
      </c>
      <c r="D91">
        <v>8.92</v>
      </c>
      <c r="E91">
        <v>1839</v>
      </c>
      <c r="F91">
        <v>7.63</v>
      </c>
      <c r="G91">
        <f t="shared" si="2"/>
        <v>8.975714285714286</v>
      </c>
      <c r="H91">
        <f t="shared" si="3"/>
        <v>7.6814285714285715</v>
      </c>
    </row>
    <row r="92" spans="1:8" x14ac:dyDescent="0.25">
      <c r="A92">
        <v>1840</v>
      </c>
      <c r="B92" t="s">
        <v>8</v>
      </c>
      <c r="C92" t="s">
        <v>9</v>
      </c>
      <c r="D92">
        <v>8.35</v>
      </c>
      <c r="E92">
        <v>1840</v>
      </c>
      <c r="F92">
        <v>7.8</v>
      </c>
      <c r="G92">
        <f t="shared" si="2"/>
        <v>8.8671428571428574</v>
      </c>
      <c r="H92">
        <f t="shared" si="3"/>
        <v>7.6514285714285704</v>
      </c>
    </row>
    <row r="93" spans="1:8" x14ac:dyDescent="0.25">
      <c r="A93">
        <v>1841</v>
      </c>
      <c r="B93" t="s">
        <v>8</v>
      </c>
      <c r="C93" t="s">
        <v>9</v>
      </c>
      <c r="D93">
        <v>9.34</v>
      </c>
      <c r="E93">
        <v>1841</v>
      </c>
      <c r="F93">
        <v>7.69</v>
      </c>
      <c r="G93">
        <f t="shared" si="2"/>
        <v>8.7028571428571428</v>
      </c>
      <c r="H93">
        <f t="shared" si="3"/>
        <v>7.5857142857142845</v>
      </c>
    </row>
    <row r="94" spans="1:8" x14ac:dyDescent="0.25">
      <c r="A94">
        <v>1842</v>
      </c>
      <c r="B94" t="s">
        <v>8</v>
      </c>
      <c r="C94" t="s">
        <v>9</v>
      </c>
      <c r="D94">
        <v>9.11</v>
      </c>
      <c r="E94">
        <v>1842</v>
      </c>
      <c r="F94">
        <v>8.02</v>
      </c>
      <c r="G94">
        <f t="shared" si="2"/>
        <v>8.7000000000000011</v>
      </c>
      <c r="H94">
        <f t="shared" si="3"/>
        <v>7.6757142857142844</v>
      </c>
    </row>
    <row r="95" spans="1:8" x14ac:dyDescent="0.25">
      <c r="A95">
        <v>1843</v>
      </c>
      <c r="B95" t="s">
        <v>8</v>
      </c>
      <c r="C95" t="s">
        <v>9</v>
      </c>
      <c r="D95">
        <v>9.1999999999999993</v>
      </c>
      <c r="E95">
        <v>1843</v>
      </c>
      <c r="F95">
        <v>8.17</v>
      </c>
      <c r="G95">
        <f t="shared" si="2"/>
        <v>8.7228571428571424</v>
      </c>
      <c r="H95">
        <f t="shared" si="3"/>
        <v>7.7428571428571429</v>
      </c>
    </row>
    <row r="96" spans="1:8" x14ac:dyDescent="0.25">
      <c r="A96">
        <v>1844</v>
      </c>
      <c r="B96" t="s">
        <v>8</v>
      </c>
      <c r="C96" t="s">
        <v>9</v>
      </c>
      <c r="D96">
        <v>8.24</v>
      </c>
      <c r="E96">
        <v>1844</v>
      </c>
      <c r="F96">
        <v>7.65</v>
      </c>
      <c r="G96">
        <f t="shared" si="2"/>
        <v>8.6828571428571433</v>
      </c>
      <c r="H96">
        <f t="shared" si="3"/>
        <v>7.781428571428572</v>
      </c>
    </row>
    <row r="97" spans="1:8" x14ac:dyDescent="0.25">
      <c r="A97">
        <v>1845</v>
      </c>
      <c r="B97" t="s">
        <v>8</v>
      </c>
      <c r="C97" t="s">
        <v>9</v>
      </c>
      <c r="D97">
        <v>7.99</v>
      </c>
      <c r="E97">
        <v>1845</v>
      </c>
      <c r="F97">
        <v>7.85</v>
      </c>
      <c r="G97">
        <f t="shared" si="2"/>
        <v>8.7357142857142858</v>
      </c>
      <c r="H97">
        <f t="shared" si="3"/>
        <v>7.83</v>
      </c>
    </row>
    <row r="98" spans="1:8" x14ac:dyDescent="0.25">
      <c r="A98">
        <v>1846</v>
      </c>
      <c r="B98" t="s">
        <v>8</v>
      </c>
      <c r="C98" t="s">
        <v>9</v>
      </c>
      <c r="D98">
        <v>10.26</v>
      </c>
      <c r="E98">
        <v>1846</v>
      </c>
      <c r="F98">
        <v>8.5500000000000007</v>
      </c>
      <c r="G98">
        <f t="shared" si="2"/>
        <v>8.9271428571428579</v>
      </c>
      <c r="H98">
        <f t="shared" si="3"/>
        <v>7.9614285714285717</v>
      </c>
    </row>
    <row r="99" spans="1:8" x14ac:dyDescent="0.25">
      <c r="A99">
        <v>1847</v>
      </c>
      <c r="B99" t="s">
        <v>8</v>
      </c>
      <c r="C99" t="s">
        <v>9</v>
      </c>
      <c r="D99">
        <v>8.6199999999999992</v>
      </c>
      <c r="E99">
        <v>1847</v>
      </c>
      <c r="F99">
        <v>8.09</v>
      </c>
      <c r="G99">
        <f t="shared" si="2"/>
        <v>8.9657142857142862</v>
      </c>
      <c r="H99">
        <f t="shared" si="3"/>
        <v>8.0028571428571436</v>
      </c>
    </row>
    <row r="100" spans="1:8" x14ac:dyDescent="0.25">
      <c r="A100">
        <v>1848</v>
      </c>
      <c r="B100" t="s">
        <v>8</v>
      </c>
      <c r="C100" t="s">
        <v>9</v>
      </c>
      <c r="D100">
        <v>9.11</v>
      </c>
      <c r="E100">
        <v>1848</v>
      </c>
      <c r="F100">
        <v>7.98</v>
      </c>
      <c r="G100">
        <f t="shared" si="2"/>
        <v>8.9328571428571415</v>
      </c>
      <c r="H100">
        <f t="shared" si="3"/>
        <v>8.0442857142857154</v>
      </c>
    </row>
    <row r="101" spans="1:8" x14ac:dyDescent="0.25">
      <c r="A101">
        <v>1849</v>
      </c>
      <c r="B101" t="s">
        <v>8</v>
      </c>
      <c r="C101" t="s">
        <v>9</v>
      </c>
      <c r="D101">
        <v>8.8000000000000007</v>
      </c>
      <c r="E101">
        <v>1849</v>
      </c>
      <c r="F101">
        <v>7.98</v>
      </c>
      <c r="G101">
        <f t="shared" si="2"/>
        <v>8.8885714285714279</v>
      </c>
      <c r="H101">
        <f t="shared" si="3"/>
        <v>8.03857142857143</v>
      </c>
    </row>
    <row r="102" spans="1:8" x14ac:dyDescent="0.25">
      <c r="A102">
        <v>1850</v>
      </c>
      <c r="B102" t="s">
        <v>8</v>
      </c>
      <c r="C102" t="s">
        <v>9</v>
      </c>
      <c r="D102">
        <v>8.4600000000000009</v>
      </c>
      <c r="E102">
        <v>1850</v>
      </c>
      <c r="F102">
        <v>7.9</v>
      </c>
      <c r="G102">
        <f t="shared" si="2"/>
        <v>8.7828571428571429</v>
      </c>
      <c r="H102">
        <f t="shared" si="3"/>
        <v>8.0000000000000018</v>
      </c>
    </row>
    <row r="103" spans="1:8" x14ac:dyDescent="0.25">
      <c r="A103">
        <v>1851</v>
      </c>
      <c r="B103" t="s">
        <v>8</v>
      </c>
      <c r="C103" t="s">
        <v>9</v>
      </c>
      <c r="D103">
        <v>8.66</v>
      </c>
      <c r="E103">
        <v>1851</v>
      </c>
      <c r="F103">
        <v>8.18</v>
      </c>
      <c r="G103">
        <f t="shared" si="2"/>
        <v>8.8428571428571434</v>
      </c>
      <c r="H103">
        <f t="shared" si="3"/>
        <v>8.0757142857142856</v>
      </c>
    </row>
    <row r="104" spans="1:8" x14ac:dyDescent="0.25">
      <c r="A104">
        <v>1852</v>
      </c>
      <c r="B104" t="s">
        <v>8</v>
      </c>
      <c r="C104" t="s">
        <v>9</v>
      </c>
      <c r="D104">
        <v>9.66</v>
      </c>
      <c r="E104">
        <v>1852</v>
      </c>
      <c r="F104">
        <v>8.1</v>
      </c>
      <c r="G104">
        <f t="shared" si="2"/>
        <v>9.081428571428571</v>
      </c>
      <c r="H104">
        <f t="shared" si="3"/>
        <v>8.1114285714285721</v>
      </c>
    </row>
    <row r="105" spans="1:8" x14ac:dyDescent="0.25">
      <c r="A105">
        <v>1853</v>
      </c>
      <c r="B105" t="s">
        <v>8</v>
      </c>
      <c r="C105" t="s">
        <v>9</v>
      </c>
      <c r="D105">
        <v>7.8</v>
      </c>
      <c r="E105">
        <v>1853</v>
      </c>
      <c r="F105">
        <v>8.0399999999999991</v>
      </c>
      <c r="G105">
        <f t="shared" si="2"/>
        <v>8.7299999999999986</v>
      </c>
      <c r="H105">
        <f t="shared" si="3"/>
        <v>8.0385714285714283</v>
      </c>
    </row>
    <row r="106" spans="1:8" x14ac:dyDescent="0.25">
      <c r="A106">
        <v>1854</v>
      </c>
      <c r="B106" t="s">
        <v>8</v>
      </c>
      <c r="C106" t="s">
        <v>9</v>
      </c>
      <c r="D106">
        <v>8.91</v>
      </c>
      <c r="E106">
        <v>1854</v>
      </c>
      <c r="F106">
        <v>8.2100000000000009</v>
      </c>
      <c r="G106">
        <f t="shared" si="2"/>
        <v>8.7714285714285705</v>
      </c>
      <c r="H106">
        <f t="shared" si="3"/>
        <v>8.055714285714286</v>
      </c>
    </row>
    <row r="107" spans="1:8" x14ac:dyDescent="0.25">
      <c r="A107">
        <v>1855</v>
      </c>
      <c r="B107" t="s">
        <v>8</v>
      </c>
      <c r="C107" t="s">
        <v>9</v>
      </c>
      <c r="D107">
        <v>7.22</v>
      </c>
      <c r="E107">
        <v>1855</v>
      </c>
      <c r="F107">
        <v>8.11</v>
      </c>
      <c r="G107">
        <f t="shared" si="2"/>
        <v>8.5014285714285709</v>
      </c>
      <c r="H107">
        <f t="shared" si="3"/>
        <v>8.0742857142857147</v>
      </c>
    </row>
    <row r="108" spans="1:8" x14ac:dyDescent="0.25">
      <c r="A108">
        <v>1856</v>
      </c>
      <c r="B108" t="s">
        <v>8</v>
      </c>
      <c r="C108" t="s">
        <v>9</v>
      </c>
      <c r="D108">
        <v>8.7899999999999991</v>
      </c>
      <c r="E108">
        <v>1856</v>
      </c>
      <c r="F108">
        <v>8</v>
      </c>
      <c r="G108">
        <f t="shared" si="2"/>
        <v>8.4999999999999982</v>
      </c>
      <c r="H108">
        <f t="shared" si="3"/>
        <v>8.0771428571428565</v>
      </c>
    </row>
    <row r="109" spans="1:8" x14ac:dyDescent="0.25">
      <c r="A109">
        <v>1857</v>
      </c>
      <c r="B109" t="s">
        <v>8</v>
      </c>
      <c r="C109" t="s">
        <v>9</v>
      </c>
      <c r="D109">
        <v>9.82</v>
      </c>
      <c r="E109">
        <v>1857</v>
      </c>
      <c r="F109">
        <v>7.76</v>
      </c>
      <c r="G109">
        <f t="shared" si="2"/>
        <v>8.694285714285714</v>
      </c>
      <c r="H109">
        <f t="shared" si="3"/>
        <v>8.0571428571428569</v>
      </c>
    </row>
    <row r="110" spans="1:8" x14ac:dyDescent="0.25">
      <c r="A110">
        <v>1858</v>
      </c>
      <c r="B110" t="s">
        <v>8</v>
      </c>
      <c r="C110" t="s">
        <v>9</v>
      </c>
      <c r="D110">
        <v>8.57</v>
      </c>
      <c r="E110">
        <v>1858</v>
      </c>
      <c r="F110">
        <v>8.1</v>
      </c>
      <c r="G110">
        <f t="shared" si="2"/>
        <v>8.6814285714285724</v>
      </c>
      <c r="H110">
        <f t="shared" si="3"/>
        <v>8.0457142857142863</v>
      </c>
    </row>
    <row r="111" spans="1:8" x14ac:dyDescent="0.25">
      <c r="A111">
        <v>1859</v>
      </c>
      <c r="B111" t="s">
        <v>8</v>
      </c>
      <c r="C111" t="s">
        <v>9</v>
      </c>
      <c r="D111">
        <v>9.81</v>
      </c>
      <c r="E111">
        <v>1859</v>
      </c>
      <c r="F111">
        <v>8.25</v>
      </c>
      <c r="G111">
        <f t="shared" si="2"/>
        <v>8.7028571428571428</v>
      </c>
      <c r="H111">
        <f t="shared" si="3"/>
        <v>8.0671428571428567</v>
      </c>
    </row>
    <row r="112" spans="1:8" x14ac:dyDescent="0.25">
      <c r="A112">
        <v>1860</v>
      </c>
      <c r="B112" t="s">
        <v>8</v>
      </c>
      <c r="C112" t="s">
        <v>9</v>
      </c>
      <c r="D112">
        <v>7.84</v>
      </c>
      <c r="E112">
        <v>1860</v>
      </c>
      <c r="F112">
        <v>7.96</v>
      </c>
      <c r="G112">
        <f t="shared" si="2"/>
        <v>8.7085714285714282</v>
      </c>
      <c r="H112">
        <f t="shared" si="3"/>
        <v>8.055714285714286</v>
      </c>
    </row>
    <row r="113" spans="1:8" x14ac:dyDescent="0.25">
      <c r="A113">
        <v>1861</v>
      </c>
      <c r="B113" t="s">
        <v>8</v>
      </c>
      <c r="C113" t="s">
        <v>9</v>
      </c>
      <c r="D113">
        <v>9.02</v>
      </c>
      <c r="E113">
        <v>1861</v>
      </c>
      <c r="F113">
        <v>7.85</v>
      </c>
      <c r="G113">
        <f t="shared" si="2"/>
        <v>8.7242857142857133</v>
      </c>
      <c r="H113">
        <f t="shared" si="3"/>
        <v>8.0042857142857144</v>
      </c>
    </row>
    <row r="114" spans="1:8" x14ac:dyDescent="0.25">
      <c r="A114">
        <v>1862</v>
      </c>
      <c r="B114" t="s">
        <v>8</v>
      </c>
      <c r="C114" t="s">
        <v>9</v>
      </c>
      <c r="D114">
        <v>9.5500000000000007</v>
      </c>
      <c r="E114">
        <v>1862</v>
      </c>
      <c r="F114">
        <v>7.56</v>
      </c>
      <c r="G114">
        <f t="shared" si="2"/>
        <v>9.0571428571428552</v>
      </c>
      <c r="H114">
        <f t="shared" si="3"/>
        <v>7.9257142857142862</v>
      </c>
    </row>
    <row r="115" spans="1:8" x14ac:dyDescent="0.25">
      <c r="A115">
        <v>1863</v>
      </c>
      <c r="B115" t="s">
        <v>8</v>
      </c>
      <c r="C115" t="s">
        <v>9</v>
      </c>
      <c r="D115">
        <v>9.7100000000000009</v>
      </c>
      <c r="E115">
        <v>1863</v>
      </c>
      <c r="F115">
        <v>8.11</v>
      </c>
      <c r="G115">
        <f t="shared" si="2"/>
        <v>9.1885714285714268</v>
      </c>
      <c r="H115">
        <f t="shared" si="3"/>
        <v>7.9414285714285722</v>
      </c>
    </row>
    <row r="116" spans="1:8" x14ac:dyDescent="0.25">
      <c r="A116">
        <v>1864</v>
      </c>
      <c r="B116" t="s">
        <v>8</v>
      </c>
      <c r="C116" t="s">
        <v>9</v>
      </c>
      <c r="D116">
        <v>7.77</v>
      </c>
      <c r="E116">
        <v>1864</v>
      </c>
      <c r="F116">
        <v>7.98</v>
      </c>
      <c r="G116">
        <f t="shared" si="2"/>
        <v>8.8957142857142877</v>
      </c>
      <c r="H116">
        <f t="shared" si="3"/>
        <v>7.9728571428571433</v>
      </c>
    </row>
    <row r="117" spans="1:8" x14ac:dyDescent="0.25">
      <c r="A117">
        <v>1865</v>
      </c>
      <c r="B117" t="s">
        <v>8</v>
      </c>
      <c r="C117" t="s">
        <v>9</v>
      </c>
      <c r="D117">
        <v>9.3699999999999992</v>
      </c>
      <c r="E117">
        <v>1865</v>
      </c>
      <c r="F117">
        <v>8.18</v>
      </c>
      <c r="G117">
        <f t="shared" si="2"/>
        <v>9.01</v>
      </c>
      <c r="H117">
        <f t="shared" si="3"/>
        <v>7.9842857142857158</v>
      </c>
    </row>
    <row r="118" spans="1:8" x14ac:dyDescent="0.25">
      <c r="A118">
        <v>1866</v>
      </c>
      <c r="B118" t="s">
        <v>8</v>
      </c>
      <c r="C118" t="s">
        <v>9</v>
      </c>
      <c r="D118">
        <v>9.5</v>
      </c>
      <c r="E118">
        <v>1866</v>
      </c>
      <c r="F118">
        <v>8.2899999999999991</v>
      </c>
      <c r="G118">
        <f t="shared" si="2"/>
        <v>8.9657142857142862</v>
      </c>
      <c r="H118">
        <f t="shared" si="3"/>
        <v>7.9899999999999993</v>
      </c>
    </row>
    <row r="119" spans="1:8" x14ac:dyDescent="0.25">
      <c r="A119">
        <v>1867</v>
      </c>
      <c r="B119" t="s">
        <v>8</v>
      </c>
      <c r="C119" t="s">
        <v>9</v>
      </c>
      <c r="D119">
        <v>8.81</v>
      </c>
      <c r="E119">
        <v>1867</v>
      </c>
      <c r="F119">
        <v>8.44</v>
      </c>
      <c r="G119">
        <f t="shared" si="2"/>
        <v>9.1042857142857141</v>
      </c>
      <c r="H119">
        <f t="shared" si="3"/>
        <v>8.0585714285714278</v>
      </c>
    </row>
    <row r="120" spans="1:8" x14ac:dyDescent="0.25">
      <c r="A120">
        <v>1868</v>
      </c>
      <c r="B120" t="s">
        <v>8</v>
      </c>
      <c r="C120" t="s">
        <v>9</v>
      </c>
      <c r="D120">
        <v>10.4</v>
      </c>
      <c r="E120">
        <v>1868</v>
      </c>
      <c r="F120">
        <v>8.25</v>
      </c>
      <c r="G120">
        <f t="shared" si="2"/>
        <v>9.3014285714285716</v>
      </c>
      <c r="H120">
        <f t="shared" si="3"/>
        <v>8.1157142857142848</v>
      </c>
    </row>
    <row r="121" spans="1:8" x14ac:dyDescent="0.25">
      <c r="A121">
        <v>1869</v>
      </c>
      <c r="B121" t="s">
        <v>8</v>
      </c>
      <c r="C121" t="s">
        <v>9</v>
      </c>
      <c r="D121">
        <v>8.98</v>
      </c>
      <c r="E121">
        <v>1869</v>
      </c>
      <c r="F121">
        <v>8.43</v>
      </c>
      <c r="G121">
        <f t="shared" si="2"/>
        <v>9.2200000000000006</v>
      </c>
      <c r="H121">
        <f t="shared" si="3"/>
        <v>8.24</v>
      </c>
    </row>
    <row r="122" spans="1:8" x14ac:dyDescent="0.25">
      <c r="A122">
        <v>1870</v>
      </c>
      <c r="B122" t="s">
        <v>8</v>
      </c>
      <c r="C122" t="s">
        <v>9</v>
      </c>
      <c r="D122">
        <v>8.2100000000000009</v>
      </c>
      <c r="E122">
        <v>1870</v>
      </c>
      <c r="F122">
        <v>8.1999999999999993</v>
      </c>
      <c r="G122">
        <f t="shared" si="2"/>
        <v>9.0057142857142853</v>
      </c>
      <c r="H122">
        <f t="shared" si="3"/>
        <v>8.2528571428571418</v>
      </c>
    </row>
    <row r="123" spans="1:8" x14ac:dyDescent="0.25">
      <c r="A123">
        <v>1871</v>
      </c>
      <c r="B123" t="s">
        <v>8</v>
      </c>
      <c r="C123" t="s">
        <v>9</v>
      </c>
      <c r="D123">
        <v>7.96</v>
      </c>
      <c r="E123">
        <v>1871</v>
      </c>
      <c r="F123">
        <v>8.1199999999999992</v>
      </c>
      <c r="G123">
        <f t="shared" si="2"/>
        <v>9.0328571428571429</v>
      </c>
      <c r="H123">
        <f t="shared" si="3"/>
        <v>8.2728571428571414</v>
      </c>
    </row>
    <row r="124" spans="1:8" x14ac:dyDescent="0.25">
      <c r="A124">
        <v>1872</v>
      </c>
      <c r="B124" t="s">
        <v>8</v>
      </c>
      <c r="C124" t="s">
        <v>9</v>
      </c>
      <c r="D124">
        <v>10.07</v>
      </c>
      <c r="E124">
        <v>1872</v>
      </c>
      <c r="F124">
        <v>8.19</v>
      </c>
      <c r="G124">
        <f t="shared" si="2"/>
        <v>9.1328571428571426</v>
      </c>
      <c r="H124">
        <f t="shared" si="3"/>
        <v>8.274285714285714</v>
      </c>
    </row>
    <row r="125" spans="1:8" x14ac:dyDescent="0.25">
      <c r="A125">
        <v>1873</v>
      </c>
      <c r="B125" t="s">
        <v>8</v>
      </c>
      <c r="C125" t="s">
        <v>9</v>
      </c>
      <c r="D125">
        <v>9.27</v>
      </c>
      <c r="E125">
        <v>1873</v>
      </c>
      <c r="F125">
        <v>8.35</v>
      </c>
      <c r="G125">
        <f t="shared" si="2"/>
        <v>9.1</v>
      </c>
      <c r="H125">
        <f t="shared" si="3"/>
        <v>8.2828571428571411</v>
      </c>
    </row>
    <row r="126" spans="1:8" x14ac:dyDescent="0.25">
      <c r="A126">
        <v>1874</v>
      </c>
      <c r="B126" t="s">
        <v>8</v>
      </c>
      <c r="C126" t="s">
        <v>9</v>
      </c>
      <c r="D126">
        <v>9.06</v>
      </c>
      <c r="E126">
        <v>1874</v>
      </c>
      <c r="F126">
        <v>8.43</v>
      </c>
      <c r="G126">
        <f t="shared" si="2"/>
        <v>9.1357142857142861</v>
      </c>
      <c r="H126">
        <f t="shared" si="3"/>
        <v>8.281428571428572</v>
      </c>
    </row>
    <row r="127" spans="1:8" x14ac:dyDescent="0.25">
      <c r="A127">
        <v>1875</v>
      </c>
      <c r="B127" t="s">
        <v>8</v>
      </c>
      <c r="C127" t="s">
        <v>9</v>
      </c>
      <c r="D127">
        <v>8.86</v>
      </c>
      <c r="E127">
        <v>1875</v>
      </c>
      <c r="F127">
        <v>7.86</v>
      </c>
      <c r="G127">
        <f t="shared" si="2"/>
        <v>8.9157142857142855</v>
      </c>
      <c r="H127">
        <f t="shared" si="3"/>
        <v>8.225714285714286</v>
      </c>
    </row>
    <row r="128" spans="1:8" x14ac:dyDescent="0.25">
      <c r="A128">
        <v>1876</v>
      </c>
      <c r="B128" t="s">
        <v>8</v>
      </c>
      <c r="C128" t="s">
        <v>9</v>
      </c>
      <c r="D128">
        <v>9.11</v>
      </c>
      <c r="E128">
        <v>1876</v>
      </c>
      <c r="F128">
        <v>8.08</v>
      </c>
      <c r="G128">
        <f t="shared" si="2"/>
        <v>8.9342857142857159</v>
      </c>
      <c r="H128">
        <f t="shared" si="3"/>
        <v>8.1757142857142853</v>
      </c>
    </row>
    <row r="129" spans="1:8" x14ac:dyDescent="0.25">
      <c r="A129">
        <v>1877</v>
      </c>
      <c r="B129" t="s">
        <v>8</v>
      </c>
      <c r="C129" t="s">
        <v>9</v>
      </c>
      <c r="D129">
        <v>9.11</v>
      </c>
      <c r="E129">
        <v>1877</v>
      </c>
      <c r="F129">
        <v>8.5399999999999991</v>
      </c>
      <c r="G129">
        <f t="shared" si="2"/>
        <v>9.0628571428571423</v>
      </c>
      <c r="H129">
        <f t="shared" si="3"/>
        <v>8.2242857142857133</v>
      </c>
    </row>
    <row r="130" spans="1:8" x14ac:dyDescent="0.25">
      <c r="A130">
        <v>1878</v>
      </c>
      <c r="B130" t="s">
        <v>8</v>
      </c>
      <c r="C130" t="s">
        <v>9</v>
      </c>
      <c r="D130">
        <v>9.2799999999999994</v>
      </c>
      <c r="E130">
        <v>1878</v>
      </c>
      <c r="F130">
        <v>8.83</v>
      </c>
      <c r="G130">
        <f t="shared" si="2"/>
        <v>9.2514285714285709</v>
      </c>
      <c r="H130">
        <f t="shared" si="3"/>
        <v>8.3257142857142856</v>
      </c>
    </row>
    <row r="131" spans="1:8" x14ac:dyDescent="0.25">
      <c r="A131">
        <v>1879</v>
      </c>
      <c r="B131" t="s">
        <v>8</v>
      </c>
      <c r="C131" t="s">
        <v>9</v>
      </c>
      <c r="D131">
        <v>7.36</v>
      </c>
      <c r="E131">
        <v>1879</v>
      </c>
      <c r="F131">
        <v>8.17</v>
      </c>
      <c r="G131">
        <f t="shared" si="2"/>
        <v>8.8642857142857139</v>
      </c>
      <c r="H131">
        <f t="shared" si="3"/>
        <v>8.3228571428571421</v>
      </c>
    </row>
    <row r="132" spans="1:8" x14ac:dyDescent="0.25">
      <c r="A132">
        <v>1880</v>
      </c>
      <c r="B132" t="s">
        <v>8</v>
      </c>
      <c r="C132" t="s">
        <v>9</v>
      </c>
      <c r="D132">
        <v>9.2899999999999991</v>
      </c>
      <c r="E132">
        <v>1880</v>
      </c>
      <c r="F132">
        <v>8.1199999999999992</v>
      </c>
      <c r="G132">
        <f t="shared" si="2"/>
        <v>8.8671428571428574</v>
      </c>
      <c r="H132">
        <f t="shared" si="3"/>
        <v>8.2899999999999991</v>
      </c>
    </row>
    <row r="133" spans="1:8" x14ac:dyDescent="0.25">
      <c r="A133">
        <v>1881</v>
      </c>
      <c r="B133" t="s">
        <v>8</v>
      </c>
      <c r="C133" t="s">
        <v>9</v>
      </c>
      <c r="D133">
        <v>8.27</v>
      </c>
      <c r="E133">
        <v>1881</v>
      </c>
      <c r="F133">
        <v>8.27</v>
      </c>
      <c r="G133">
        <f t="shared" si="2"/>
        <v>8.7542857142857144</v>
      </c>
      <c r="H133">
        <f t="shared" si="3"/>
        <v>8.2671428571428578</v>
      </c>
    </row>
    <row r="134" spans="1:8" x14ac:dyDescent="0.25">
      <c r="A134">
        <v>1882</v>
      </c>
      <c r="B134" t="s">
        <v>8</v>
      </c>
      <c r="C134" t="s">
        <v>9</v>
      </c>
      <c r="D134">
        <v>9.1999999999999993</v>
      </c>
      <c r="E134">
        <v>1882</v>
      </c>
      <c r="F134">
        <v>8.1300000000000008</v>
      </c>
      <c r="G134">
        <f t="shared" si="2"/>
        <v>8.8028571428571443</v>
      </c>
      <c r="H134">
        <f t="shared" si="3"/>
        <v>8.3057142857142843</v>
      </c>
    </row>
    <row r="135" spans="1:8" x14ac:dyDescent="0.25">
      <c r="A135">
        <v>1883</v>
      </c>
      <c r="B135" t="s">
        <v>8</v>
      </c>
      <c r="C135" t="s">
        <v>9</v>
      </c>
      <c r="D135">
        <v>9</v>
      </c>
      <c r="E135">
        <v>1883</v>
      </c>
      <c r="F135">
        <v>7.98</v>
      </c>
      <c r="G135">
        <f t="shared" si="2"/>
        <v>8.7871428571428574</v>
      </c>
      <c r="H135">
        <f t="shared" si="3"/>
        <v>8.29142857142857</v>
      </c>
    </row>
    <row r="136" spans="1:8" x14ac:dyDescent="0.25">
      <c r="A136">
        <v>1884</v>
      </c>
      <c r="B136" t="s">
        <v>8</v>
      </c>
      <c r="C136" t="s">
        <v>9</v>
      </c>
      <c r="D136">
        <v>9.74</v>
      </c>
      <c r="E136">
        <v>1884</v>
      </c>
      <c r="F136">
        <v>7.77</v>
      </c>
      <c r="G136">
        <f t="shared" si="2"/>
        <v>8.877142857142859</v>
      </c>
      <c r="H136">
        <f t="shared" si="3"/>
        <v>8.1814285714285706</v>
      </c>
    </row>
    <row r="137" spans="1:8" x14ac:dyDescent="0.25">
      <c r="A137">
        <v>1885</v>
      </c>
      <c r="B137" t="s">
        <v>8</v>
      </c>
      <c r="C137" t="s">
        <v>9</v>
      </c>
      <c r="D137">
        <v>8.5500000000000007</v>
      </c>
      <c r="E137">
        <v>1885</v>
      </c>
      <c r="F137">
        <v>7.92</v>
      </c>
      <c r="G137">
        <f t="shared" ref="G137:G200" si="4">AVERAGE(D131:D137)</f>
        <v>8.7728571428571431</v>
      </c>
      <c r="H137">
        <f t="shared" ref="H137:H200" si="5">AVERAGE(F131:F137)</f>
        <v>8.0514285714285716</v>
      </c>
    </row>
    <row r="138" spans="1:8" x14ac:dyDescent="0.25">
      <c r="A138">
        <v>1886</v>
      </c>
      <c r="B138" t="s">
        <v>8</v>
      </c>
      <c r="C138" t="s">
        <v>9</v>
      </c>
      <c r="D138">
        <v>8.8000000000000007</v>
      </c>
      <c r="E138">
        <v>1886</v>
      </c>
      <c r="F138">
        <v>7.95</v>
      </c>
      <c r="G138">
        <f t="shared" si="4"/>
        <v>8.9785714285714278</v>
      </c>
      <c r="H138">
        <f t="shared" si="5"/>
        <v>8.02</v>
      </c>
    </row>
    <row r="139" spans="1:8" x14ac:dyDescent="0.25">
      <c r="A139">
        <v>1887</v>
      </c>
      <c r="B139" t="s">
        <v>8</v>
      </c>
      <c r="C139" t="s">
        <v>9</v>
      </c>
      <c r="D139">
        <v>7.99</v>
      </c>
      <c r="E139">
        <v>1887</v>
      </c>
      <c r="F139">
        <v>7.91</v>
      </c>
      <c r="G139">
        <f t="shared" si="4"/>
        <v>8.7928571428571427</v>
      </c>
      <c r="H139">
        <f t="shared" si="5"/>
        <v>7.9900000000000011</v>
      </c>
    </row>
    <row r="140" spans="1:8" x14ac:dyDescent="0.25">
      <c r="A140">
        <v>1888</v>
      </c>
      <c r="B140" t="s">
        <v>8</v>
      </c>
      <c r="C140" t="s">
        <v>9</v>
      </c>
      <c r="D140">
        <v>7.84</v>
      </c>
      <c r="E140">
        <v>1888</v>
      </c>
      <c r="F140">
        <v>8.09</v>
      </c>
      <c r="G140">
        <f t="shared" si="4"/>
        <v>8.7314285714285695</v>
      </c>
      <c r="H140">
        <f t="shared" si="5"/>
        <v>7.9642857142857144</v>
      </c>
    </row>
    <row r="141" spans="1:8" x14ac:dyDescent="0.25">
      <c r="A141">
        <v>1889</v>
      </c>
      <c r="B141" t="s">
        <v>8</v>
      </c>
      <c r="C141" t="s">
        <v>9</v>
      </c>
      <c r="D141">
        <v>8.5399999999999991</v>
      </c>
      <c r="E141">
        <v>1889</v>
      </c>
      <c r="F141">
        <v>8.32</v>
      </c>
      <c r="G141">
        <f t="shared" si="4"/>
        <v>8.637142857142857</v>
      </c>
      <c r="H141">
        <f t="shared" si="5"/>
        <v>7.991428571428572</v>
      </c>
    </row>
    <row r="142" spans="1:8" x14ac:dyDescent="0.25">
      <c r="A142">
        <v>1890</v>
      </c>
      <c r="B142" t="s">
        <v>8</v>
      </c>
      <c r="C142" t="s">
        <v>9</v>
      </c>
      <c r="D142">
        <v>8.26</v>
      </c>
      <c r="E142">
        <v>1890</v>
      </c>
      <c r="F142">
        <v>7.97</v>
      </c>
      <c r="G142">
        <f t="shared" si="4"/>
        <v>8.531428571428572</v>
      </c>
      <c r="H142">
        <f t="shared" si="5"/>
        <v>7.99</v>
      </c>
    </row>
    <row r="143" spans="1:8" x14ac:dyDescent="0.25">
      <c r="A143">
        <v>1891</v>
      </c>
      <c r="B143" t="s">
        <v>8</v>
      </c>
      <c r="C143" t="s">
        <v>9</v>
      </c>
      <c r="D143">
        <v>8.4</v>
      </c>
      <c r="E143">
        <v>1891</v>
      </c>
      <c r="F143">
        <v>8.02</v>
      </c>
      <c r="G143">
        <f t="shared" si="4"/>
        <v>8.34</v>
      </c>
      <c r="H143">
        <f t="shared" si="5"/>
        <v>8.0257142857142849</v>
      </c>
    </row>
    <row r="144" spans="1:8" x14ac:dyDescent="0.25">
      <c r="A144">
        <v>1892</v>
      </c>
      <c r="B144" t="s">
        <v>8</v>
      </c>
      <c r="C144" t="s">
        <v>9</v>
      </c>
      <c r="D144">
        <v>8.34</v>
      </c>
      <c r="E144">
        <v>1892</v>
      </c>
      <c r="F144">
        <v>8.07</v>
      </c>
      <c r="G144">
        <f t="shared" si="4"/>
        <v>8.31</v>
      </c>
      <c r="H144">
        <f t="shared" si="5"/>
        <v>8.0471428571428554</v>
      </c>
    </row>
    <row r="145" spans="1:8" x14ac:dyDescent="0.25">
      <c r="A145">
        <v>1893</v>
      </c>
      <c r="B145" t="s">
        <v>8</v>
      </c>
      <c r="C145" t="s">
        <v>9</v>
      </c>
      <c r="D145">
        <v>9.3000000000000007</v>
      </c>
      <c r="E145">
        <v>1893</v>
      </c>
      <c r="F145">
        <v>8.06</v>
      </c>
      <c r="G145">
        <f t="shared" si="4"/>
        <v>8.3814285714285699</v>
      </c>
      <c r="H145">
        <f t="shared" si="5"/>
        <v>8.0628571428571441</v>
      </c>
    </row>
    <row r="146" spans="1:8" x14ac:dyDescent="0.25">
      <c r="A146">
        <v>1894</v>
      </c>
      <c r="B146" t="s">
        <v>8</v>
      </c>
      <c r="C146" t="s">
        <v>9</v>
      </c>
      <c r="D146">
        <v>9.17</v>
      </c>
      <c r="E146">
        <v>1894</v>
      </c>
      <c r="F146">
        <v>8.16</v>
      </c>
      <c r="G146">
        <f t="shared" si="4"/>
        <v>8.5499999999999989</v>
      </c>
      <c r="H146">
        <f t="shared" si="5"/>
        <v>8.0985714285714288</v>
      </c>
    </row>
    <row r="147" spans="1:8" x14ac:dyDescent="0.25">
      <c r="A147">
        <v>1895</v>
      </c>
      <c r="B147" t="s">
        <v>8</v>
      </c>
      <c r="C147" t="s">
        <v>9</v>
      </c>
      <c r="D147">
        <v>8.3800000000000008</v>
      </c>
      <c r="E147">
        <v>1895</v>
      </c>
      <c r="F147">
        <v>8.15</v>
      </c>
      <c r="G147">
        <f t="shared" si="4"/>
        <v>8.6271428571428554</v>
      </c>
      <c r="H147">
        <f t="shared" si="5"/>
        <v>8.1071428571428559</v>
      </c>
    </row>
    <row r="148" spans="1:8" x14ac:dyDescent="0.25">
      <c r="A148">
        <v>1896</v>
      </c>
      <c r="B148" t="s">
        <v>8</v>
      </c>
      <c r="C148" t="s">
        <v>9</v>
      </c>
      <c r="D148">
        <v>8.8000000000000007</v>
      </c>
      <c r="E148">
        <v>1896</v>
      </c>
      <c r="F148">
        <v>8.2100000000000009</v>
      </c>
      <c r="G148">
        <f t="shared" si="4"/>
        <v>8.6642857142857146</v>
      </c>
      <c r="H148">
        <f t="shared" si="5"/>
        <v>8.0914285714285707</v>
      </c>
    </row>
    <row r="149" spans="1:8" x14ac:dyDescent="0.25">
      <c r="A149">
        <v>1897</v>
      </c>
      <c r="B149" t="s">
        <v>8</v>
      </c>
      <c r="C149" t="s">
        <v>9</v>
      </c>
      <c r="D149">
        <v>9</v>
      </c>
      <c r="E149">
        <v>1897</v>
      </c>
      <c r="F149">
        <v>8.2899999999999991</v>
      </c>
      <c r="G149">
        <f t="shared" si="4"/>
        <v>8.77</v>
      </c>
      <c r="H149">
        <f t="shared" si="5"/>
        <v>8.137142857142857</v>
      </c>
    </row>
    <row r="150" spans="1:8" x14ac:dyDescent="0.25">
      <c r="A150">
        <v>1898</v>
      </c>
      <c r="B150" t="s">
        <v>8</v>
      </c>
      <c r="C150" t="s">
        <v>9</v>
      </c>
      <c r="D150">
        <v>9.57</v>
      </c>
      <c r="E150">
        <v>1898</v>
      </c>
      <c r="F150">
        <v>8.18</v>
      </c>
      <c r="G150">
        <f t="shared" si="4"/>
        <v>8.9371428571428577</v>
      </c>
      <c r="H150">
        <f t="shared" si="5"/>
        <v>8.16</v>
      </c>
    </row>
    <row r="151" spans="1:8" x14ac:dyDescent="0.25">
      <c r="A151">
        <v>1899</v>
      </c>
      <c r="B151" t="s">
        <v>8</v>
      </c>
      <c r="C151" t="s">
        <v>9</v>
      </c>
      <c r="D151">
        <v>9.32</v>
      </c>
      <c r="E151">
        <v>1899</v>
      </c>
      <c r="F151">
        <v>8.4</v>
      </c>
      <c r="G151">
        <f t="shared" si="4"/>
        <v>9.0771428571428583</v>
      </c>
      <c r="H151">
        <f t="shared" si="5"/>
        <v>8.2071428571428573</v>
      </c>
    </row>
    <row r="152" spans="1:8" x14ac:dyDescent="0.25">
      <c r="A152">
        <v>1900</v>
      </c>
      <c r="B152" t="s">
        <v>8</v>
      </c>
      <c r="C152" t="s">
        <v>9</v>
      </c>
      <c r="D152">
        <v>9.35</v>
      </c>
      <c r="E152">
        <v>1900</v>
      </c>
      <c r="F152">
        <v>8.5</v>
      </c>
      <c r="G152">
        <f t="shared" si="4"/>
        <v>9.0842857142857145</v>
      </c>
      <c r="H152">
        <f t="shared" si="5"/>
        <v>8.27</v>
      </c>
    </row>
    <row r="153" spans="1:8" x14ac:dyDescent="0.25">
      <c r="A153">
        <v>1901</v>
      </c>
      <c r="B153" t="s">
        <v>8</v>
      </c>
      <c r="C153" t="s">
        <v>9</v>
      </c>
      <c r="D153">
        <v>8.8000000000000007</v>
      </c>
      <c r="E153">
        <v>1901</v>
      </c>
      <c r="F153">
        <v>8.5399999999999991</v>
      </c>
      <c r="G153">
        <f t="shared" si="4"/>
        <v>9.031428571428572</v>
      </c>
      <c r="H153">
        <f t="shared" si="5"/>
        <v>8.324285714285713</v>
      </c>
    </row>
    <row r="154" spans="1:8" x14ac:dyDescent="0.25">
      <c r="A154">
        <v>1902</v>
      </c>
      <c r="B154" t="s">
        <v>8</v>
      </c>
      <c r="C154" t="s">
        <v>9</v>
      </c>
      <c r="D154">
        <v>8.32</v>
      </c>
      <c r="E154">
        <v>1902</v>
      </c>
      <c r="F154">
        <v>8.3000000000000007</v>
      </c>
      <c r="G154">
        <f t="shared" si="4"/>
        <v>9.0228571428571431</v>
      </c>
      <c r="H154">
        <f t="shared" si="5"/>
        <v>8.3457142857142852</v>
      </c>
    </row>
    <row r="155" spans="1:8" x14ac:dyDescent="0.25">
      <c r="A155">
        <v>1903</v>
      </c>
      <c r="B155" t="s">
        <v>8</v>
      </c>
      <c r="C155" t="s">
        <v>9</v>
      </c>
      <c r="D155">
        <v>9.2899999999999991</v>
      </c>
      <c r="E155">
        <v>1903</v>
      </c>
      <c r="F155">
        <v>8.2200000000000006</v>
      </c>
      <c r="G155">
        <f t="shared" si="4"/>
        <v>9.0928571428571434</v>
      </c>
      <c r="H155">
        <f t="shared" si="5"/>
        <v>8.3471428571428561</v>
      </c>
    </row>
    <row r="156" spans="1:8" x14ac:dyDescent="0.25">
      <c r="A156">
        <v>1904</v>
      </c>
      <c r="B156" t="s">
        <v>8</v>
      </c>
      <c r="C156" t="s">
        <v>9</v>
      </c>
      <c r="D156">
        <v>9.1199999999999992</v>
      </c>
      <c r="E156">
        <v>1904</v>
      </c>
      <c r="F156">
        <v>8.09</v>
      </c>
      <c r="G156">
        <f t="shared" si="4"/>
        <v>9.1100000000000012</v>
      </c>
      <c r="H156">
        <f t="shared" si="5"/>
        <v>8.3185714285714294</v>
      </c>
    </row>
    <row r="157" spans="1:8" x14ac:dyDescent="0.25">
      <c r="A157">
        <v>1905</v>
      </c>
      <c r="B157" t="s">
        <v>8</v>
      </c>
      <c r="C157" t="s">
        <v>9</v>
      </c>
      <c r="D157">
        <v>8.8800000000000008</v>
      </c>
      <c r="E157">
        <v>1905</v>
      </c>
      <c r="F157">
        <v>8.23</v>
      </c>
      <c r="G157">
        <f t="shared" si="4"/>
        <v>9.0114285714285725</v>
      </c>
      <c r="H157">
        <f t="shared" si="5"/>
        <v>8.3257142857142856</v>
      </c>
    </row>
    <row r="158" spans="1:8" x14ac:dyDescent="0.25">
      <c r="A158">
        <v>1906</v>
      </c>
      <c r="B158" t="s">
        <v>8</v>
      </c>
      <c r="C158" t="s">
        <v>9</v>
      </c>
      <c r="D158">
        <v>9.3000000000000007</v>
      </c>
      <c r="E158">
        <v>1906</v>
      </c>
      <c r="F158">
        <v>8.3800000000000008</v>
      </c>
      <c r="G158">
        <f t="shared" si="4"/>
        <v>9.0085714285714289</v>
      </c>
      <c r="H158">
        <f t="shared" si="5"/>
        <v>8.3228571428571438</v>
      </c>
    </row>
    <row r="159" spans="1:8" x14ac:dyDescent="0.25">
      <c r="A159">
        <v>1907</v>
      </c>
      <c r="B159" t="s">
        <v>8</v>
      </c>
      <c r="C159" t="s">
        <v>9</v>
      </c>
      <c r="D159">
        <v>8.73</v>
      </c>
      <c r="E159">
        <v>1907</v>
      </c>
      <c r="F159">
        <v>7.95</v>
      </c>
      <c r="G159">
        <f t="shared" si="4"/>
        <v>8.9200000000000017</v>
      </c>
      <c r="H159">
        <f t="shared" si="5"/>
        <v>8.2442857142857164</v>
      </c>
    </row>
    <row r="160" spans="1:8" x14ac:dyDescent="0.25">
      <c r="A160">
        <v>1908</v>
      </c>
      <c r="B160" t="s">
        <v>8</v>
      </c>
      <c r="C160" t="s">
        <v>9</v>
      </c>
      <c r="D160">
        <v>8.6</v>
      </c>
      <c r="E160">
        <v>1908</v>
      </c>
      <c r="F160">
        <v>8.19</v>
      </c>
      <c r="G160">
        <f t="shared" si="4"/>
        <v>8.8914285714285715</v>
      </c>
      <c r="H160">
        <f t="shared" si="5"/>
        <v>8.1942857142857157</v>
      </c>
    </row>
    <row r="161" spans="1:8" x14ac:dyDescent="0.25">
      <c r="A161">
        <v>1909</v>
      </c>
      <c r="B161" t="s">
        <v>8</v>
      </c>
      <c r="C161" t="s">
        <v>9</v>
      </c>
      <c r="D161">
        <v>8.3000000000000007</v>
      </c>
      <c r="E161">
        <v>1909</v>
      </c>
      <c r="F161">
        <v>8.18</v>
      </c>
      <c r="G161">
        <f t="shared" si="4"/>
        <v>8.8885714285714297</v>
      </c>
      <c r="H161">
        <f t="shared" si="5"/>
        <v>8.1771428571428579</v>
      </c>
    </row>
    <row r="162" spans="1:8" x14ac:dyDescent="0.25">
      <c r="A162">
        <v>1910</v>
      </c>
      <c r="B162" t="s">
        <v>8</v>
      </c>
      <c r="C162" t="s">
        <v>9</v>
      </c>
      <c r="D162">
        <v>9.44</v>
      </c>
      <c r="E162">
        <v>1910</v>
      </c>
      <c r="F162">
        <v>8.2200000000000006</v>
      </c>
      <c r="G162">
        <f t="shared" si="4"/>
        <v>8.91</v>
      </c>
      <c r="H162">
        <f t="shared" si="5"/>
        <v>8.1771428571428579</v>
      </c>
    </row>
    <row r="163" spans="1:8" x14ac:dyDescent="0.25">
      <c r="A163">
        <v>1911</v>
      </c>
      <c r="B163" t="s">
        <v>8</v>
      </c>
      <c r="C163" t="s">
        <v>9</v>
      </c>
      <c r="D163">
        <v>9.93</v>
      </c>
      <c r="E163">
        <v>1911</v>
      </c>
      <c r="F163">
        <v>8.18</v>
      </c>
      <c r="G163">
        <f t="shared" si="4"/>
        <v>9.0257142857142849</v>
      </c>
      <c r="H163">
        <f t="shared" si="5"/>
        <v>8.19</v>
      </c>
    </row>
    <row r="164" spans="1:8" x14ac:dyDescent="0.25">
      <c r="A164">
        <v>1912</v>
      </c>
      <c r="B164" t="s">
        <v>8</v>
      </c>
      <c r="C164" t="s">
        <v>9</v>
      </c>
      <c r="D164">
        <v>9.2100000000000009</v>
      </c>
      <c r="E164">
        <v>1912</v>
      </c>
      <c r="F164">
        <v>8.17</v>
      </c>
      <c r="G164">
        <f t="shared" si="4"/>
        <v>9.0728571428571438</v>
      </c>
      <c r="H164">
        <f t="shared" si="5"/>
        <v>8.1814285714285724</v>
      </c>
    </row>
    <row r="165" spans="1:8" x14ac:dyDescent="0.25">
      <c r="A165">
        <v>1913</v>
      </c>
      <c r="B165" t="s">
        <v>8</v>
      </c>
      <c r="C165" t="s">
        <v>9</v>
      </c>
      <c r="D165">
        <v>9.64</v>
      </c>
      <c r="E165">
        <v>1913</v>
      </c>
      <c r="F165">
        <v>8.3000000000000007</v>
      </c>
      <c r="G165">
        <f t="shared" si="4"/>
        <v>9.1214285714285719</v>
      </c>
      <c r="H165">
        <f t="shared" si="5"/>
        <v>8.17</v>
      </c>
    </row>
    <row r="166" spans="1:8" x14ac:dyDescent="0.25">
      <c r="A166">
        <v>1914</v>
      </c>
      <c r="B166" t="s">
        <v>8</v>
      </c>
      <c r="C166" t="s">
        <v>9</v>
      </c>
      <c r="D166">
        <v>9.69</v>
      </c>
      <c r="E166">
        <v>1914</v>
      </c>
      <c r="F166">
        <v>8.59</v>
      </c>
      <c r="G166">
        <f t="shared" si="4"/>
        <v>9.2585714285714289</v>
      </c>
      <c r="H166">
        <f t="shared" si="5"/>
        <v>8.2614285714285707</v>
      </c>
    </row>
    <row r="167" spans="1:8" x14ac:dyDescent="0.25">
      <c r="A167">
        <v>1915</v>
      </c>
      <c r="B167" t="s">
        <v>8</v>
      </c>
      <c r="C167" t="s">
        <v>9</v>
      </c>
      <c r="D167">
        <v>8.8000000000000007</v>
      </c>
      <c r="E167">
        <v>1915</v>
      </c>
      <c r="F167">
        <v>8.59</v>
      </c>
      <c r="G167">
        <f t="shared" si="4"/>
        <v>9.2871428571428574</v>
      </c>
      <c r="H167">
        <f t="shared" si="5"/>
        <v>8.3185714285714294</v>
      </c>
    </row>
    <row r="168" spans="1:8" x14ac:dyDescent="0.25">
      <c r="A168">
        <v>1916</v>
      </c>
      <c r="B168" t="s">
        <v>8</v>
      </c>
      <c r="C168" t="s">
        <v>9</v>
      </c>
      <c r="D168">
        <v>9.1999999999999993</v>
      </c>
      <c r="E168">
        <v>1916</v>
      </c>
      <c r="F168">
        <v>8.23</v>
      </c>
      <c r="G168">
        <f t="shared" si="4"/>
        <v>9.4157142857142855</v>
      </c>
      <c r="H168">
        <f t="shared" si="5"/>
        <v>8.3257142857142874</v>
      </c>
    </row>
    <row r="169" spans="1:8" x14ac:dyDescent="0.25">
      <c r="A169">
        <v>1917</v>
      </c>
      <c r="B169" t="s">
        <v>8</v>
      </c>
      <c r="C169" t="s">
        <v>9</v>
      </c>
      <c r="D169">
        <v>8.32</v>
      </c>
      <c r="E169">
        <v>1917</v>
      </c>
      <c r="F169">
        <v>8.02</v>
      </c>
      <c r="G169">
        <f t="shared" si="4"/>
        <v>9.2557142857142853</v>
      </c>
      <c r="H169">
        <f t="shared" si="5"/>
        <v>8.2971428571428572</v>
      </c>
    </row>
    <row r="170" spans="1:8" x14ac:dyDescent="0.25">
      <c r="A170">
        <v>1918</v>
      </c>
      <c r="B170" t="s">
        <v>8</v>
      </c>
      <c r="C170" t="s">
        <v>9</v>
      </c>
      <c r="D170">
        <v>9.3800000000000008</v>
      </c>
      <c r="E170">
        <v>1918</v>
      </c>
      <c r="F170">
        <v>8.1300000000000008</v>
      </c>
      <c r="G170">
        <f t="shared" si="4"/>
        <v>9.1771428571428579</v>
      </c>
      <c r="H170">
        <f t="shared" si="5"/>
        <v>8.2899999999999991</v>
      </c>
    </row>
    <row r="171" spans="1:8" x14ac:dyDescent="0.25">
      <c r="A171">
        <v>1919</v>
      </c>
      <c r="B171" t="s">
        <v>8</v>
      </c>
      <c r="C171" t="s">
        <v>9</v>
      </c>
      <c r="D171">
        <v>8.1</v>
      </c>
      <c r="E171">
        <v>1919</v>
      </c>
      <c r="F171">
        <v>8.3800000000000008</v>
      </c>
      <c r="G171">
        <f t="shared" si="4"/>
        <v>9.0185714285714287</v>
      </c>
      <c r="H171">
        <f t="shared" si="5"/>
        <v>8.3200000000000021</v>
      </c>
    </row>
    <row r="172" spans="1:8" x14ac:dyDescent="0.25">
      <c r="A172">
        <v>1920</v>
      </c>
      <c r="B172" t="s">
        <v>8</v>
      </c>
      <c r="C172" t="s">
        <v>9</v>
      </c>
      <c r="D172">
        <v>9.5</v>
      </c>
      <c r="E172">
        <v>1920</v>
      </c>
      <c r="F172">
        <v>8.36</v>
      </c>
      <c r="G172">
        <f t="shared" si="4"/>
        <v>8.9985714285714291</v>
      </c>
      <c r="H172">
        <f t="shared" si="5"/>
        <v>8.3285714285714292</v>
      </c>
    </row>
    <row r="173" spans="1:8" x14ac:dyDescent="0.25">
      <c r="A173">
        <v>1921</v>
      </c>
      <c r="B173" t="s">
        <v>8</v>
      </c>
      <c r="C173" t="s">
        <v>9</v>
      </c>
      <c r="D173">
        <v>10.050000000000001</v>
      </c>
      <c r="E173">
        <v>1921</v>
      </c>
      <c r="F173">
        <v>8.57</v>
      </c>
      <c r="G173">
        <f t="shared" si="4"/>
        <v>9.0500000000000007</v>
      </c>
      <c r="H173">
        <f t="shared" si="5"/>
        <v>8.3257142857142856</v>
      </c>
    </row>
    <row r="174" spans="1:8" x14ac:dyDescent="0.25">
      <c r="A174">
        <v>1922</v>
      </c>
      <c r="B174" t="s">
        <v>8</v>
      </c>
      <c r="C174" t="s">
        <v>9</v>
      </c>
      <c r="D174">
        <v>8.26</v>
      </c>
      <c r="E174">
        <v>1922</v>
      </c>
      <c r="F174">
        <v>8.41</v>
      </c>
      <c r="G174">
        <f t="shared" si="4"/>
        <v>8.9728571428571424</v>
      </c>
      <c r="H174">
        <f t="shared" si="5"/>
        <v>8.3000000000000007</v>
      </c>
    </row>
    <row r="175" spans="1:8" x14ac:dyDescent="0.25">
      <c r="A175">
        <v>1923</v>
      </c>
      <c r="B175" t="s">
        <v>8</v>
      </c>
      <c r="C175" t="s">
        <v>9</v>
      </c>
      <c r="D175">
        <v>8.7799999999999994</v>
      </c>
      <c r="E175">
        <v>1923</v>
      </c>
      <c r="F175">
        <v>8.42</v>
      </c>
      <c r="G175">
        <f t="shared" si="4"/>
        <v>8.9128571428571437</v>
      </c>
      <c r="H175">
        <f t="shared" si="5"/>
        <v>8.3271428571428583</v>
      </c>
    </row>
    <row r="176" spans="1:8" x14ac:dyDescent="0.25">
      <c r="A176">
        <v>1924</v>
      </c>
      <c r="B176" t="s">
        <v>8</v>
      </c>
      <c r="C176" t="s">
        <v>9</v>
      </c>
      <c r="D176">
        <v>8.6300000000000008</v>
      </c>
      <c r="E176">
        <v>1924</v>
      </c>
      <c r="F176">
        <v>8.51</v>
      </c>
      <c r="G176">
        <f t="shared" si="4"/>
        <v>8.9571428571428573</v>
      </c>
      <c r="H176">
        <f t="shared" si="5"/>
        <v>8.3971428571428568</v>
      </c>
    </row>
    <row r="177" spans="1:8" x14ac:dyDescent="0.25">
      <c r="A177">
        <v>1925</v>
      </c>
      <c r="B177" t="s">
        <v>8</v>
      </c>
      <c r="C177" t="s">
        <v>9</v>
      </c>
      <c r="D177">
        <v>9.18</v>
      </c>
      <c r="E177">
        <v>1925</v>
      </c>
      <c r="F177">
        <v>8.5299999999999994</v>
      </c>
      <c r="G177">
        <f t="shared" si="4"/>
        <v>8.9285714285714288</v>
      </c>
      <c r="H177">
        <f t="shared" si="5"/>
        <v>8.4542857142857137</v>
      </c>
    </row>
    <row r="178" spans="1:8" x14ac:dyDescent="0.25">
      <c r="A178">
        <v>1926</v>
      </c>
      <c r="B178" t="s">
        <v>8</v>
      </c>
      <c r="C178" t="s">
        <v>9</v>
      </c>
      <c r="D178">
        <v>9.6300000000000008</v>
      </c>
      <c r="E178">
        <v>1926</v>
      </c>
      <c r="F178">
        <v>8.73</v>
      </c>
      <c r="G178">
        <f t="shared" si="4"/>
        <v>9.1471428571428568</v>
      </c>
      <c r="H178">
        <f t="shared" si="5"/>
        <v>8.5042857142857144</v>
      </c>
    </row>
    <row r="179" spans="1:8" x14ac:dyDescent="0.25">
      <c r="A179">
        <v>1927</v>
      </c>
      <c r="B179" t="s">
        <v>8</v>
      </c>
      <c r="C179" t="s">
        <v>9</v>
      </c>
      <c r="D179">
        <v>8.99</v>
      </c>
      <c r="E179">
        <v>1927</v>
      </c>
      <c r="F179">
        <v>8.52</v>
      </c>
      <c r="G179">
        <f t="shared" si="4"/>
        <v>9.0742857142857165</v>
      </c>
      <c r="H179">
        <f t="shared" si="5"/>
        <v>8.5271428571428576</v>
      </c>
    </row>
    <row r="180" spans="1:8" x14ac:dyDescent="0.25">
      <c r="A180">
        <v>1928</v>
      </c>
      <c r="B180" t="s">
        <v>8</v>
      </c>
      <c r="C180" t="s">
        <v>9</v>
      </c>
      <c r="D180">
        <v>9.36</v>
      </c>
      <c r="E180">
        <v>1928</v>
      </c>
      <c r="F180">
        <v>8.6300000000000008</v>
      </c>
      <c r="G180">
        <f t="shared" si="4"/>
        <v>8.975714285714286</v>
      </c>
      <c r="H180">
        <f t="shared" si="5"/>
        <v>8.5357142857142847</v>
      </c>
    </row>
    <row r="181" spans="1:8" x14ac:dyDescent="0.25">
      <c r="A181">
        <v>1929</v>
      </c>
      <c r="B181" t="s">
        <v>8</v>
      </c>
      <c r="C181" t="s">
        <v>9</v>
      </c>
      <c r="D181">
        <v>8.4</v>
      </c>
      <c r="E181">
        <v>1929</v>
      </c>
      <c r="F181">
        <v>8.24</v>
      </c>
      <c r="G181">
        <f t="shared" si="4"/>
        <v>8.9957142857142856</v>
      </c>
      <c r="H181">
        <f t="shared" si="5"/>
        <v>8.5114285714285707</v>
      </c>
    </row>
    <row r="182" spans="1:8" x14ac:dyDescent="0.25">
      <c r="A182">
        <v>1930</v>
      </c>
      <c r="B182" t="s">
        <v>8</v>
      </c>
      <c r="C182" t="s">
        <v>9</v>
      </c>
      <c r="D182">
        <v>9.76</v>
      </c>
      <c r="E182">
        <v>1930</v>
      </c>
      <c r="F182">
        <v>8.6300000000000008</v>
      </c>
      <c r="G182">
        <f t="shared" si="4"/>
        <v>9.1357142857142861</v>
      </c>
      <c r="H182">
        <f t="shared" si="5"/>
        <v>8.5414285714285718</v>
      </c>
    </row>
    <row r="183" spans="1:8" x14ac:dyDescent="0.25">
      <c r="A183">
        <v>1931</v>
      </c>
      <c r="B183" t="s">
        <v>8</v>
      </c>
      <c r="C183" t="s">
        <v>9</v>
      </c>
      <c r="D183">
        <v>8.83</v>
      </c>
      <c r="E183">
        <v>1931</v>
      </c>
      <c r="F183">
        <v>8.7200000000000006</v>
      </c>
      <c r="G183">
        <f t="shared" si="4"/>
        <v>9.1642857142857146</v>
      </c>
      <c r="H183">
        <f t="shared" si="5"/>
        <v>8.5714285714285712</v>
      </c>
    </row>
    <row r="184" spans="1:8" x14ac:dyDescent="0.25">
      <c r="A184">
        <v>1932</v>
      </c>
      <c r="B184" t="s">
        <v>8</v>
      </c>
      <c r="C184" t="s">
        <v>9</v>
      </c>
      <c r="D184">
        <v>9.44</v>
      </c>
      <c r="E184">
        <v>1932</v>
      </c>
      <c r="F184">
        <v>8.7100000000000009</v>
      </c>
      <c r="G184">
        <f t="shared" si="4"/>
        <v>9.2014285714285702</v>
      </c>
      <c r="H184">
        <f t="shared" si="5"/>
        <v>8.5971428571428579</v>
      </c>
    </row>
    <row r="185" spans="1:8" x14ac:dyDescent="0.25">
      <c r="A185">
        <v>1933</v>
      </c>
      <c r="B185" t="s">
        <v>8</v>
      </c>
      <c r="C185" t="s">
        <v>9</v>
      </c>
      <c r="D185">
        <v>9.1</v>
      </c>
      <c r="E185">
        <v>1933</v>
      </c>
      <c r="F185">
        <v>8.34</v>
      </c>
      <c r="G185">
        <f t="shared" si="4"/>
        <v>9.1257142857142846</v>
      </c>
      <c r="H185">
        <f t="shared" si="5"/>
        <v>8.5414285714285718</v>
      </c>
    </row>
    <row r="186" spans="1:8" x14ac:dyDescent="0.25">
      <c r="A186">
        <v>1934</v>
      </c>
      <c r="B186" t="s">
        <v>8</v>
      </c>
      <c r="C186" t="s">
        <v>9</v>
      </c>
      <c r="D186">
        <v>10.220000000000001</v>
      </c>
      <c r="E186">
        <v>1934</v>
      </c>
      <c r="F186">
        <v>8.6300000000000008</v>
      </c>
      <c r="G186">
        <f t="shared" si="4"/>
        <v>9.3014285714285716</v>
      </c>
      <c r="H186">
        <f t="shared" si="5"/>
        <v>8.5571428571428569</v>
      </c>
    </row>
    <row r="187" spans="1:8" x14ac:dyDescent="0.25">
      <c r="A187">
        <v>1935</v>
      </c>
      <c r="B187" t="s">
        <v>8</v>
      </c>
      <c r="C187" t="s">
        <v>9</v>
      </c>
      <c r="D187">
        <v>9.65</v>
      </c>
      <c r="E187">
        <v>1935</v>
      </c>
      <c r="F187">
        <v>8.52</v>
      </c>
      <c r="G187">
        <f t="shared" si="4"/>
        <v>9.3428571428571434</v>
      </c>
      <c r="H187">
        <f t="shared" si="5"/>
        <v>8.5414285714285718</v>
      </c>
    </row>
    <row r="188" spans="1:8" x14ac:dyDescent="0.25">
      <c r="A188">
        <v>1936</v>
      </c>
      <c r="B188" t="s">
        <v>8</v>
      </c>
      <c r="C188" t="s">
        <v>9</v>
      </c>
      <c r="D188">
        <v>9.44</v>
      </c>
      <c r="E188">
        <v>1936</v>
      </c>
      <c r="F188">
        <v>8.5500000000000007</v>
      </c>
      <c r="G188">
        <f t="shared" si="4"/>
        <v>9.4914285714285711</v>
      </c>
      <c r="H188">
        <f t="shared" si="5"/>
        <v>8.5857142857142872</v>
      </c>
    </row>
    <row r="189" spans="1:8" x14ac:dyDescent="0.25">
      <c r="A189">
        <v>1937</v>
      </c>
      <c r="B189" t="s">
        <v>8</v>
      </c>
      <c r="C189" t="s">
        <v>9</v>
      </c>
      <c r="D189">
        <v>9.57</v>
      </c>
      <c r="E189">
        <v>1937</v>
      </c>
      <c r="F189">
        <v>8.6999999999999993</v>
      </c>
      <c r="G189">
        <f t="shared" si="4"/>
        <v>9.4642857142857135</v>
      </c>
      <c r="H189">
        <f t="shared" si="5"/>
        <v>8.5957142857142852</v>
      </c>
    </row>
    <row r="190" spans="1:8" x14ac:dyDescent="0.25">
      <c r="A190">
        <v>1938</v>
      </c>
      <c r="B190" t="s">
        <v>8</v>
      </c>
      <c r="C190" t="s">
        <v>9</v>
      </c>
      <c r="D190">
        <v>9.7899999999999991</v>
      </c>
      <c r="E190">
        <v>1938</v>
      </c>
      <c r="F190">
        <v>8.86</v>
      </c>
      <c r="G190">
        <f t="shared" si="4"/>
        <v>9.6014285714285705</v>
      </c>
      <c r="H190">
        <f t="shared" si="5"/>
        <v>8.6157142857142865</v>
      </c>
    </row>
    <row r="191" spans="1:8" x14ac:dyDescent="0.25">
      <c r="A191">
        <v>1939</v>
      </c>
      <c r="B191" t="s">
        <v>8</v>
      </c>
      <c r="C191" t="s">
        <v>9</v>
      </c>
      <c r="D191">
        <v>9.61</v>
      </c>
      <c r="E191">
        <v>1939</v>
      </c>
      <c r="F191">
        <v>8.76</v>
      </c>
      <c r="G191">
        <f t="shared" si="4"/>
        <v>9.6257142857142846</v>
      </c>
      <c r="H191">
        <f t="shared" si="5"/>
        <v>8.622857142857141</v>
      </c>
    </row>
    <row r="192" spans="1:8" x14ac:dyDescent="0.25">
      <c r="A192">
        <v>1940</v>
      </c>
      <c r="B192" t="s">
        <v>8</v>
      </c>
      <c r="C192" t="s">
        <v>9</v>
      </c>
      <c r="D192">
        <v>8.0500000000000007</v>
      </c>
      <c r="E192">
        <v>1940</v>
      </c>
      <c r="F192">
        <v>8.76</v>
      </c>
      <c r="G192">
        <f t="shared" si="4"/>
        <v>9.475714285714286</v>
      </c>
      <c r="H192">
        <f t="shared" si="5"/>
        <v>8.6828571428571415</v>
      </c>
    </row>
    <row r="193" spans="1:8" x14ac:dyDescent="0.25">
      <c r="A193">
        <v>1941</v>
      </c>
      <c r="B193" t="s">
        <v>8</v>
      </c>
      <c r="C193" t="s">
        <v>9</v>
      </c>
      <c r="D193">
        <v>8.5399999999999991</v>
      </c>
      <c r="E193">
        <v>1941</v>
      </c>
      <c r="F193">
        <v>8.77</v>
      </c>
      <c r="G193">
        <f t="shared" si="4"/>
        <v>9.2357142857142858</v>
      </c>
      <c r="H193">
        <f t="shared" si="5"/>
        <v>8.7028571428571411</v>
      </c>
    </row>
    <row r="194" spans="1:8" x14ac:dyDescent="0.25">
      <c r="A194">
        <v>1942</v>
      </c>
      <c r="B194" t="s">
        <v>8</v>
      </c>
      <c r="C194" t="s">
        <v>9</v>
      </c>
      <c r="D194">
        <v>8.31</v>
      </c>
      <c r="E194">
        <v>1942</v>
      </c>
      <c r="F194">
        <v>8.73</v>
      </c>
      <c r="G194">
        <f t="shared" si="4"/>
        <v>9.0442857142857136</v>
      </c>
      <c r="H194">
        <f t="shared" si="5"/>
        <v>8.7328571428571422</v>
      </c>
    </row>
    <row r="195" spans="1:8" x14ac:dyDescent="0.25">
      <c r="A195">
        <v>1943</v>
      </c>
      <c r="B195" t="s">
        <v>8</v>
      </c>
      <c r="C195" t="s">
        <v>9</v>
      </c>
      <c r="D195">
        <v>9.83</v>
      </c>
      <c r="E195">
        <v>1943</v>
      </c>
      <c r="F195">
        <v>8.76</v>
      </c>
      <c r="G195">
        <f t="shared" si="4"/>
        <v>9.1</v>
      </c>
      <c r="H195">
        <f t="shared" si="5"/>
        <v>8.7628571428571416</v>
      </c>
    </row>
    <row r="196" spans="1:8" x14ac:dyDescent="0.25">
      <c r="A196">
        <v>1944</v>
      </c>
      <c r="B196" t="s">
        <v>8</v>
      </c>
      <c r="C196" t="s">
        <v>9</v>
      </c>
      <c r="D196">
        <v>9.3800000000000008</v>
      </c>
      <c r="E196">
        <v>1944</v>
      </c>
      <c r="F196">
        <v>8.85</v>
      </c>
      <c r="G196">
        <f t="shared" si="4"/>
        <v>9.0728571428571421</v>
      </c>
      <c r="H196">
        <f t="shared" si="5"/>
        <v>8.7842857142857138</v>
      </c>
    </row>
    <row r="197" spans="1:8" x14ac:dyDescent="0.25">
      <c r="A197">
        <v>1945</v>
      </c>
      <c r="B197" t="s">
        <v>8</v>
      </c>
      <c r="C197" t="s">
        <v>9</v>
      </c>
      <c r="D197">
        <v>10.029999999999999</v>
      </c>
      <c r="E197">
        <v>1945</v>
      </c>
      <c r="F197">
        <v>8.58</v>
      </c>
      <c r="G197">
        <f t="shared" si="4"/>
        <v>9.1071428571428577</v>
      </c>
      <c r="H197">
        <f t="shared" si="5"/>
        <v>8.7442857142857129</v>
      </c>
    </row>
    <row r="198" spans="1:8" x14ac:dyDescent="0.25">
      <c r="A198">
        <v>1946</v>
      </c>
      <c r="B198" t="s">
        <v>8</v>
      </c>
      <c r="C198" t="s">
        <v>9</v>
      </c>
      <c r="D198">
        <v>9.17</v>
      </c>
      <c r="E198">
        <v>1946</v>
      </c>
      <c r="F198">
        <v>8.68</v>
      </c>
      <c r="G198">
        <f t="shared" si="4"/>
        <v>9.0442857142857154</v>
      </c>
      <c r="H198">
        <f t="shared" si="5"/>
        <v>8.732857142857144</v>
      </c>
    </row>
    <row r="199" spans="1:8" x14ac:dyDescent="0.25">
      <c r="A199">
        <v>1947</v>
      </c>
      <c r="B199" t="s">
        <v>8</v>
      </c>
      <c r="C199" t="s">
        <v>9</v>
      </c>
      <c r="D199">
        <v>9.41</v>
      </c>
      <c r="E199">
        <v>1947</v>
      </c>
      <c r="F199">
        <v>8.8000000000000007</v>
      </c>
      <c r="G199">
        <f t="shared" si="4"/>
        <v>9.2385714285714293</v>
      </c>
      <c r="H199">
        <f t="shared" si="5"/>
        <v>8.7385714285714293</v>
      </c>
    </row>
    <row r="200" spans="1:8" x14ac:dyDescent="0.25">
      <c r="A200">
        <v>1948</v>
      </c>
      <c r="B200" t="s">
        <v>8</v>
      </c>
      <c r="C200" t="s">
        <v>9</v>
      </c>
      <c r="D200">
        <v>9.9600000000000009</v>
      </c>
      <c r="E200">
        <v>1948</v>
      </c>
      <c r="F200">
        <v>8.75</v>
      </c>
      <c r="G200">
        <f t="shared" si="4"/>
        <v>9.4414285714285722</v>
      </c>
      <c r="H200">
        <f t="shared" si="5"/>
        <v>8.7357142857142858</v>
      </c>
    </row>
    <row r="201" spans="1:8" x14ac:dyDescent="0.25">
      <c r="A201">
        <v>1949</v>
      </c>
      <c r="B201" t="s">
        <v>8</v>
      </c>
      <c r="C201" t="s">
        <v>9</v>
      </c>
      <c r="D201">
        <v>10.119999999999999</v>
      </c>
      <c r="E201">
        <v>1949</v>
      </c>
      <c r="F201">
        <v>8.59</v>
      </c>
      <c r="G201">
        <f t="shared" ref="G201:G264" si="6">AVERAGE(D195:D201)</f>
        <v>9.7000000000000011</v>
      </c>
      <c r="H201">
        <f t="shared" ref="H201:H264" si="7">AVERAGE(F195:F201)</f>
        <v>8.7157142857142862</v>
      </c>
    </row>
    <row r="202" spans="1:8" x14ac:dyDescent="0.25">
      <c r="A202">
        <v>1950</v>
      </c>
      <c r="B202" t="s">
        <v>8</v>
      </c>
      <c r="C202" t="s">
        <v>9</v>
      </c>
      <c r="D202">
        <v>9.48</v>
      </c>
      <c r="E202">
        <v>1950</v>
      </c>
      <c r="F202">
        <v>8.3699999999999992</v>
      </c>
      <c r="G202">
        <f t="shared" si="6"/>
        <v>9.65</v>
      </c>
      <c r="H202">
        <f t="shared" si="7"/>
        <v>8.66</v>
      </c>
    </row>
    <row r="203" spans="1:8" x14ac:dyDescent="0.25">
      <c r="A203">
        <v>1951</v>
      </c>
      <c r="B203" t="s">
        <v>8</v>
      </c>
      <c r="C203" t="s">
        <v>9</v>
      </c>
      <c r="D203">
        <v>9.57</v>
      </c>
      <c r="E203">
        <v>1951</v>
      </c>
      <c r="F203">
        <v>8.6300000000000008</v>
      </c>
      <c r="G203">
        <f t="shared" si="6"/>
        <v>9.6771428571428579</v>
      </c>
      <c r="H203">
        <f t="shared" si="7"/>
        <v>8.6285714285714299</v>
      </c>
    </row>
    <row r="204" spans="1:8" x14ac:dyDescent="0.25">
      <c r="A204">
        <v>1952</v>
      </c>
      <c r="B204" t="s">
        <v>8</v>
      </c>
      <c r="C204" t="s">
        <v>9</v>
      </c>
      <c r="D204">
        <v>8.94</v>
      </c>
      <c r="E204">
        <v>1952</v>
      </c>
      <c r="F204">
        <v>8.64</v>
      </c>
      <c r="G204">
        <f t="shared" si="6"/>
        <v>9.5214285714285722</v>
      </c>
      <c r="H204">
        <f t="shared" si="7"/>
        <v>8.637142857142857</v>
      </c>
    </row>
    <row r="205" spans="1:8" x14ac:dyDescent="0.25">
      <c r="A205">
        <v>1953</v>
      </c>
      <c r="B205" t="s">
        <v>8</v>
      </c>
      <c r="C205" t="s">
        <v>9</v>
      </c>
      <c r="D205">
        <v>9.82</v>
      </c>
      <c r="E205">
        <v>1953</v>
      </c>
      <c r="F205">
        <v>8.8699999999999992</v>
      </c>
      <c r="G205">
        <f t="shared" si="6"/>
        <v>9.6142857142857139</v>
      </c>
      <c r="H205">
        <f t="shared" si="7"/>
        <v>8.6642857142857146</v>
      </c>
    </row>
    <row r="206" spans="1:8" x14ac:dyDescent="0.25">
      <c r="A206">
        <v>1954</v>
      </c>
      <c r="B206" t="s">
        <v>8</v>
      </c>
      <c r="C206" t="s">
        <v>9</v>
      </c>
      <c r="D206">
        <v>8.98</v>
      </c>
      <c r="E206">
        <v>1954</v>
      </c>
      <c r="F206">
        <v>8.56</v>
      </c>
      <c r="G206">
        <f t="shared" si="6"/>
        <v>9.5528571428571407</v>
      </c>
      <c r="H206">
        <f t="shared" si="7"/>
        <v>8.6300000000000008</v>
      </c>
    </row>
    <row r="207" spans="1:8" x14ac:dyDescent="0.25">
      <c r="A207">
        <v>1955</v>
      </c>
      <c r="B207" t="s">
        <v>8</v>
      </c>
      <c r="C207" t="s">
        <v>9</v>
      </c>
      <c r="D207">
        <v>8.84</v>
      </c>
      <c r="E207">
        <v>1955</v>
      </c>
      <c r="F207">
        <v>8.6300000000000008</v>
      </c>
      <c r="G207">
        <f t="shared" si="6"/>
        <v>9.3928571428571423</v>
      </c>
      <c r="H207">
        <f t="shared" si="7"/>
        <v>8.612857142857143</v>
      </c>
    </row>
    <row r="208" spans="1:8" x14ac:dyDescent="0.25">
      <c r="A208">
        <v>1956</v>
      </c>
      <c r="B208" t="s">
        <v>8</v>
      </c>
      <c r="C208" t="s">
        <v>9</v>
      </c>
      <c r="D208">
        <v>8.15</v>
      </c>
      <c r="E208">
        <v>1956</v>
      </c>
      <c r="F208">
        <v>8.2799999999999994</v>
      </c>
      <c r="G208">
        <f t="shared" si="6"/>
        <v>9.1114285714285721</v>
      </c>
      <c r="H208">
        <f t="shared" si="7"/>
        <v>8.5685714285714294</v>
      </c>
    </row>
    <row r="209" spans="1:8" x14ac:dyDescent="0.25">
      <c r="A209">
        <v>1957</v>
      </c>
      <c r="B209" t="s">
        <v>8</v>
      </c>
      <c r="C209" t="s">
        <v>9</v>
      </c>
      <c r="D209">
        <v>9.89</v>
      </c>
      <c r="E209">
        <v>1957</v>
      </c>
      <c r="F209">
        <v>8.73</v>
      </c>
      <c r="G209">
        <f t="shared" si="6"/>
        <v>9.17</v>
      </c>
      <c r="H209">
        <f t="shared" si="7"/>
        <v>8.620000000000001</v>
      </c>
    </row>
    <row r="210" spans="1:8" x14ac:dyDescent="0.25">
      <c r="A210">
        <v>1958</v>
      </c>
      <c r="B210" t="s">
        <v>8</v>
      </c>
      <c r="C210" t="s">
        <v>9</v>
      </c>
      <c r="D210">
        <v>9.4</v>
      </c>
      <c r="E210">
        <v>1958</v>
      </c>
      <c r="F210">
        <v>8.77</v>
      </c>
      <c r="G210">
        <f t="shared" si="6"/>
        <v>9.1457142857142859</v>
      </c>
      <c r="H210">
        <f t="shared" si="7"/>
        <v>8.64</v>
      </c>
    </row>
    <row r="211" spans="1:8" x14ac:dyDescent="0.25">
      <c r="A211">
        <v>1959</v>
      </c>
      <c r="B211" t="s">
        <v>8</v>
      </c>
      <c r="C211" t="s">
        <v>9</v>
      </c>
      <c r="D211">
        <v>10.17</v>
      </c>
      <c r="E211">
        <v>1959</v>
      </c>
      <c r="F211">
        <v>8.73</v>
      </c>
      <c r="G211">
        <f t="shared" si="6"/>
        <v>9.3214285714285712</v>
      </c>
      <c r="H211">
        <f t="shared" si="7"/>
        <v>8.6528571428571439</v>
      </c>
    </row>
    <row r="212" spans="1:8" x14ac:dyDescent="0.25">
      <c r="A212">
        <v>1960</v>
      </c>
      <c r="B212" t="s">
        <v>8</v>
      </c>
      <c r="C212" t="s">
        <v>9</v>
      </c>
      <c r="D212">
        <v>9.69</v>
      </c>
      <c r="E212">
        <v>1960</v>
      </c>
      <c r="F212">
        <v>8.58</v>
      </c>
      <c r="G212">
        <f t="shared" si="6"/>
        <v>9.3028571428571443</v>
      </c>
      <c r="H212">
        <f t="shared" si="7"/>
        <v>8.6114285714285721</v>
      </c>
    </row>
    <row r="213" spans="1:8" x14ac:dyDescent="0.25">
      <c r="A213">
        <v>1961</v>
      </c>
      <c r="B213" t="s">
        <v>8</v>
      </c>
      <c r="C213" t="s">
        <v>9</v>
      </c>
      <c r="D213">
        <v>9.94</v>
      </c>
      <c r="E213">
        <v>1961</v>
      </c>
      <c r="F213">
        <v>8.8000000000000007</v>
      </c>
      <c r="G213">
        <f t="shared" si="6"/>
        <v>9.44</v>
      </c>
      <c r="H213">
        <f t="shared" si="7"/>
        <v>8.6457142857142859</v>
      </c>
    </row>
    <row r="214" spans="1:8" x14ac:dyDescent="0.25">
      <c r="A214">
        <v>1962</v>
      </c>
      <c r="B214" t="s">
        <v>8</v>
      </c>
      <c r="C214" t="s">
        <v>9</v>
      </c>
      <c r="D214">
        <v>8.1199999999999992</v>
      </c>
      <c r="E214">
        <v>1962</v>
      </c>
      <c r="F214">
        <v>8.75</v>
      </c>
      <c r="G214">
        <f t="shared" si="6"/>
        <v>9.3371428571428563</v>
      </c>
      <c r="H214">
        <f t="shared" si="7"/>
        <v>8.6628571428571437</v>
      </c>
    </row>
    <row r="215" spans="1:8" x14ac:dyDescent="0.25">
      <c r="A215">
        <v>1963</v>
      </c>
      <c r="B215" t="s">
        <v>8</v>
      </c>
      <c r="C215" t="s">
        <v>9</v>
      </c>
      <c r="D215">
        <v>7.81</v>
      </c>
      <c r="E215">
        <v>1963</v>
      </c>
      <c r="F215">
        <v>8.86</v>
      </c>
      <c r="G215">
        <f t="shared" si="6"/>
        <v>9.2885714285714283</v>
      </c>
      <c r="H215">
        <f t="shared" si="7"/>
        <v>8.7457142857142856</v>
      </c>
    </row>
    <row r="216" spans="1:8" x14ac:dyDescent="0.25">
      <c r="A216">
        <v>1964</v>
      </c>
      <c r="B216" t="s">
        <v>8</v>
      </c>
      <c r="C216" t="s">
        <v>9</v>
      </c>
      <c r="D216">
        <v>9.18</v>
      </c>
      <c r="E216">
        <v>1964</v>
      </c>
      <c r="F216">
        <v>8.41</v>
      </c>
      <c r="G216">
        <f t="shared" si="6"/>
        <v>9.1871428571428577</v>
      </c>
      <c r="H216">
        <f t="shared" si="7"/>
        <v>8.6999999999999993</v>
      </c>
    </row>
    <row r="217" spans="1:8" x14ac:dyDescent="0.25">
      <c r="A217">
        <v>1965</v>
      </c>
      <c r="B217" t="s">
        <v>8</v>
      </c>
      <c r="C217" t="s">
        <v>9</v>
      </c>
      <c r="D217">
        <v>8.74</v>
      </c>
      <c r="E217">
        <v>1965</v>
      </c>
      <c r="F217">
        <v>8.5299999999999994</v>
      </c>
      <c r="G217">
        <f t="shared" si="6"/>
        <v>9.0928571428571434</v>
      </c>
      <c r="H217">
        <f t="shared" si="7"/>
        <v>8.6657142857142855</v>
      </c>
    </row>
    <row r="218" spans="1:8" x14ac:dyDescent="0.25">
      <c r="A218">
        <v>1966</v>
      </c>
      <c r="B218" t="s">
        <v>8</v>
      </c>
      <c r="C218" t="s">
        <v>9</v>
      </c>
      <c r="D218">
        <v>9.4700000000000006</v>
      </c>
      <c r="E218">
        <v>1966</v>
      </c>
      <c r="F218">
        <v>8.6</v>
      </c>
      <c r="G218">
        <f t="shared" si="6"/>
        <v>8.9928571428571438</v>
      </c>
      <c r="H218">
        <f t="shared" si="7"/>
        <v>8.6471428571428586</v>
      </c>
    </row>
    <row r="219" spans="1:8" x14ac:dyDescent="0.25">
      <c r="A219">
        <v>1967</v>
      </c>
      <c r="B219" t="s">
        <v>8</v>
      </c>
      <c r="C219" t="s">
        <v>9</v>
      </c>
      <c r="D219">
        <v>9.92</v>
      </c>
      <c r="E219">
        <v>1967</v>
      </c>
      <c r="F219">
        <v>8.6999999999999993</v>
      </c>
      <c r="G219">
        <f t="shared" si="6"/>
        <v>9.0257142857142849</v>
      </c>
      <c r="H219">
        <f t="shared" si="7"/>
        <v>8.6642857142857146</v>
      </c>
    </row>
    <row r="220" spans="1:8" x14ac:dyDescent="0.25">
      <c r="A220">
        <v>1968</v>
      </c>
      <c r="B220" t="s">
        <v>8</v>
      </c>
      <c r="C220" t="s">
        <v>9</v>
      </c>
      <c r="D220">
        <v>9.14</v>
      </c>
      <c r="E220">
        <v>1968</v>
      </c>
      <c r="F220">
        <v>8.52</v>
      </c>
      <c r="G220">
        <f t="shared" si="6"/>
        <v>8.911428571428571</v>
      </c>
      <c r="H220">
        <f t="shared" si="7"/>
        <v>8.6242857142857137</v>
      </c>
    </row>
    <row r="221" spans="1:8" x14ac:dyDescent="0.25">
      <c r="A221">
        <v>1969</v>
      </c>
      <c r="B221" t="s">
        <v>8</v>
      </c>
      <c r="C221" t="s">
        <v>9</v>
      </c>
      <c r="D221">
        <v>9.18</v>
      </c>
      <c r="E221">
        <v>1969</v>
      </c>
      <c r="F221">
        <v>8.6</v>
      </c>
      <c r="G221">
        <f t="shared" si="6"/>
        <v>9.0628571428571423</v>
      </c>
      <c r="H221">
        <f t="shared" si="7"/>
        <v>8.6028571428571414</v>
      </c>
    </row>
    <row r="222" spans="1:8" x14ac:dyDescent="0.25">
      <c r="A222">
        <v>1970</v>
      </c>
      <c r="B222" t="s">
        <v>8</v>
      </c>
      <c r="C222" t="s">
        <v>9</v>
      </c>
      <c r="D222">
        <v>9.07</v>
      </c>
      <c r="E222">
        <v>1970</v>
      </c>
      <c r="F222">
        <v>8.6999999999999993</v>
      </c>
      <c r="G222">
        <f t="shared" si="6"/>
        <v>9.2428571428571438</v>
      </c>
      <c r="H222">
        <f t="shared" si="7"/>
        <v>8.5799999999999983</v>
      </c>
    </row>
    <row r="223" spans="1:8" x14ac:dyDescent="0.25">
      <c r="A223">
        <v>1971</v>
      </c>
      <c r="B223" t="s">
        <v>8</v>
      </c>
      <c r="C223" t="s">
        <v>9</v>
      </c>
      <c r="D223">
        <v>9.51</v>
      </c>
      <c r="E223">
        <v>1971</v>
      </c>
      <c r="F223">
        <v>8.6</v>
      </c>
      <c r="G223">
        <f t="shared" si="6"/>
        <v>9.2900000000000009</v>
      </c>
      <c r="H223">
        <f t="shared" si="7"/>
        <v>8.6071428571428559</v>
      </c>
    </row>
    <row r="224" spans="1:8" x14ac:dyDescent="0.25">
      <c r="A224">
        <v>1972</v>
      </c>
      <c r="B224" t="s">
        <v>8</v>
      </c>
      <c r="C224" t="s">
        <v>9</v>
      </c>
      <c r="D224">
        <v>8.9600000000000009</v>
      </c>
      <c r="E224">
        <v>1972</v>
      </c>
      <c r="F224">
        <v>8.5</v>
      </c>
      <c r="G224">
        <f t="shared" si="6"/>
        <v>9.3214285714285712</v>
      </c>
      <c r="H224">
        <f t="shared" si="7"/>
        <v>8.6028571428571414</v>
      </c>
    </row>
    <row r="225" spans="1:8" x14ac:dyDescent="0.25">
      <c r="A225">
        <v>1973</v>
      </c>
      <c r="B225" t="s">
        <v>8</v>
      </c>
      <c r="C225" t="s">
        <v>9</v>
      </c>
      <c r="D225">
        <v>9.44</v>
      </c>
      <c r="E225">
        <v>1973</v>
      </c>
      <c r="F225">
        <v>8.9499999999999993</v>
      </c>
      <c r="G225">
        <f t="shared" si="6"/>
        <v>9.3171428571428567</v>
      </c>
      <c r="H225">
        <f t="shared" si="7"/>
        <v>8.6528571428571421</v>
      </c>
    </row>
    <row r="226" spans="1:8" x14ac:dyDescent="0.25">
      <c r="A226">
        <v>1974</v>
      </c>
      <c r="B226" t="s">
        <v>8</v>
      </c>
      <c r="C226" t="s">
        <v>9</v>
      </c>
      <c r="D226">
        <v>9.73</v>
      </c>
      <c r="E226">
        <v>1974</v>
      </c>
      <c r="F226">
        <v>8.4700000000000006</v>
      </c>
      <c r="G226">
        <f t="shared" si="6"/>
        <v>9.2900000000000009</v>
      </c>
      <c r="H226">
        <f t="shared" si="7"/>
        <v>8.6199999999999992</v>
      </c>
    </row>
    <row r="227" spans="1:8" x14ac:dyDescent="0.25">
      <c r="A227">
        <v>1975</v>
      </c>
      <c r="B227" t="s">
        <v>8</v>
      </c>
      <c r="C227" t="s">
        <v>9</v>
      </c>
      <c r="D227">
        <v>9.8699999999999992</v>
      </c>
      <c r="E227">
        <v>1975</v>
      </c>
      <c r="F227">
        <v>8.74</v>
      </c>
      <c r="G227">
        <f t="shared" si="6"/>
        <v>9.394285714285715</v>
      </c>
      <c r="H227">
        <f t="shared" si="7"/>
        <v>8.6514285714285712</v>
      </c>
    </row>
    <row r="228" spans="1:8" x14ac:dyDescent="0.25">
      <c r="A228">
        <v>1976</v>
      </c>
      <c r="B228" t="s">
        <v>8</v>
      </c>
      <c r="C228" t="s">
        <v>9</v>
      </c>
      <c r="D228">
        <v>9.82</v>
      </c>
      <c r="E228">
        <v>1976</v>
      </c>
      <c r="F228">
        <v>8.35</v>
      </c>
      <c r="G228">
        <f t="shared" si="6"/>
        <v>9.485714285714284</v>
      </c>
      <c r="H228">
        <f t="shared" si="7"/>
        <v>8.6157142857142865</v>
      </c>
    </row>
    <row r="229" spans="1:8" x14ac:dyDescent="0.25">
      <c r="A229">
        <v>1977</v>
      </c>
      <c r="B229" t="s">
        <v>8</v>
      </c>
      <c r="C229" t="s">
        <v>9</v>
      </c>
      <c r="D229">
        <v>9.66</v>
      </c>
      <c r="E229">
        <v>1977</v>
      </c>
      <c r="F229">
        <v>8.85</v>
      </c>
      <c r="G229">
        <f t="shared" si="6"/>
        <v>9.5699999999999985</v>
      </c>
      <c r="H229">
        <f t="shared" si="7"/>
        <v>8.6371428571428588</v>
      </c>
    </row>
    <row r="230" spans="1:8" x14ac:dyDescent="0.25">
      <c r="A230">
        <v>1978</v>
      </c>
      <c r="B230" t="s">
        <v>8</v>
      </c>
      <c r="C230" t="s">
        <v>9</v>
      </c>
      <c r="D230">
        <v>8.9499999999999993</v>
      </c>
      <c r="E230">
        <v>1978</v>
      </c>
      <c r="F230">
        <v>8.69</v>
      </c>
      <c r="G230">
        <f t="shared" si="6"/>
        <v>9.49</v>
      </c>
      <c r="H230">
        <f t="shared" si="7"/>
        <v>8.65</v>
      </c>
    </row>
    <row r="231" spans="1:8" x14ac:dyDescent="0.25">
      <c r="A231">
        <v>1979</v>
      </c>
      <c r="B231" t="s">
        <v>8</v>
      </c>
      <c r="C231" t="s">
        <v>9</v>
      </c>
      <c r="D231">
        <v>8.4499999999999993</v>
      </c>
      <c r="E231">
        <v>1979</v>
      </c>
      <c r="F231">
        <v>8.73</v>
      </c>
      <c r="G231">
        <f t="shared" si="6"/>
        <v>9.4171428571428581</v>
      </c>
      <c r="H231">
        <f t="shared" si="7"/>
        <v>8.6828571428571433</v>
      </c>
    </row>
    <row r="232" spans="1:8" x14ac:dyDescent="0.25">
      <c r="A232">
        <v>1980</v>
      </c>
      <c r="B232" t="s">
        <v>8</v>
      </c>
      <c r="C232" t="s">
        <v>9</v>
      </c>
      <c r="D232">
        <v>9.1199999999999992</v>
      </c>
      <c r="E232">
        <v>1980</v>
      </c>
      <c r="F232">
        <v>8.98</v>
      </c>
      <c r="G232">
        <f t="shared" si="6"/>
        <v>9.3714285714285719</v>
      </c>
      <c r="H232">
        <f t="shared" si="7"/>
        <v>8.6871428571428577</v>
      </c>
    </row>
    <row r="233" spans="1:8" x14ac:dyDescent="0.25">
      <c r="A233">
        <v>1981</v>
      </c>
      <c r="B233" t="s">
        <v>8</v>
      </c>
      <c r="C233" t="s">
        <v>9</v>
      </c>
      <c r="D233">
        <v>9.26</v>
      </c>
      <c r="E233">
        <v>1981</v>
      </c>
      <c r="F233">
        <v>9.17</v>
      </c>
      <c r="G233">
        <f t="shared" si="6"/>
        <v>9.3042857142857134</v>
      </c>
      <c r="H233">
        <f t="shared" si="7"/>
        <v>8.7871428571428574</v>
      </c>
    </row>
    <row r="234" spans="1:8" x14ac:dyDescent="0.25">
      <c r="A234">
        <v>1982</v>
      </c>
      <c r="B234" t="s">
        <v>8</v>
      </c>
      <c r="C234" t="s">
        <v>9</v>
      </c>
      <c r="D234">
        <v>9.98</v>
      </c>
      <c r="E234">
        <v>1982</v>
      </c>
      <c r="F234">
        <v>8.64</v>
      </c>
      <c r="G234">
        <f t="shared" si="6"/>
        <v>9.3199999999999985</v>
      </c>
      <c r="H234">
        <f t="shared" si="7"/>
        <v>8.7728571428571449</v>
      </c>
    </row>
    <row r="235" spans="1:8" x14ac:dyDescent="0.25">
      <c r="A235">
        <v>1983</v>
      </c>
      <c r="B235" t="s">
        <v>8</v>
      </c>
      <c r="C235" t="s">
        <v>9</v>
      </c>
      <c r="D235">
        <v>9.9499999999999993</v>
      </c>
      <c r="E235">
        <v>1983</v>
      </c>
      <c r="F235">
        <v>9.0299999999999994</v>
      </c>
      <c r="G235">
        <f t="shared" si="6"/>
        <v>9.338571428571429</v>
      </c>
      <c r="H235">
        <f t="shared" si="7"/>
        <v>8.870000000000001</v>
      </c>
    </row>
    <row r="236" spans="1:8" x14ac:dyDescent="0.25">
      <c r="A236">
        <v>1984</v>
      </c>
      <c r="B236" t="s">
        <v>8</v>
      </c>
      <c r="C236" t="s">
        <v>9</v>
      </c>
      <c r="D236">
        <v>9.34</v>
      </c>
      <c r="E236">
        <v>1984</v>
      </c>
      <c r="F236">
        <v>8.69</v>
      </c>
      <c r="G236">
        <f t="shared" si="6"/>
        <v>9.2928571428571427</v>
      </c>
      <c r="H236">
        <f t="shared" si="7"/>
        <v>8.8471428571428579</v>
      </c>
    </row>
    <row r="237" spans="1:8" x14ac:dyDescent="0.25">
      <c r="A237">
        <v>1985</v>
      </c>
      <c r="B237" t="s">
        <v>8</v>
      </c>
      <c r="C237" t="s">
        <v>9</v>
      </c>
      <c r="D237">
        <v>8.42</v>
      </c>
      <c r="E237">
        <v>1985</v>
      </c>
      <c r="F237">
        <v>8.66</v>
      </c>
      <c r="G237">
        <f t="shared" si="6"/>
        <v>9.2171428571428589</v>
      </c>
      <c r="H237">
        <f t="shared" si="7"/>
        <v>8.8428571428571434</v>
      </c>
    </row>
    <row r="238" spans="1:8" x14ac:dyDescent="0.25">
      <c r="A238">
        <v>1986</v>
      </c>
      <c r="B238" t="s">
        <v>8</v>
      </c>
      <c r="C238" t="s">
        <v>9</v>
      </c>
      <c r="D238">
        <v>8.7899999999999991</v>
      </c>
      <c r="E238">
        <v>1986</v>
      </c>
      <c r="F238">
        <v>8.83</v>
      </c>
      <c r="G238">
        <f t="shared" si="6"/>
        <v>9.2657142857142869</v>
      </c>
      <c r="H238">
        <f t="shared" si="7"/>
        <v>8.8571428571428577</v>
      </c>
    </row>
    <row r="239" spans="1:8" x14ac:dyDescent="0.25">
      <c r="A239">
        <v>1987</v>
      </c>
      <c r="B239" t="s">
        <v>8</v>
      </c>
      <c r="C239" t="s">
        <v>9</v>
      </c>
      <c r="D239">
        <v>8.66</v>
      </c>
      <c r="E239">
        <v>1987</v>
      </c>
      <c r="F239">
        <v>8.99</v>
      </c>
      <c r="G239">
        <f t="shared" si="6"/>
        <v>9.2000000000000011</v>
      </c>
      <c r="H239">
        <f t="shared" si="7"/>
        <v>8.8585714285714285</v>
      </c>
    </row>
    <row r="240" spans="1:8" x14ac:dyDescent="0.25">
      <c r="A240">
        <v>1988</v>
      </c>
      <c r="B240" t="s">
        <v>8</v>
      </c>
      <c r="C240" t="s">
        <v>9</v>
      </c>
      <c r="D240">
        <v>10.210000000000001</v>
      </c>
      <c r="E240">
        <v>1988</v>
      </c>
      <c r="F240">
        <v>9.1999999999999993</v>
      </c>
      <c r="G240">
        <f t="shared" si="6"/>
        <v>9.3357142857142854</v>
      </c>
      <c r="H240">
        <f t="shared" si="7"/>
        <v>8.8628571428571412</v>
      </c>
    </row>
    <row r="241" spans="1:8" x14ac:dyDescent="0.25">
      <c r="A241">
        <v>1989</v>
      </c>
      <c r="B241" t="s">
        <v>8</v>
      </c>
      <c r="C241" t="s">
        <v>9</v>
      </c>
      <c r="D241">
        <v>10.57</v>
      </c>
      <c r="E241">
        <v>1989</v>
      </c>
      <c r="F241">
        <v>8.92</v>
      </c>
      <c r="G241">
        <f t="shared" si="6"/>
        <v>9.42</v>
      </c>
      <c r="H241">
        <f t="shared" si="7"/>
        <v>8.9028571428571439</v>
      </c>
    </row>
    <row r="242" spans="1:8" x14ac:dyDescent="0.25">
      <c r="A242">
        <v>1990</v>
      </c>
      <c r="B242" t="s">
        <v>8</v>
      </c>
      <c r="C242" t="s">
        <v>9</v>
      </c>
      <c r="D242">
        <v>10.63</v>
      </c>
      <c r="E242">
        <v>1990</v>
      </c>
      <c r="F242">
        <v>9.23</v>
      </c>
      <c r="G242">
        <f t="shared" si="6"/>
        <v>9.517142857142856</v>
      </c>
      <c r="H242">
        <f t="shared" si="7"/>
        <v>8.9314285714285724</v>
      </c>
    </row>
    <row r="243" spans="1:8" x14ac:dyDescent="0.25">
      <c r="A243">
        <v>1991</v>
      </c>
      <c r="B243" t="s">
        <v>8</v>
      </c>
      <c r="C243" t="s">
        <v>9</v>
      </c>
      <c r="D243">
        <v>9.32</v>
      </c>
      <c r="E243">
        <v>1991</v>
      </c>
      <c r="F243">
        <v>9.18</v>
      </c>
      <c r="G243">
        <f t="shared" si="6"/>
        <v>9.5142857142857142</v>
      </c>
      <c r="H243">
        <f t="shared" si="7"/>
        <v>9.0014285714285727</v>
      </c>
    </row>
    <row r="244" spans="1:8" x14ac:dyDescent="0.25">
      <c r="A244">
        <v>1992</v>
      </c>
      <c r="B244" t="s">
        <v>8</v>
      </c>
      <c r="C244" t="s">
        <v>9</v>
      </c>
      <c r="D244">
        <v>10.39</v>
      </c>
      <c r="E244">
        <v>1992</v>
      </c>
      <c r="F244">
        <v>8.84</v>
      </c>
      <c r="G244">
        <f t="shared" si="6"/>
        <v>9.7957142857142863</v>
      </c>
      <c r="H244">
        <f t="shared" si="7"/>
        <v>9.0271428571428576</v>
      </c>
    </row>
    <row r="245" spans="1:8" x14ac:dyDescent="0.25">
      <c r="A245">
        <v>1993</v>
      </c>
      <c r="B245" t="s">
        <v>8</v>
      </c>
      <c r="C245" t="s">
        <v>9</v>
      </c>
      <c r="D245">
        <v>9.4700000000000006</v>
      </c>
      <c r="E245">
        <v>1993</v>
      </c>
      <c r="F245">
        <v>8.8699999999999992</v>
      </c>
      <c r="G245">
        <f t="shared" si="6"/>
        <v>9.8928571428571423</v>
      </c>
      <c r="H245">
        <f t="shared" si="7"/>
        <v>9.0328571428571429</v>
      </c>
    </row>
    <row r="246" spans="1:8" x14ac:dyDescent="0.25">
      <c r="A246">
        <v>1994</v>
      </c>
      <c r="B246" t="s">
        <v>8</v>
      </c>
      <c r="C246" t="s">
        <v>9</v>
      </c>
      <c r="D246">
        <v>10.45</v>
      </c>
      <c r="E246">
        <v>1994</v>
      </c>
      <c r="F246">
        <v>9.0399999999999991</v>
      </c>
      <c r="G246">
        <f t="shared" si="6"/>
        <v>10.148571428571429</v>
      </c>
      <c r="H246">
        <f t="shared" si="7"/>
        <v>9.0400000000000009</v>
      </c>
    </row>
    <row r="247" spans="1:8" x14ac:dyDescent="0.25">
      <c r="A247">
        <v>1995</v>
      </c>
      <c r="B247" t="s">
        <v>8</v>
      </c>
      <c r="C247" t="s">
        <v>9</v>
      </c>
      <c r="D247">
        <v>10.25</v>
      </c>
      <c r="E247">
        <v>1995</v>
      </c>
      <c r="F247">
        <v>9.35</v>
      </c>
      <c r="G247">
        <f t="shared" si="6"/>
        <v>10.154285714285715</v>
      </c>
      <c r="H247">
        <f t="shared" si="7"/>
        <v>9.0614285714285714</v>
      </c>
    </row>
    <row r="248" spans="1:8" x14ac:dyDescent="0.25">
      <c r="A248">
        <v>1996</v>
      </c>
      <c r="B248" t="s">
        <v>8</v>
      </c>
      <c r="C248" t="s">
        <v>9</v>
      </c>
      <c r="D248">
        <v>8.32</v>
      </c>
      <c r="E248">
        <v>1996</v>
      </c>
      <c r="F248">
        <v>9.0399999999999991</v>
      </c>
      <c r="G248">
        <f t="shared" si="6"/>
        <v>9.8328571428571454</v>
      </c>
      <c r="H248">
        <f t="shared" si="7"/>
        <v>9.0785714285714274</v>
      </c>
    </row>
    <row r="249" spans="1:8" x14ac:dyDescent="0.25">
      <c r="A249">
        <v>1997</v>
      </c>
      <c r="B249" t="s">
        <v>8</v>
      </c>
      <c r="C249" t="s">
        <v>9</v>
      </c>
      <c r="D249">
        <v>10.029999999999999</v>
      </c>
      <c r="E249">
        <v>1997</v>
      </c>
      <c r="F249">
        <v>9.1999999999999993</v>
      </c>
      <c r="G249">
        <f t="shared" si="6"/>
        <v>9.7471428571428564</v>
      </c>
      <c r="H249">
        <f t="shared" si="7"/>
        <v>9.074285714285713</v>
      </c>
    </row>
    <row r="250" spans="1:8" x14ac:dyDescent="0.25">
      <c r="A250">
        <v>1998</v>
      </c>
      <c r="B250" t="s">
        <v>8</v>
      </c>
      <c r="C250" t="s">
        <v>9</v>
      </c>
      <c r="D250">
        <v>10.18</v>
      </c>
      <c r="E250">
        <v>1998</v>
      </c>
      <c r="F250">
        <v>9.52</v>
      </c>
      <c r="G250">
        <f t="shared" si="6"/>
        <v>9.870000000000001</v>
      </c>
      <c r="H250">
        <f t="shared" si="7"/>
        <v>9.1228571428571428</v>
      </c>
    </row>
    <row r="251" spans="1:8" x14ac:dyDescent="0.25">
      <c r="A251">
        <v>1999</v>
      </c>
      <c r="B251" t="s">
        <v>8</v>
      </c>
      <c r="C251" t="s">
        <v>9</v>
      </c>
      <c r="D251">
        <v>10.74</v>
      </c>
      <c r="E251">
        <v>1999</v>
      </c>
      <c r="F251">
        <v>9.2899999999999991</v>
      </c>
      <c r="G251">
        <f t="shared" si="6"/>
        <v>9.92</v>
      </c>
      <c r="H251">
        <f t="shared" si="7"/>
        <v>9.1871428571428577</v>
      </c>
    </row>
    <row r="252" spans="1:8" x14ac:dyDescent="0.25">
      <c r="A252">
        <v>2000</v>
      </c>
      <c r="B252" t="s">
        <v>8</v>
      </c>
      <c r="C252" t="s">
        <v>9</v>
      </c>
      <c r="D252">
        <v>10.75</v>
      </c>
      <c r="E252">
        <v>2000</v>
      </c>
      <c r="F252">
        <v>9.1999999999999993</v>
      </c>
      <c r="G252">
        <f t="shared" si="6"/>
        <v>10.102857142857143</v>
      </c>
      <c r="H252">
        <f t="shared" si="7"/>
        <v>9.2342857142857131</v>
      </c>
    </row>
    <row r="253" spans="1:8" x14ac:dyDescent="0.25">
      <c r="A253">
        <v>2001</v>
      </c>
      <c r="B253" t="s">
        <v>8</v>
      </c>
      <c r="C253" t="s">
        <v>9</v>
      </c>
      <c r="D253">
        <v>10.24</v>
      </c>
      <c r="E253">
        <v>2001</v>
      </c>
      <c r="F253">
        <v>9.41</v>
      </c>
      <c r="G253">
        <f t="shared" si="6"/>
        <v>10.072857142857144</v>
      </c>
      <c r="H253">
        <f t="shared" si="7"/>
        <v>9.2871428571428556</v>
      </c>
    </row>
    <row r="254" spans="1:8" x14ac:dyDescent="0.25">
      <c r="A254">
        <v>2002</v>
      </c>
      <c r="B254" t="s">
        <v>8</v>
      </c>
      <c r="C254" t="s">
        <v>9</v>
      </c>
      <c r="D254">
        <v>10.64</v>
      </c>
      <c r="E254">
        <v>2002</v>
      </c>
      <c r="F254">
        <v>9.57</v>
      </c>
      <c r="G254">
        <f t="shared" si="6"/>
        <v>10.12857142857143</v>
      </c>
      <c r="H254">
        <f t="shared" si="7"/>
        <v>9.3185714285714276</v>
      </c>
    </row>
    <row r="255" spans="1:8" x14ac:dyDescent="0.25">
      <c r="A255">
        <v>2003</v>
      </c>
      <c r="B255" t="s">
        <v>8</v>
      </c>
      <c r="C255" t="s">
        <v>9</v>
      </c>
      <c r="D255">
        <v>10.28</v>
      </c>
      <c r="E255">
        <v>2003</v>
      </c>
      <c r="F255">
        <v>9.5299999999999994</v>
      </c>
      <c r="G255">
        <f t="shared" si="6"/>
        <v>10.408571428571429</v>
      </c>
      <c r="H255">
        <f t="shared" si="7"/>
        <v>9.3885714285714261</v>
      </c>
    </row>
    <row r="256" spans="1:8" x14ac:dyDescent="0.25">
      <c r="A256">
        <v>2004</v>
      </c>
      <c r="B256" t="s">
        <v>8</v>
      </c>
      <c r="C256" t="s">
        <v>9</v>
      </c>
      <c r="D256">
        <v>10.27</v>
      </c>
      <c r="E256">
        <v>2004</v>
      </c>
      <c r="F256">
        <v>9.32</v>
      </c>
      <c r="G256">
        <f t="shared" si="6"/>
        <v>10.442857142857145</v>
      </c>
      <c r="H256">
        <f t="shared" si="7"/>
        <v>9.4057142857142857</v>
      </c>
    </row>
    <row r="257" spans="1:8" x14ac:dyDescent="0.25">
      <c r="A257">
        <v>2005</v>
      </c>
      <c r="B257" t="s">
        <v>8</v>
      </c>
      <c r="C257" t="s">
        <v>9</v>
      </c>
      <c r="D257">
        <v>10.48</v>
      </c>
      <c r="E257">
        <v>2005</v>
      </c>
      <c r="F257">
        <v>9.6999999999999993</v>
      </c>
      <c r="G257">
        <f t="shared" si="6"/>
        <v>10.485714285714286</v>
      </c>
      <c r="H257">
        <f t="shared" si="7"/>
        <v>9.4314285714285706</v>
      </c>
    </row>
    <row r="258" spans="1:8" x14ac:dyDescent="0.25">
      <c r="A258">
        <v>2006</v>
      </c>
      <c r="B258" t="s">
        <v>8</v>
      </c>
      <c r="C258" t="s">
        <v>9</v>
      </c>
      <c r="D258">
        <v>10.97</v>
      </c>
      <c r="E258">
        <v>2006</v>
      </c>
      <c r="F258">
        <v>9.5299999999999994</v>
      </c>
      <c r="G258">
        <f t="shared" si="6"/>
        <v>10.51857142857143</v>
      </c>
      <c r="H258">
        <f t="shared" si="7"/>
        <v>9.4657142857142862</v>
      </c>
    </row>
    <row r="259" spans="1:8" x14ac:dyDescent="0.25">
      <c r="A259">
        <v>2007</v>
      </c>
      <c r="B259" t="s">
        <v>8</v>
      </c>
      <c r="C259" t="s">
        <v>9</v>
      </c>
      <c r="D259">
        <v>11.04</v>
      </c>
      <c r="E259">
        <v>2007</v>
      </c>
      <c r="F259">
        <v>9.73</v>
      </c>
      <c r="G259">
        <f t="shared" si="6"/>
        <v>10.560000000000002</v>
      </c>
      <c r="H259">
        <f t="shared" si="7"/>
        <v>9.5414285714285718</v>
      </c>
    </row>
    <row r="260" spans="1:8" x14ac:dyDescent="0.25">
      <c r="A260">
        <v>2008</v>
      </c>
      <c r="B260" t="s">
        <v>8</v>
      </c>
      <c r="C260" t="s">
        <v>9</v>
      </c>
      <c r="D260">
        <v>10.42</v>
      </c>
      <c r="E260">
        <v>2008</v>
      </c>
      <c r="F260">
        <v>9.43</v>
      </c>
      <c r="G260">
        <f t="shared" si="6"/>
        <v>10.585714285714285</v>
      </c>
      <c r="H260">
        <f t="shared" si="7"/>
        <v>9.5442857142857154</v>
      </c>
    </row>
    <row r="261" spans="1:8" x14ac:dyDescent="0.25">
      <c r="A261">
        <v>2009</v>
      </c>
      <c r="B261" t="s">
        <v>8</v>
      </c>
      <c r="C261" t="s">
        <v>9</v>
      </c>
      <c r="D261">
        <v>10.33</v>
      </c>
      <c r="E261">
        <v>2009</v>
      </c>
      <c r="F261">
        <v>9.51</v>
      </c>
      <c r="G261">
        <f t="shared" si="6"/>
        <v>10.541428571428572</v>
      </c>
      <c r="H261">
        <f t="shared" si="7"/>
        <v>9.5357142857142865</v>
      </c>
    </row>
    <row r="262" spans="1:8" x14ac:dyDescent="0.25">
      <c r="A262">
        <v>2010</v>
      </c>
      <c r="B262" t="s">
        <v>8</v>
      </c>
      <c r="C262" t="s">
        <v>9</v>
      </c>
      <c r="D262">
        <v>8.84</v>
      </c>
      <c r="E262">
        <v>2010</v>
      </c>
      <c r="F262">
        <v>9.6999999999999993</v>
      </c>
      <c r="G262">
        <f t="shared" si="6"/>
        <v>10.335714285714285</v>
      </c>
      <c r="H262">
        <f t="shared" si="7"/>
        <v>9.56</v>
      </c>
    </row>
    <row r="263" spans="1:8" x14ac:dyDescent="0.25">
      <c r="A263">
        <v>2011</v>
      </c>
      <c r="B263" t="s">
        <v>8</v>
      </c>
      <c r="C263" t="s">
        <v>9</v>
      </c>
      <c r="D263">
        <v>10.73</v>
      </c>
      <c r="E263">
        <v>2011</v>
      </c>
      <c r="F263">
        <v>9.52</v>
      </c>
      <c r="G263">
        <f t="shared" si="6"/>
        <v>10.401428571428571</v>
      </c>
      <c r="H263">
        <f t="shared" si="7"/>
        <v>9.5885714285714272</v>
      </c>
    </row>
    <row r="264" spans="1:8" x14ac:dyDescent="0.25">
      <c r="A264">
        <v>2012</v>
      </c>
      <c r="B264" t="s">
        <v>8</v>
      </c>
      <c r="C264" t="s">
        <v>9</v>
      </c>
      <c r="D264">
        <v>10.08</v>
      </c>
      <c r="E264">
        <v>2012</v>
      </c>
      <c r="F264">
        <v>9.51</v>
      </c>
      <c r="G264">
        <f t="shared" si="6"/>
        <v>10.344285714285714</v>
      </c>
      <c r="H264">
        <f t="shared" si="7"/>
        <v>9.5614285714285696</v>
      </c>
    </row>
    <row r="265" spans="1:8" x14ac:dyDescent="0.25">
      <c r="A265">
        <v>2013</v>
      </c>
      <c r="B265" t="s">
        <v>8</v>
      </c>
      <c r="C265" t="s">
        <v>9</v>
      </c>
      <c r="D265">
        <v>9.5399999999999991</v>
      </c>
      <c r="E265">
        <v>2013</v>
      </c>
      <c r="F265">
        <v>9.61</v>
      </c>
      <c r="G265">
        <f t="shared" ref="G265" si="8">AVERAGE(D259:D265)</f>
        <v>10.139999999999999</v>
      </c>
      <c r="H265">
        <f t="shared" ref="H265" si="9">AVERAGE(F259:F265)</f>
        <v>9.5728571428571421</v>
      </c>
    </row>
  </sheetData>
  <pageMargins left="0.7" right="0.7" top="0.75" bottom="0.75" header="0.3" footer="0.3"/>
  <pageSetup orientation="portrait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15D4-201A-4102-ADF5-F00A6342CAEB}">
  <dimension ref="A1:K265"/>
  <sheetViews>
    <sheetView topLeftCell="F1" workbookViewId="0">
      <selection activeCell="R20" sqref="R20"/>
    </sheetView>
  </sheetViews>
  <sheetFormatPr defaultRowHeight="15" x14ac:dyDescent="0.25"/>
  <cols>
    <col min="1" max="1" width="12.85546875" customWidth="1"/>
    <col min="2" max="3" width="18.42578125" customWidth="1"/>
    <col min="4" max="4" width="23.7109375" customWidth="1"/>
    <col min="5" max="5" width="15.28515625" customWidth="1"/>
    <col min="6" max="6" width="30.7109375" customWidth="1"/>
    <col min="7" max="7" width="18.7109375" customWidth="1"/>
    <col min="8" max="8" width="21.28515625" customWidth="1"/>
    <col min="11" max="11" width="24.285156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1750</v>
      </c>
      <c r="B2" t="s">
        <v>12</v>
      </c>
      <c r="C2" t="s">
        <v>13</v>
      </c>
      <c r="D2">
        <v>4.84</v>
      </c>
      <c r="E2">
        <v>1750</v>
      </c>
      <c r="F2">
        <v>8.7200000000000006</v>
      </c>
    </row>
    <row r="3" spans="1:8" x14ac:dyDescent="0.25">
      <c r="A3">
        <v>1751</v>
      </c>
      <c r="B3" t="s">
        <v>12</v>
      </c>
      <c r="C3" t="s">
        <v>13</v>
      </c>
      <c r="D3">
        <v>5.07</v>
      </c>
      <c r="E3">
        <v>1751</v>
      </c>
      <c r="F3">
        <v>7.98</v>
      </c>
    </row>
    <row r="4" spans="1:8" x14ac:dyDescent="0.25">
      <c r="A4">
        <v>1752</v>
      </c>
      <c r="B4" t="s">
        <v>12</v>
      </c>
      <c r="C4" t="s">
        <v>13</v>
      </c>
      <c r="D4">
        <v>-2.08</v>
      </c>
      <c r="E4">
        <v>1752</v>
      </c>
      <c r="F4">
        <v>5.78</v>
      </c>
    </row>
    <row r="5" spans="1:8" x14ac:dyDescent="0.25">
      <c r="A5">
        <v>1753</v>
      </c>
      <c r="B5" t="s">
        <v>12</v>
      </c>
      <c r="C5" t="s">
        <v>13</v>
      </c>
      <c r="D5">
        <v>3.87</v>
      </c>
      <c r="E5">
        <v>1753</v>
      </c>
      <c r="F5">
        <v>8.39</v>
      </c>
    </row>
    <row r="6" spans="1:8" x14ac:dyDescent="0.25">
      <c r="A6">
        <v>1754</v>
      </c>
      <c r="B6" t="s">
        <v>12</v>
      </c>
      <c r="C6" t="s">
        <v>13</v>
      </c>
      <c r="D6">
        <v>4.07</v>
      </c>
      <c r="E6">
        <v>1754</v>
      </c>
      <c r="F6">
        <v>8.4700000000000006</v>
      </c>
    </row>
    <row r="7" spans="1:8" x14ac:dyDescent="0.25">
      <c r="A7">
        <v>1755</v>
      </c>
      <c r="B7" t="s">
        <v>12</v>
      </c>
      <c r="C7" t="s">
        <v>13</v>
      </c>
      <c r="D7">
        <v>3.99</v>
      </c>
      <c r="E7">
        <v>1755</v>
      </c>
      <c r="F7">
        <v>8.36</v>
      </c>
    </row>
    <row r="8" spans="1:8" x14ac:dyDescent="0.25">
      <c r="A8">
        <v>1756</v>
      </c>
      <c r="B8" t="s">
        <v>12</v>
      </c>
      <c r="C8" t="s">
        <v>13</v>
      </c>
      <c r="D8">
        <v>4.51</v>
      </c>
      <c r="E8">
        <v>1756</v>
      </c>
      <c r="F8">
        <v>8.85</v>
      </c>
      <c r="G8">
        <f>AVERAGE(D2:D8)</f>
        <v>3.4671428571428566</v>
      </c>
      <c r="H8">
        <f>AVERAGE(F2:F8)</f>
        <v>8.0785714285714292</v>
      </c>
    </row>
    <row r="9" spans="1:8" x14ac:dyDescent="0.25">
      <c r="A9">
        <v>1757</v>
      </c>
      <c r="B9" t="s">
        <v>12</v>
      </c>
      <c r="C9" t="s">
        <v>13</v>
      </c>
      <c r="D9">
        <v>4.66</v>
      </c>
      <c r="E9">
        <v>1757</v>
      </c>
      <c r="F9">
        <v>9.02</v>
      </c>
      <c r="G9">
        <f t="shared" ref="G9:G72" si="0">AVERAGE(D3:D9)</f>
        <v>3.4414285714285713</v>
      </c>
      <c r="H9">
        <f t="shared" ref="H9:H72" si="1">AVERAGE(F3:F9)</f>
        <v>8.1214285714285719</v>
      </c>
    </row>
    <row r="10" spans="1:8" x14ac:dyDescent="0.25">
      <c r="A10">
        <v>1758</v>
      </c>
      <c r="B10" t="s">
        <v>12</v>
      </c>
      <c r="C10" t="s">
        <v>13</v>
      </c>
      <c r="D10">
        <v>2.2200000000000002</v>
      </c>
      <c r="E10">
        <v>1758</v>
      </c>
      <c r="F10">
        <v>6.74</v>
      </c>
      <c r="G10">
        <f t="shared" si="0"/>
        <v>3.0342857142857147</v>
      </c>
      <c r="H10">
        <f t="shared" si="1"/>
        <v>7.9442857142857148</v>
      </c>
    </row>
    <row r="11" spans="1:8" x14ac:dyDescent="0.25">
      <c r="A11">
        <v>1759</v>
      </c>
      <c r="B11" t="s">
        <v>12</v>
      </c>
      <c r="C11" t="s">
        <v>13</v>
      </c>
      <c r="D11">
        <v>3.45</v>
      </c>
      <c r="E11">
        <v>1759</v>
      </c>
      <c r="F11">
        <v>7.99</v>
      </c>
      <c r="G11">
        <f t="shared" si="0"/>
        <v>3.8242857142857138</v>
      </c>
      <c r="H11">
        <f t="shared" si="1"/>
        <v>8.2600000000000016</v>
      </c>
    </row>
    <row r="12" spans="1:8" x14ac:dyDescent="0.25">
      <c r="A12">
        <v>1760</v>
      </c>
      <c r="B12" t="s">
        <v>12</v>
      </c>
      <c r="C12" t="s">
        <v>13</v>
      </c>
      <c r="D12">
        <v>2.41</v>
      </c>
      <c r="E12">
        <v>1760</v>
      </c>
      <c r="F12">
        <v>7.19</v>
      </c>
      <c r="G12">
        <f t="shared" si="0"/>
        <v>3.6157142857142857</v>
      </c>
      <c r="H12">
        <f t="shared" si="1"/>
        <v>8.088571428571429</v>
      </c>
    </row>
    <row r="13" spans="1:8" x14ac:dyDescent="0.25">
      <c r="A13">
        <v>1761</v>
      </c>
      <c r="B13" t="s">
        <v>12</v>
      </c>
      <c r="C13" t="s">
        <v>13</v>
      </c>
      <c r="D13">
        <v>4.1399999999999997</v>
      </c>
      <c r="E13">
        <v>1761</v>
      </c>
      <c r="F13">
        <v>8.77</v>
      </c>
      <c r="G13">
        <f t="shared" si="0"/>
        <v>3.6257142857142859</v>
      </c>
      <c r="H13">
        <f t="shared" si="1"/>
        <v>8.1314285714285717</v>
      </c>
    </row>
    <row r="14" spans="1:8" x14ac:dyDescent="0.25">
      <c r="A14">
        <v>1762</v>
      </c>
      <c r="B14" t="s">
        <v>12</v>
      </c>
      <c r="C14" t="s">
        <v>13</v>
      </c>
      <c r="D14">
        <v>4.0999999999999996</v>
      </c>
      <c r="E14">
        <v>1762</v>
      </c>
      <c r="F14">
        <v>8.61</v>
      </c>
      <c r="G14">
        <f t="shared" si="0"/>
        <v>3.6414285714285719</v>
      </c>
      <c r="H14">
        <f t="shared" si="1"/>
        <v>8.1671428571428581</v>
      </c>
    </row>
    <row r="15" spans="1:8" x14ac:dyDescent="0.25">
      <c r="A15">
        <v>1763</v>
      </c>
      <c r="B15" t="s">
        <v>12</v>
      </c>
      <c r="C15" t="s">
        <v>13</v>
      </c>
      <c r="D15">
        <v>2.91</v>
      </c>
      <c r="E15">
        <v>1763</v>
      </c>
      <c r="F15">
        <v>7.5</v>
      </c>
      <c r="G15">
        <f t="shared" si="0"/>
        <v>3.4128571428571433</v>
      </c>
      <c r="H15">
        <f t="shared" si="1"/>
        <v>7.9742857142857142</v>
      </c>
    </row>
    <row r="16" spans="1:8" x14ac:dyDescent="0.25">
      <c r="A16">
        <v>1764</v>
      </c>
      <c r="B16" t="s">
        <v>12</v>
      </c>
      <c r="C16" t="s">
        <v>13</v>
      </c>
      <c r="D16">
        <v>4.3499999999999996</v>
      </c>
      <c r="E16">
        <v>1764</v>
      </c>
      <c r="F16">
        <v>8.4</v>
      </c>
      <c r="G16">
        <f t="shared" si="0"/>
        <v>3.3685714285714283</v>
      </c>
      <c r="H16">
        <f t="shared" si="1"/>
        <v>7.8857142857142852</v>
      </c>
    </row>
    <row r="17" spans="1:11" x14ac:dyDescent="0.25">
      <c r="A17">
        <v>1765</v>
      </c>
      <c r="B17" t="s">
        <v>12</v>
      </c>
      <c r="C17" t="s">
        <v>13</v>
      </c>
      <c r="D17">
        <v>4.3</v>
      </c>
      <c r="E17">
        <v>1765</v>
      </c>
      <c r="F17">
        <v>8.25</v>
      </c>
      <c r="G17">
        <f t="shared" si="0"/>
        <v>3.6657142857142859</v>
      </c>
      <c r="H17">
        <f t="shared" si="1"/>
        <v>8.1014285714285723</v>
      </c>
    </row>
    <row r="18" spans="1:11" x14ac:dyDescent="0.25">
      <c r="A18">
        <v>1766</v>
      </c>
      <c r="B18" t="s">
        <v>12</v>
      </c>
      <c r="C18" t="s">
        <v>13</v>
      </c>
      <c r="D18">
        <v>4.2300000000000004</v>
      </c>
      <c r="E18">
        <v>1766</v>
      </c>
      <c r="F18">
        <v>8.41</v>
      </c>
      <c r="G18">
        <f t="shared" si="0"/>
        <v>3.7771428571428567</v>
      </c>
      <c r="H18">
        <f t="shared" si="1"/>
        <v>8.161428571428571</v>
      </c>
      <c r="K18" s="1" t="s">
        <v>10</v>
      </c>
    </row>
    <row r="19" spans="1:11" x14ac:dyDescent="0.25">
      <c r="A19">
        <v>1767</v>
      </c>
      <c r="B19" t="s">
        <v>12</v>
      </c>
      <c r="C19" t="s">
        <v>13</v>
      </c>
      <c r="D19">
        <v>4.05</v>
      </c>
      <c r="E19">
        <v>1767</v>
      </c>
      <c r="F19">
        <v>8.2200000000000006</v>
      </c>
      <c r="G19">
        <f t="shared" si="0"/>
        <v>4.0114285714285716</v>
      </c>
      <c r="H19">
        <f t="shared" si="1"/>
        <v>8.3085714285714278</v>
      </c>
      <c r="K19">
        <f>CORREL(G:G,H:H)</f>
        <v>0.86519538114282557</v>
      </c>
    </row>
    <row r="20" spans="1:11" x14ac:dyDescent="0.25">
      <c r="A20">
        <v>1768</v>
      </c>
      <c r="B20" t="s">
        <v>12</v>
      </c>
      <c r="C20" t="s">
        <v>13</v>
      </c>
      <c r="D20">
        <v>2.72</v>
      </c>
      <c r="E20">
        <v>1768</v>
      </c>
      <c r="F20">
        <v>6.78</v>
      </c>
      <c r="G20">
        <f t="shared" si="0"/>
        <v>3.8085714285714287</v>
      </c>
      <c r="H20">
        <f t="shared" si="1"/>
        <v>8.024285714285714</v>
      </c>
    </row>
    <row r="21" spans="1:11" x14ac:dyDescent="0.25">
      <c r="A21">
        <v>1769</v>
      </c>
      <c r="B21" t="s">
        <v>12</v>
      </c>
      <c r="C21" t="s">
        <v>13</v>
      </c>
      <c r="D21">
        <v>3.85</v>
      </c>
      <c r="E21">
        <v>1769</v>
      </c>
      <c r="F21">
        <v>7.69</v>
      </c>
      <c r="G21">
        <f t="shared" si="0"/>
        <v>3.7728571428571427</v>
      </c>
      <c r="H21">
        <f t="shared" si="1"/>
        <v>7.8928571428571432</v>
      </c>
    </row>
    <row r="22" spans="1:11" x14ac:dyDescent="0.25">
      <c r="A22">
        <v>1770</v>
      </c>
      <c r="B22" t="s">
        <v>12</v>
      </c>
      <c r="C22" t="s">
        <v>13</v>
      </c>
      <c r="D22">
        <v>3.97</v>
      </c>
      <c r="E22">
        <v>1770</v>
      </c>
      <c r="F22">
        <v>7.69</v>
      </c>
      <c r="G22">
        <f t="shared" si="0"/>
        <v>3.9242857142857139</v>
      </c>
      <c r="H22">
        <f t="shared" si="1"/>
        <v>7.92</v>
      </c>
    </row>
    <row r="23" spans="1:11" x14ac:dyDescent="0.25">
      <c r="A23">
        <v>1771</v>
      </c>
      <c r="B23" t="s">
        <v>12</v>
      </c>
      <c r="C23" t="s">
        <v>13</v>
      </c>
      <c r="D23">
        <v>3.23</v>
      </c>
      <c r="E23">
        <v>1771</v>
      </c>
      <c r="F23">
        <v>7.85</v>
      </c>
      <c r="G23">
        <f t="shared" si="0"/>
        <v>3.7642857142857147</v>
      </c>
      <c r="H23">
        <f t="shared" si="1"/>
        <v>7.8414285714285716</v>
      </c>
      <c r="K23" s="1" t="s">
        <v>11</v>
      </c>
    </row>
    <row r="24" spans="1:11" x14ac:dyDescent="0.25">
      <c r="A24">
        <v>1772</v>
      </c>
      <c r="B24" t="s">
        <v>12</v>
      </c>
      <c r="C24" t="s">
        <v>13</v>
      </c>
      <c r="D24">
        <v>3.93</v>
      </c>
      <c r="E24">
        <v>1772</v>
      </c>
      <c r="F24">
        <v>8.19</v>
      </c>
      <c r="G24">
        <f t="shared" si="0"/>
        <v>3.7114285714285713</v>
      </c>
      <c r="H24">
        <f t="shared" si="1"/>
        <v>7.8328571428571436</v>
      </c>
      <c r="K24">
        <f>AVERAGE(D:D)</f>
        <v>4.0014393939393909</v>
      </c>
    </row>
    <row r="25" spans="1:11" x14ac:dyDescent="0.25">
      <c r="A25">
        <v>1773</v>
      </c>
      <c r="B25" t="s">
        <v>12</v>
      </c>
      <c r="C25" t="s">
        <v>13</v>
      </c>
      <c r="D25">
        <v>4.79</v>
      </c>
      <c r="E25">
        <v>1773</v>
      </c>
      <c r="F25">
        <v>8.2200000000000006</v>
      </c>
      <c r="G25">
        <f t="shared" si="0"/>
        <v>3.7914285714285714</v>
      </c>
      <c r="H25">
        <f t="shared" si="1"/>
        <v>7.805714285714286</v>
      </c>
    </row>
    <row r="26" spans="1:11" x14ac:dyDescent="0.25">
      <c r="A26">
        <v>1774</v>
      </c>
      <c r="B26" t="s">
        <v>12</v>
      </c>
      <c r="C26" t="s">
        <v>13</v>
      </c>
      <c r="D26">
        <v>4.47</v>
      </c>
      <c r="E26">
        <v>1774</v>
      </c>
      <c r="F26">
        <v>8.77</v>
      </c>
      <c r="G26">
        <f t="shared" si="0"/>
        <v>3.8514285714285714</v>
      </c>
      <c r="H26">
        <f t="shared" si="1"/>
        <v>7.8842857142857143</v>
      </c>
    </row>
    <row r="27" spans="1:11" x14ac:dyDescent="0.25">
      <c r="A27">
        <v>1775</v>
      </c>
      <c r="B27" t="s">
        <v>12</v>
      </c>
      <c r="C27" t="s">
        <v>13</v>
      </c>
      <c r="D27">
        <v>5.29</v>
      </c>
      <c r="E27">
        <v>1775</v>
      </c>
      <c r="F27">
        <v>9.18</v>
      </c>
      <c r="G27">
        <f t="shared" si="0"/>
        <v>4.218571428571428</v>
      </c>
      <c r="H27">
        <f t="shared" si="1"/>
        <v>8.2271428571428569</v>
      </c>
    </row>
    <row r="28" spans="1:11" x14ac:dyDescent="0.25">
      <c r="A28">
        <v>1776</v>
      </c>
      <c r="B28" t="s">
        <v>12</v>
      </c>
      <c r="C28" t="s">
        <v>13</v>
      </c>
      <c r="D28">
        <v>4.16</v>
      </c>
      <c r="E28">
        <v>1776</v>
      </c>
      <c r="F28">
        <v>8.3000000000000007</v>
      </c>
      <c r="G28">
        <f t="shared" si="0"/>
        <v>4.2628571428571425</v>
      </c>
      <c r="H28">
        <f t="shared" si="1"/>
        <v>8.3142857142857149</v>
      </c>
    </row>
    <row r="29" spans="1:11" x14ac:dyDescent="0.25">
      <c r="A29">
        <v>1777</v>
      </c>
      <c r="B29" t="s">
        <v>12</v>
      </c>
      <c r="C29" t="s">
        <v>13</v>
      </c>
      <c r="D29">
        <v>3.78</v>
      </c>
      <c r="E29">
        <v>1777</v>
      </c>
      <c r="F29">
        <v>8.26</v>
      </c>
      <c r="G29">
        <f t="shared" si="0"/>
        <v>4.2357142857142858</v>
      </c>
      <c r="H29">
        <f t="shared" si="1"/>
        <v>8.3957142857142859</v>
      </c>
    </row>
    <row r="30" spans="1:11" x14ac:dyDescent="0.25">
      <c r="A30">
        <v>1778</v>
      </c>
      <c r="B30" t="s">
        <v>12</v>
      </c>
      <c r="C30" t="s">
        <v>13</v>
      </c>
      <c r="D30">
        <v>4.26</v>
      </c>
      <c r="E30">
        <v>1778</v>
      </c>
      <c r="F30">
        <v>8.5399999999999991</v>
      </c>
      <c r="G30">
        <f t="shared" si="0"/>
        <v>4.3828571428571426</v>
      </c>
      <c r="H30">
        <f t="shared" si="1"/>
        <v>8.4942857142857129</v>
      </c>
    </row>
    <row r="31" spans="1:11" x14ac:dyDescent="0.25">
      <c r="A31">
        <v>1779</v>
      </c>
      <c r="B31" t="s">
        <v>12</v>
      </c>
      <c r="C31" t="s">
        <v>13</v>
      </c>
      <c r="D31">
        <v>4.99</v>
      </c>
      <c r="E31">
        <v>1779</v>
      </c>
      <c r="F31">
        <v>8.98</v>
      </c>
      <c r="G31">
        <f t="shared" si="0"/>
        <v>4.5342857142857147</v>
      </c>
      <c r="H31">
        <f t="shared" si="1"/>
        <v>8.6071428571428577</v>
      </c>
    </row>
    <row r="32" spans="1:11" x14ac:dyDescent="0.25">
      <c r="A32">
        <v>1780</v>
      </c>
      <c r="B32" t="s">
        <v>12</v>
      </c>
      <c r="C32" t="s">
        <v>13</v>
      </c>
      <c r="D32">
        <v>3.9</v>
      </c>
      <c r="E32">
        <v>1780</v>
      </c>
      <c r="F32">
        <v>9.43</v>
      </c>
      <c r="G32">
        <f t="shared" si="0"/>
        <v>4.4071428571428575</v>
      </c>
      <c r="H32">
        <f t="shared" si="1"/>
        <v>8.7799999999999994</v>
      </c>
    </row>
    <row r="33" spans="1:8" x14ac:dyDescent="0.25">
      <c r="A33">
        <v>1781</v>
      </c>
      <c r="B33" t="s">
        <v>12</v>
      </c>
      <c r="C33" t="s">
        <v>13</v>
      </c>
      <c r="D33">
        <v>3.92</v>
      </c>
      <c r="E33">
        <v>1781</v>
      </c>
      <c r="F33">
        <v>8.1</v>
      </c>
      <c r="G33">
        <f t="shared" si="0"/>
        <v>4.3285714285714283</v>
      </c>
      <c r="H33">
        <f t="shared" si="1"/>
        <v>8.6842857142857159</v>
      </c>
    </row>
    <row r="34" spans="1:8" x14ac:dyDescent="0.25">
      <c r="A34">
        <v>1782</v>
      </c>
      <c r="B34" t="s">
        <v>12</v>
      </c>
      <c r="C34" t="s">
        <v>13</v>
      </c>
      <c r="D34">
        <v>3.33</v>
      </c>
      <c r="E34">
        <v>1782</v>
      </c>
      <c r="F34">
        <v>7.9</v>
      </c>
      <c r="G34">
        <f t="shared" si="0"/>
        <v>4.048571428571428</v>
      </c>
      <c r="H34">
        <f t="shared" si="1"/>
        <v>8.5014285714285709</v>
      </c>
    </row>
    <row r="35" spans="1:8" x14ac:dyDescent="0.25">
      <c r="A35">
        <v>1783</v>
      </c>
      <c r="B35" t="s">
        <v>12</v>
      </c>
      <c r="C35" t="s">
        <v>13</v>
      </c>
      <c r="D35">
        <v>3.89</v>
      </c>
      <c r="E35">
        <v>1783</v>
      </c>
      <c r="F35">
        <v>7.68</v>
      </c>
      <c r="G35">
        <f t="shared" si="0"/>
        <v>4.01</v>
      </c>
      <c r="H35">
        <f t="shared" si="1"/>
        <v>8.4128571428571419</v>
      </c>
    </row>
    <row r="36" spans="1:8" x14ac:dyDescent="0.25">
      <c r="A36">
        <v>1784</v>
      </c>
      <c r="B36" t="s">
        <v>12</v>
      </c>
      <c r="C36" t="s">
        <v>13</v>
      </c>
      <c r="D36">
        <v>3.85</v>
      </c>
      <c r="E36">
        <v>1784</v>
      </c>
      <c r="F36">
        <v>7.86</v>
      </c>
      <c r="G36">
        <f t="shared" si="0"/>
        <v>4.0200000000000005</v>
      </c>
      <c r="H36">
        <f t="shared" si="1"/>
        <v>8.355714285714285</v>
      </c>
    </row>
    <row r="37" spans="1:8" x14ac:dyDescent="0.25">
      <c r="A37">
        <v>1785</v>
      </c>
      <c r="B37" t="s">
        <v>12</v>
      </c>
      <c r="C37" t="s">
        <v>13</v>
      </c>
      <c r="D37">
        <v>2.65</v>
      </c>
      <c r="E37">
        <v>1785</v>
      </c>
      <c r="F37">
        <v>7.36</v>
      </c>
      <c r="G37">
        <f t="shared" si="0"/>
        <v>3.79</v>
      </c>
      <c r="H37">
        <f t="shared" si="1"/>
        <v>8.1871428571428559</v>
      </c>
    </row>
    <row r="38" spans="1:8" x14ac:dyDescent="0.25">
      <c r="A38">
        <v>1786</v>
      </c>
      <c r="B38" t="s">
        <v>12</v>
      </c>
      <c r="C38" t="s">
        <v>13</v>
      </c>
      <c r="D38">
        <v>3.38</v>
      </c>
      <c r="E38">
        <v>1786</v>
      </c>
      <c r="F38">
        <v>8.26</v>
      </c>
      <c r="G38">
        <f t="shared" si="0"/>
        <v>3.5599999999999996</v>
      </c>
      <c r="H38">
        <f t="shared" si="1"/>
        <v>8.0842857142857145</v>
      </c>
    </row>
    <row r="39" spans="1:8" x14ac:dyDescent="0.25">
      <c r="A39">
        <v>1787</v>
      </c>
      <c r="B39" t="s">
        <v>12</v>
      </c>
      <c r="C39" t="s">
        <v>13</v>
      </c>
      <c r="D39">
        <v>4.1399999999999997</v>
      </c>
      <c r="E39">
        <v>1787</v>
      </c>
      <c r="F39">
        <v>8.0299999999999994</v>
      </c>
      <c r="G39">
        <f t="shared" si="0"/>
        <v>3.5942857142857143</v>
      </c>
      <c r="H39">
        <f t="shared" si="1"/>
        <v>7.8842857142857143</v>
      </c>
    </row>
    <row r="40" spans="1:8" x14ac:dyDescent="0.25">
      <c r="A40">
        <v>1788</v>
      </c>
      <c r="B40" t="s">
        <v>12</v>
      </c>
      <c r="C40" t="s">
        <v>13</v>
      </c>
      <c r="D40">
        <v>3.31</v>
      </c>
      <c r="E40">
        <v>1788</v>
      </c>
      <c r="F40">
        <v>8.4499999999999993</v>
      </c>
      <c r="G40">
        <f t="shared" si="0"/>
        <v>3.5071428571428571</v>
      </c>
      <c r="H40">
        <f t="shared" si="1"/>
        <v>7.9342857142857151</v>
      </c>
    </row>
    <row r="41" spans="1:8" x14ac:dyDescent="0.25">
      <c r="A41">
        <v>1789</v>
      </c>
      <c r="B41" t="s">
        <v>12</v>
      </c>
      <c r="C41" t="s">
        <v>13</v>
      </c>
      <c r="D41">
        <v>4.5999999999999996</v>
      </c>
      <c r="E41">
        <v>1789</v>
      </c>
      <c r="F41">
        <v>8.33</v>
      </c>
      <c r="G41">
        <f t="shared" si="0"/>
        <v>3.6885714285714286</v>
      </c>
      <c r="H41">
        <f t="shared" si="1"/>
        <v>7.9957142857142856</v>
      </c>
    </row>
    <row r="42" spans="1:8" x14ac:dyDescent="0.25">
      <c r="A42">
        <v>1790</v>
      </c>
      <c r="B42" t="s">
        <v>12</v>
      </c>
      <c r="C42" t="s">
        <v>13</v>
      </c>
      <c r="D42">
        <v>3.78</v>
      </c>
      <c r="E42">
        <v>1790</v>
      </c>
      <c r="F42">
        <v>7.98</v>
      </c>
      <c r="G42">
        <f t="shared" si="0"/>
        <v>3.672857142857143</v>
      </c>
      <c r="H42">
        <f t="shared" si="1"/>
        <v>8.0385714285714283</v>
      </c>
    </row>
    <row r="43" spans="1:8" x14ac:dyDescent="0.25">
      <c r="A43">
        <v>1791</v>
      </c>
      <c r="B43" t="s">
        <v>12</v>
      </c>
      <c r="C43" t="s">
        <v>13</v>
      </c>
      <c r="D43">
        <v>4.8</v>
      </c>
      <c r="E43">
        <v>1791</v>
      </c>
      <c r="F43">
        <v>8.23</v>
      </c>
      <c r="G43">
        <f t="shared" si="0"/>
        <v>3.8085714285714287</v>
      </c>
      <c r="H43">
        <f t="shared" si="1"/>
        <v>8.0914285714285707</v>
      </c>
    </row>
    <row r="44" spans="1:8" x14ac:dyDescent="0.25">
      <c r="A44">
        <v>1792</v>
      </c>
      <c r="B44" t="s">
        <v>12</v>
      </c>
      <c r="C44" t="s">
        <v>13</v>
      </c>
      <c r="D44">
        <v>3.85</v>
      </c>
      <c r="E44">
        <v>1792</v>
      </c>
      <c r="F44">
        <v>8.09</v>
      </c>
      <c r="G44">
        <f t="shared" si="0"/>
        <v>3.9800000000000004</v>
      </c>
      <c r="H44">
        <f t="shared" si="1"/>
        <v>8.1957142857142866</v>
      </c>
    </row>
    <row r="45" spans="1:8" x14ac:dyDescent="0.25">
      <c r="A45">
        <v>1793</v>
      </c>
      <c r="B45" t="s">
        <v>12</v>
      </c>
      <c r="C45" t="s">
        <v>13</v>
      </c>
      <c r="D45">
        <v>4.32</v>
      </c>
      <c r="E45">
        <v>1793</v>
      </c>
      <c r="F45">
        <v>8.23</v>
      </c>
      <c r="G45">
        <f t="shared" si="0"/>
        <v>4.1142857142857148</v>
      </c>
      <c r="H45">
        <f t="shared" si="1"/>
        <v>8.1914285714285722</v>
      </c>
    </row>
    <row r="46" spans="1:8" x14ac:dyDescent="0.25">
      <c r="A46">
        <v>1794</v>
      </c>
      <c r="B46" t="s">
        <v>12</v>
      </c>
      <c r="C46" t="s">
        <v>13</v>
      </c>
      <c r="D46">
        <v>4.99</v>
      </c>
      <c r="E46">
        <v>1794</v>
      </c>
      <c r="F46">
        <v>8.5299999999999994</v>
      </c>
      <c r="G46">
        <f t="shared" si="0"/>
        <v>4.2357142857142858</v>
      </c>
      <c r="H46">
        <f t="shared" si="1"/>
        <v>8.2628571428571433</v>
      </c>
    </row>
    <row r="47" spans="1:8" x14ac:dyDescent="0.25">
      <c r="A47">
        <v>1795</v>
      </c>
      <c r="B47" t="s">
        <v>12</v>
      </c>
      <c r="C47" t="s">
        <v>13</v>
      </c>
      <c r="D47">
        <v>4.05</v>
      </c>
      <c r="E47">
        <v>1795</v>
      </c>
      <c r="F47">
        <v>8.35</v>
      </c>
      <c r="G47">
        <f t="shared" si="0"/>
        <v>4.3414285714285716</v>
      </c>
      <c r="H47">
        <f t="shared" si="1"/>
        <v>8.2485714285714291</v>
      </c>
    </row>
    <row r="48" spans="1:8" x14ac:dyDescent="0.25">
      <c r="A48">
        <v>1796</v>
      </c>
      <c r="B48" t="s">
        <v>12</v>
      </c>
      <c r="C48" t="s">
        <v>13</v>
      </c>
      <c r="D48">
        <v>4.1100000000000003</v>
      </c>
      <c r="E48">
        <v>1796</v>
      </c>
      <c r="F48">
        <v>8.27</v>
      </c>
      <c r="G48">
        <f t="shared" si="0"/>
        <v>4.2714285714285714</v>
      </c>
      <c r="H48">
        <f t="shared" si="1"/>
        <v>8.24</v>
      </c>
    </row>
    <row r="49" spans="1:8" x14ac:dyDescent="0.25">
      <c r="A49">
        <v>1797</v>
      </c>
      <c r="B49" t="s">
        <v>12</v>
      </c>
      <c r="C49" t="s">
        <v>13</v>
      </c>
      <c r="D49">
        <v>5.19</v>
      </c>
      <c r="E49">
        <v>1797</v>
      </c>
      <c r="F49">
        <v>8.51</v>
      </c>
      <c r="G49">
        <f t="shared" si="0"/>
        <v>4.4728571428571433</v>
      </c>
      <c r="H49">
        <f t="shared" si="1"/>
        <v>8.3157142857142858</v>
      </c>
    </row>
    <row r="50" spans="1:8" x14ac:dyDescent="0.25">
      <c r="A50">
        <v>1798</v>
      </c>
      <c r="B50" t="s">
        <v>12</v>
      </c>
      <c r="C50" t="s">
        <v>13</v>
      </c>
      <c r="D50">
        <v>4.59</v>
      </c>
      <c r="E50">
        <v>1798</v>
      </c>
      <c r="F50">
        <v>8.67</v>
      </c>
      <c r="G50">
        <f t="shared" si="0"/>
        <v>4.4428571428571431</v>
      </c>
      <c r="H50">
        <f t="shared" si="1"/>
        <v>8.3785714285714281</v>
      </c>
    </row>
    <row r="51" spans="1:8" x14ac:dyDescent="0.25">
      <c r="A51">
        <v>1799</v>
      </c>
      <c r="B51" t="s">
        <v>12</v>
      </c>
      <c r="C51" t="s">
        <v>13</v>
      </c>
      <c r="D51">
        <v>3.35</v>
      </c>
      <c r="E51">
        <v>1799</v>
      </c>
      <c r="F51">
        <v>8.51</v>
      </c>
      <c r="G51">
        <f t="shared" si="0"/>
        <v>4.3714285714285719</v>
      </c>
      <c r="H51">
        <f t="shared" si="1"/>
        <v>8.4385714285714268</v>
      </c>
    </row>
    <row r="52" spans="1:8" x14ac:dyDescent="0.25">
      <c r="A52">
        <v>1800</v>
      </c>
      <c r="B52" t="s">
        <v>12</v>
      </c>
      <c r="C52" t="s">
        <v>13</v>
      </c>
      <c r="D52">
        <v>3.8</v>
      </c>
      <c r="E52">
        <v>1800</v>
      </c>
      <c r="F52">
        <v>8.48</v>
      </c>
      <c r="G52">
        <f t="shared" si="0"/>
        <v>4.2971428571428572</v>
      </c>
      <c r="H52">
        <f t="shared" si="1"/>
        <v>8.4742857142857133</v>
      </c>
    </row>
    <row r="53" spans="1:8" x14ac:dyDescent="0.25">
      <c r="A53">
        <v>1801</v>
      </c>
      <c r="B53" t="s">
        <v>12</v>
      </c>
      <c r="C53" t="s">
        <v>13</v>
      </c>
      <c r="D53">
        <v>4.74</v>
      </c>
      <c r="E53">
        <v>1801</v>
      </c>
      <c r="F53">
        <v>8.59</v>
      </c>
      <c r="G53">
        <f t="shared" si="0"/>
        <v>4.2614285714285725</v>
      </c>
      <c r="H53">
        <f t="shared" si="1"/>
        <v>8.4828571428571422</v>
      </c>
    </row>
    <row r="54" spans="1:8" x14ac:dyDescent="0.25">
      <c r="A54">
        <v>1802</v>
      </c>
      <c r="B54" t="s">
        <v>12</v>
      </c>
      <c r="C54" t="s">
        <v>13</v>
      </c>
      <c r="D54">
        <v>4.4800000000000004</v>
      </c>
      <c r="E54">
        <v>1802</v>
      </c>
      <c r="F54">
        <v>8.58</v>
      </c>
      <c r="G54">
        <f t="shared" si="0"/>
        <v>4.322857142857143</v>
      </c>
      <c r="H54">
        <f t="shared" si="1"/>
        <v>8.5157142857142851</v>
      </c>
    </row>
    <row r="55" spans="1:8" x14ac:dyDescent="0.25">
      <c r="A55">
        <v>1803</v>
      </c>
      <c r="B55" t="s">
        <v>12</v>
      </c>
      <c r="C55" t="s">
        <v>13</v>
      </c>
      <c r="D55">
        <v>3.35</v>
      </c>
      <c r="E55">
        <v>1803</v>
      </c>
      <c r="F55">
        <v>8.5</v>
      </c>
      <c r="G55">
        <f t="shared" si="0"/>
        <v>4.2142857142857144</v>
      </c>
      <c r="H55">
        <f t="shared" si="1"/>
        <v>8.5485714285714298</v>
      </c>
    </row>
    <row r="56" spans="1:8" x14ac:dyDescent="0.25">
      <c r="A56">
        <v>1804</v>
      </c>
      <c r="B56" t="s">
        <v>12</v>
      </c>
      <c r="C56" t="s">
        <v>13</v>
      </c>
      <c r="D56">
        <v>3.92</v>
      </c>
      <c r="E56">
        <v>1804</v>
      </c>
      <c r="F56">
        <v>8.84</v>
      </c>
      <c r="G56">
        <f t="shared" si="0"/>
        <v>4.032857142857142</v>
      </c>
      <c r="H56">
        <f t="shared" si="1"/>
        <v>8.5957142857142852</v>
      </c>
    </row>
    <row r="57" spans="1:8" x14ac:dyDescent="0.25">
      <c r="A57">
        <v>1805</v>
      </c>
      <c r="B57" t="s">
        <v>12</v>
      </c>
      <c r="C57" t="s">
        <v>13</v>
      </c>
      <c r="D57">
        <v>3.65</v>
      </c>
      <c r="E57">
        <v>1805</v>
      </c>
      <c r="F57">
        <v>8.56</v>
      </c>
      <c r="G57">
        <f t="shared" si="0"/>
        <v>3.8985714285714286</v>
      </c>
      <c r="H57">
        <f t="shared" si="1"/>
        <v>8.58</v>
      </c>
    </row>
    <row r="58" spans="1:8" x14ac:dyDescent="0.25">
      <c r="A58">
        <v>1806</v>
      </c>
      <c r="B58" t="s">
        <v>12</v>
      </c>
      <c r="C58" t="s">
        <v>13</v>
      </c>
      <c r="D58">
        <v>4.18</v>
      </c>
      <c r="E58">
        <v>1806</v>
      </c>
      <c r="F58">
        <v>8.43</v>
      </c>
      <c r="G58">
        <f t="shared" si="0"/>
        <v>4.0171428571428569</v>
      </c>
      <c r="H58">
        <f t="shared" si="1"/>
        <v>8.5685714285714276</v>
      </c>
    </row>
    <row r="59" spans="1:8" x14ac:dyDescent="0.25">
      <c r="A59">
        <v>1807</v>
      </c>
      <c r="B59" t="s">
        <v>12</v>
      </c>
      <c r="C59" t="s">
        <v>13</v>
      </c>
      <c r="D59">
        <v>4.1500000000000004</v>
      </c>
      <c r="E59">
        <v>1807</v>
      </c>
      <c r="F59">
        <v>8.2799999999999994</v>
      </c>
      <c r="G59">
        <f t="shared" si="0"/>
        <v>4.0671428571428567</v>
      </c>
      <c r="H59">
        <f t="shared" si="1"/>
        <v>8.5400000000000009</v>
      </c>
    </row>
    <row r="60" spans="1:8" x14ac:dyDescent="0.25">
      <c r="A60">
        <v>1808</v>
      </c>
      <c r="B60" t="s">
        <v>12</v>
      </c>
      <c r="C60" t="s">
        <v>13</v>
      </c>
      <c r="D60">
        <v>3.21</v>
      </c>
      <c r="E60">
        <v>1808</v>
      </c>
      <c r="F60">
        <v>7.63</v>
      </c>
      <c r="G60">
        <f t="shared" si="0"/>
        <v>3.8485714285714283</v>
      </c>
      <c r="H60">
        <f t="shared" si="1"/>
        <v>8.4028571428571421</v>
      </c>
    </row>
    <row r="61" spans="1:8" x14ac:dyDescent="0.25">
      <c r="A61">
        <v>1809</v>
      </c>
      <c r="B61" t="s">
        <v>12</v>
      </c>
      <c r="C61" t="s">
        <v>13</v>
      </c>
      <c r="D61">
        <v>1.9</v>
      </c>
      <c r="E61">
        <v>1809</v>
      </c>
      <c r="F61">
        <v>7.08</v>
      </c>
      <c r="G61">
        <f t="shared" si="0"/>
        <v>3.48</v>
      </c>
      <c r="H61">
        <f t="shared" si="1"/>
        <v>8.1885714285714286</v>
      </c>
    </row>
    <row r="62" spans="1:8" x14ac:dyDescent="0.25">
      <c r="A62">
        <v>1810</v>
      </c>
      <c r="B62" t="s">
        <v>12</v>
      </c>
      <c r="C62" t="s">
        <v>13</v>
      </c>
      <c r="D62">
        <v>2.09</v>
      </c>
      <c r="E62">
        <v>1810</v>
      </c>
      <c r="F62">
        <v>6.92</v>
      </c>
      <c r="G62">
        <f t="shared" si="0"/>
        <v>3.3</v>
      </c>
      <c r="H62">
        <f t="shared" si="1"/>
        <v>7.9628571428571435</v>
      </c>
    </row>
    <row r="63" spans="1:8" x14ac:dyDescent="0.25">
      <c r="A63">
        <v>1811</v>
      </c>
      <c r="B63" t="s">
        <v>12</v>
      </c>
      <c r="C63" t="s">
        <v>13</v>
      </c>
      <c r="D63">
        <v>3.21</v>
      </c>
      <c r="E63">
        <v>1811</v>
      </c>
      <c r="F63">
        <v>6.86</v>
      </c>
      <c r="G63">
        <f t="shared" si="0"/>
        <v>3.1985714285714288</v>
      </c>
      <c r="H63">
        <f t="shared" si="1"/>
        <v>7.6800000000000006</v>
      </c>
    </row>
    <row r="64" spans="1:8" x14ac:dyDescent="0.25">
      <c r="A64">
        <v>1812</v>
      </c>
      <c r="B64" t="s">
        <v>12</v>
      </c>
      <c r="C64" t="s">
        <v>13</v>
      </c>
      <c r="D64">
        <v>2.4</v>
      </c>
      <c r="E64">
        <v>1812</v>
      </c>
      <c r="F64">
        <v>7.05</v>
      </c>
      <c r="G64">
        <f t="shared" si="0"/>
        <v>3.0199999999999996</v>
      </c>
      <c r="H64">
        <f t="shared" si="1"/>
        <v>7.4642857142857144</v>
      </c>
    </row>
    <row r="65" spans="1:8" x14ac:dyDescent="0.25">
      <c r="A65">
        <v>1813</v>
      </c>
      <c r="B65" t="s">
        <v>12</v>
      </c>
      <c r="C65" t="s">
        <v>13</v>
      </c>
      <c r="D65">
        <v>3.45</v>
      </c>
      <c r="E65">
        <v>1813</v>
      </c>
      <c r="F65">
        <v>7.74</v>
      </c>
      <c r="G65">
        <f t="shared" si="0"/>
        <v>2.915714285714285</v>
      </c>
      <c r="H65">
        <f t="shared" si="1"/>
        <v>7.3657142857142857</v>
      </c>
    </row>
    <row r="66" spans="1:8" x14ac:dyDescent="0.25">
      <c r="A66">
        <v>1814</v>
      </c>
      <c r="B66" t="s">
        <v>12</v>
      </c>
      <c r="C66" t="s">
        <v>13</v>
      </c>
      <c r="D66">
        <v>2.79</v>
      </c>
      <c r="E66">
        <v>1814</v>
      </c>
      <c r="F66">
        <v>7.59</v>
      </c>
      <c r="G66">
        <f t="shared" si="0"/>
        <v>2.7214285714285715</v>
      </c>
      <c r="H66">
        <f t="shared" si="1"/>
        <v>7.2671428571428578</v>
      </c>
    </row>
    <row r="67" spans="1:8" x14ac:dyDescent="0.25">
      <c r="A67">
        <v>1815</v>
      </c>
      <c r="B67" t="s">
        <v>12</v>
      </c>
      <c r="C67" t="s">
        <v>13</v>
      </c>
      <c r="D67">
        <v>2.82</v>
      </c>
      <c r="E67">
        <v>1815</v>
      </c>
      <c r="F67">
        <v>7.24</v>
      </c>
      <c r="G67">
        <f t="shared" si="0"/>
        <v>2.6657142857142859</v>
      </c>
      <c r="H67">
        <f t="shared" si="1"/>
        <v>7.2114285714285709</v>
      </c>
    </row>
    <row r="68" spans="1:8" x14ac:dyDescent="0.25">
      <c r="A68">
        <v>1816</v>
      </c>
      <c r="B68" t="s">
        <v>12</v>
      </c>
      <c r="C68" t="s">
        <v>13</v>
      </c>
      <c r="D68">
        <v>3.23</v>
      </c>
      <c r="E68">
        <v>1816</v>
      </c>
      <c r="F68">
        <v>6.94</v>
      </c>
      <c r="G68">
        <f t="shared" si="0"/>
        <v>2.8557142857142854</v>
      </c>
      <c r="H68">
        <f t="shared" si="1"/>
        <v>7.1914285714285713</v>
      </c>
    </row>
    <row r="69" spans="1:8" x14ac:dyDescent="0.25">
      <c r="A69">
        <v>1817</v>
      </c>
      <c r="B69" t="s">
        <v>12</v>
      </c>
      <c r="C69" t="s">
        <v>13</v>
      </c>
      <c r="D69">
        <v>3.17</v>
      </c>
      <c r="E69">
        <v>1817</v>
      </c>
      <c r="F69">
        <v>6.98</v>
      </c>
      <c r="G69">
        <f t="shared" si="0"/>
        <v>3.0100000000000002</v>
      </c>
      <c r="H69">
        <f t="shared" si="1"/>
        <v>7.1999999999999984</v>
      </c>
    </row>
    <row r="70" spans="1:8" x14ac:dyDescent="0.25">
      <c r="A70">
        <v>1818</v>
      </c>
      <c r="B70" t="s">
        <v>12</v>
      </c>
      <c r="C70" t="s">
        <v>13</v>
      </c>
      <c r="D70">
        <v>4.1100000000000003</v>
      </c>
      <c r="E70">
        <v>1818</v>
      </c>
      <c r="F70">
        <v>7.83</v>
      </c>
      <c r="G70">
        <f t="shared" si="0"/>
        <v>3.1385714285714283</v>
      </c>
      <c r="H70">
        <f t="shared" si="1"/>
        <v>7.3385714285714272</v>
      </c>
    </row>
    <row r="71" spans="1:8" x14ac:dyDescent="0.25">
      <c r="A71">
        <v>1819</v>
      </c>
      <c r="B71" t="s">
        <v>12</v>
      </c>
      <c r="C71" t="s">
        <v>13</v>
      </c>
      <c r="D71">
        <v>3.39</v>
      </c>
      <c r="E71">
        <v>1819</v>
      </c>
      <c r="F71">
        <v>7.37</v>
      </c>
      <c r="G71">
        <f t="shared" si="0"/>
        <v>3.2800000000000002</v>
      </c>
      <c r="H71">
        <f t="shared" si="1"/>
        <v>7.3842857142857143</v>
      </c>
    </row>
    <row r="72" spans="1:8" x14ac:dyDescent="0.25">
      <c r="A72">
        <v>1820</v>
      </c>
      <c r="B72" t="s">
        <v>12</v>
      </c>
      <c r="C72" t="s">
        <v>13</v>
      </c>
      <c r="D72">
        <v>3.12</v>
      </c>
      <c r="E72">
        <v>1820</v>
      </c>
      <c r="F72">
        <v>7.62</v>
      </c>
      <c r="G72">
        <f t="shared" si="0"/>
        <v>3.2328571428571431</v>
      </c>
      <c r="H72">
        <f t="shared" si="1"/>
        <v>7.3671428571428565</v>
      </c>
    </row>
    <row r="73" spans="1:8" x14ac:dyDescent="0.25">
      <c r="A73">
        <v>1821</v>
      </c>
      <c r="B73" t="s">
        <v>12</v>
      </c>
      <c r="C73" t="s">
        <v>13</v>
      </c>
      <c r="D73">
        <v>3.88</v>
      </c>
      <c r="E73">
        <v>1821</v>
      </c>
      <c r="F73">
        <v>8.09</v>
      </c>
      <c r="G73">
        <f t="shared" ref="G73:G136" si="2">AVERAGE(D67:D73)</f>
        <v>3.3885714285714283</v>
      </c>
      <c r="H73">
        <f t="shared" ref="H73:H136" si="3">AVERAGE(F67:F73)</f>
        <v>7.4385714285714277</v>
      </c>
    </row>
    <row r="74" spans="1:8" x14ac:dyDescent="0.25">
      <c r="A74">
        <v>1822</v>
      </c>
      <c r="B74" t="s">
        <v>12</v>
      </c>
      <c r="C74" t="s">
        <v>13</v>
      </c>
      <c r="D74">
        <v>5.01</v>
      </c>
      <c r="E74">
        <v>1822</v>
      </c>
      <c r="F74">
        <v>8.19</v>
      </c>
      <c r="G74">
        <f t="shared" si="2"/>
        <v>3.701428571428572</v>
      </c>
      <c r="H74">
        <f t="shared" si="3"/>
        <v>7.5742857142857138</v>
      </c>
    </row>
    <row r="75" spans="1:8" x14ac:dyDescent="0.25">
      <c r="A75">
        <v>1823</v>
      </c>
      <c r="B75" t="s">
        <v>12</v>
      </c>
      <c r="C75" t="s">
        <v>13</v>
      </c>
      <c r="D75">
        <v>3.99</v>
      </c>
      <c r="E75">
        <v>1823</v>
      </c>
      <c r="F75">
        <v>7.72</v>
      </c>
      <c r="G75">
        <f t="shared" si="2"/>
        <v>3.81</v>
      </c>
      <c r="H75">
        <f t="shared" si="3"/>
        <v>7.6857142857142851</v>
      </c>
    </row>
    <row r="76" spans="1:8" x14ac:dyDescent="0.25">
      <c r="A76">
        <v>1824</v>
      </c>
      <c r="B76" t="s">
        <v>12</v>
      </c>
      <c r="C76" t="s">
        <v>13</v>
      </c>
      <c r="D76">
        <v>4.9800000000000004</v>
      </c>
      <c r="E76">
        <v>1824</v>
      </c>
      <c r="F76">
        <v>8.5500000000000007</v>
      </c>
      <c r="G76">
        <f t="shared" si="2"/>
        <v>4.0685714285714285</v>
      </c>
      <c r="H76">
        <f t="shared" si="3"/>
        <v>7.910000000000001</v>
      </c>
    </row>
    <row r="77" spans="1:8" x14ac:dyDescent="0.25">
      <c r="A77">
        <v>1825</v>
      </c>
      <c r="B77" t="s">
        <v>12</v>
      </c>
      <c r="C77" t="s">
        <v>13</v>
      </c>
      <c r="D77">
        <v>3.6</v>
      </c>
      <c r="E77">
        <v>1825</v>
      </c>
      <c r="F77">
        <v>8.39</v>
      </c>
      <c r="G77">
        <f t="shared" si="2"/>
        <v>3.995714285714286</v>
      </c>
      <c r="H77">
        <f t="shared" si="3"/>
        <v>7.9899999999999993</v>
      </c>
    </row>
    <row r="78" spans="1:8" x14ac:dyDescent="0.25">
      <c r="A78">
        <v>1826</v>
      </c>
      <c r="B78" t="s">
        <v>12</v>
      </c>
      <c r="C78" t="s">
        <v>13</v>
      </c>
      <c r="D78">
        <v>4.84</v>
      </c>
      <c r="E78">
        <v>1826</v>
      </c>
      <c r="F78">
        <v>8.36</v>
      </c>
      <c r="G78">
        <f t="shared" si="2"/>
        <v>4.2028571428571428</v>
      </c>
      <c r="H78">
        <f t="shared" si="3"/>
        <v>8.1314285714285717</v>
      </c>
    </row>
    <row r="79" spans="1:8" x14ac:dyDescent="0.25">
      <c r="A79">
        <v>1827</v>
      </c>
      <c r="B79" t="s">
        <v>12</v>
      </c>
      <c r="C79" t="s">
        <v>13</v>
      </c>
      <c r="D79">
        <v>4.37</v>
      </c>
      <c r="E79">
        <v>1827</v>
      </c>
      <c r="F79">
        <v>8.81</v>
      </c>
      <c r="G79">
        <f t="shared" si="2"/>
        <v>4.3814285714285717</v>
      </c>
      <c r="H79">
        <f t="shared" si="3"/>
        <v>8.3014285714285716</v>
      </c>
    </row>
    <row r="80" spans="1:8" x14ac:dyDescent="0.25">
      <c r="A80">
        <v>1828</v>
      </c>
      <c r="B80" t="s">
        <v>12</v>
      </c>
      <c r="C80" t="s">
        <v>13</v>
      </c>
      <c r="D80">
        <v>2.78</v>
      </c>
      <c r="E80">
        <v>1828</v>
      </c>
      <c r="F80">
        <v>8.17</v>
      </c>
      <c r="G80">
        <f t="shared" si="2"/>
        <v>4.2242857142857151</v>
      </c>
      <c r="H80">
        <f t="shared" si="3"/>
        <v>8.3128571428571441</v>
      </c>
    </row>
    <row r="81" spans="1:8" x14ac:dyDescent="0.25">
      <c r="A81">
        <v>1829</v>
      </c>
      <c r="B81" t="s">
        <v>12</v>
      </c>
      <c r="C81" t="s">
        <v>13</v>
      </c>
      <c r="D81">
        <v>2.4500000000000002</v>
      </c>
      <c r="E81">
        <v>1829</v>
      </c>
      <c r="F81">
        <v>7.94</v>
      </c>
      <c r="G81">
        <f t="shared" si="2"/>
        <v>3.858571428571429</v>
      </c>
      <c r="H81">
        <f t="shared" si="3"/>
        <v>8.2771428571428576</v>
      </c>
    </row>
    <row r="82" spans="1:8" x14ac:dyDescent="0.25">
      <c r="A82">
        <v>1830</v>
      </c>
      <c r="B82" t="s">
        <v>12</v>
      </c>
      <c r="C82" t="s">
        <v>13</v>
      </c>
      <c r="D82">
        <v>3.64</v>
      </c>
      <c r="E82">
        <v>1830</v>
      </c>
      <c r="F82">
        <v>8.52</v>
      </c>
      <c r="G82">
        <f t="shared" si="2"/>
        <v>3.8085714285714287</v>
      </c>
      <c r="H82">
        <f t="shared" si="3"/>
        <v>8.3914285714285715</v>
      </c>
    </row>
    <row r="83" spans="1:8" x14ac:dyDescent="0.25">
      <c r="A83">
        <v>1831</v>
      </c>
      <c r="B83" t="s">
        <v>12</v>
      </c>
      <c r="C83" t="s">
        <v>13</v>
      </c>
      <c r="D83">
        <v>3.5</v>
      </c>
      <c r="E83">
        <v>1831</v>
      </c>
      <c r="F83">
        <v>7.64</v>
      </c>
      <c r="G83">
        <f t="shared" si="2"/>
        <v>3.597142857142857</v>
      </c>
      <c r="H83">
        <f t="shared" si="3"/>
        <v>8.2614285714285707</v>
      </c>
    </row>
    <row r="84" spans="1:8" x14ac:dyDescent="0.25">
      <c r="A84">
        <v>1832</v>
      </c>
      <c r="B84" t="s">
        <v>12</v>
      </c>
      <c r="C84" t="s">
        <v>13</v>
      </c>
      <c r="D84">
        <v>2.62</v>
      </c>
      <c r="E84">
        <v>1832</v>
      </c>
      <c r="F84">
        <v>7.45</v>
      </c>
      <c r="G84">
        <f t="shared" si="2"/>
        <v>3.4571428571428577</v>
      </c>
      <c r="H84">
        <f t="shared" si="3"/>
        <v>8.1271428571428572</v>
      </c>
    </row>
    <row r="85" spans="1:8" x14ac:dyDescent="0.25">
      <c r="A85">
        <v>1833</v>
      </c>
      <c r="B85" t="s">
        <v>12</v>
      </c>
      <c r="C85" t="s">
        <v>13</v>
      </c>
      <c r="D85">
        <v>3.93</v>
      </c>
      <c r="E85">
        <v>1833</v>
      </c>
      <c r="F85">
        <v>8.01</v>
      </c>
      <c r="G85">
        <f t="shared" si="2"/>
        <v>3.3271428571428574</v>
      </c>
      <c r="H85">
        <f t="shared" si="3"/>
        <v>8.0771428571428565</v>
      </c>
    </row>
    <row r="86" spans="1:8" x14ac:dyDescent="0.25">
      <c r="A86">
        <v>1834</v>
      </c>
      <c r="B86" t="s">
        <v>12</v>
      </c>
      <c r="C86" t="s">
        <v>13</v>
      </c>
      <c r="D86">
        <v>3.86</v>
      </c>
      <c r="E86">
        <v>1834</v>
      </c>
      <c r="F86">
        <v>8.15</v>
      </c>
      <c r="G86">
        <f t="shared" si="2"/>
        <v>3.2542857142857144</v>
      </c>
      <c r="H86">
        <f t="shared" si="3"/>
        <v>7.9828571428571422</v>
      </c>
    </row>
    <row r="87" spans="1:8" x14ac:dyDescent="0.25">
      <c r="A87">
        <v>1835</v>
      </c>
      <c r="B87" t="s">
        <v>12</v>
      </c>
      <c r="C87" t="s">
        <v>13</v>
      </c>
      <c r="D87">
        <v>2.89</v>
      </c>
      <c r="E87">
        <v>1835</v>
      </c>
      <c r="F87">
        <v>7.39</v>
      </c>
      <c r="G87">
        <f t="shared" si="2"/>
        <v>3.27</v>
      </c>
      <c r="H87">
        <f t="shared" si="3"/>
        <v>7.8714285714285719</v>
      </c>
    </row>
    <row r="88" spans="1:8" x14ac:dyDescent="0.25">
      <c r="A88">
        <v>1836</v>
      </c>
      <c r="B88" t="s">
        <v>12</v>
      </c>
      <c r="C88" t="s">
        <v>13</v>
      </c>
      <c r="D88">
        <v>4.03</v>
      </c>
      <c r="E88">
        <v>1836</v>
      </c>
      <c r="F88">
        <v>7.7</v>
      </c>
      <c r="G88">
        <f t="shared" si="2"/>
        <v>3.495714285714286</v>
      </c>
      <c r="H88">
        <f t="shared" si="3"/>
        <v>7.8371428571428572</v>
      </c>
    </row>
    <row r="89" spans="1:8" x14ac:dyDescent="0.25">
      <c r="A89">
        <v>1837</v>
      </c>
      <c r="B89" t="s">
        <v>12</v>
      </c>
      <c r="C89" t="s">
        <v>13</v>
      </c>
      <c r="D89">
        <v>2.97</v>
      </c>
      <c r="E89">
        <v>1837</v>
      </c>
      <c r="F89">
        <v>7.38</v>
      </c>
      <c r="G89">
        <f t="shared" si="2"/>
        <v>3.4</v>
      </c>
      <c r="H89">
        <f t="shared" si="3"/>
        <v>7.6742857142857153</v>
      </c>
    </row>
    <row r="90" spans="1:8" x14ac:dyDescent="0.25">
      <c r="A90">
        <v>1838</v>
      </c>
      <c r="B90" t="s">
        <v>12</v>
      </c>
      <c r="C90" t="s">
        <v>13</v>
      </c>
      <c r="D90">
        <v>2.85</v>
      </c>
      <c r="E90">
        <v>1838</v>
      </c>
      <c r="F90">
        <v>7.51</v>
      </c>
      <c r="G90">
        <f t="shared" si="2"/>
        <v>3.3071428571428574</v>
      </c>
      <c r="H90">
        <f t="shared" si="3"/>
        <v>7.6557142857142866</v>
      </c>
    </row>
    <row r="91" spans="1:8" x14ac:dyDescent="0.25">
      <c r="A91">
        <v>1839</v>
      </c>
      <c r="B91" t="s">
        <v>12</v>
      </c>
      <c r="C91" t="s">
        <v>13</v>
      </c>
      <c r="D91">
        <v>3.49</v>
      </c>
      <c r="E91">
        <v>1839</v>
      </c>
      <c r="F91">
        <v>7.63</v>
      </c>
      <c r="G91">
        <f t="shared" si="2"/>
        <v>3.4314285714285719</v>
      </c>
      <c r="H91">
        <f t="shared" si="3"/>
        <v>7.6814285714285715</v>
      </c>
    </row>
    <row r="92" spans="1:8" x14ac:dyDescent="0.25">
      <c r="A92">
        <v>1840</v>
      </c>
      <c r="B92" t="s">
        <v>12</v>
      </c>
      <c r="C92" t="s">
        <v>13</v>
      </c>
      <c r="D92">
        <v>2.46</v>
      </c>
      <c r="E92">
        <v>1840</v>
      </c>
      <c r="F92">
        <v>7.8</v>
      </c>
      <c r="G92">
        <f t="shared" si="2"/>
        <v>3.221428571428572</v>
      </c>
      <c r="H92">
        <f t="shared" si="3"/>
        <v>7.6514285714285704</v>
      </c>
    </row>
    <row r="93" spans="1:8" x14ac:dyDescent="0.25">
      <c r="A93">
        <v>1841</v>
      </c>
      <c r="B93" t="s">
        <v>12</v>
      </c>
      <c r="C93" t="s">
        <v>13</v>
      </c>
      <c r="D93">
        <v>4.46</v>
      </c>
      <c r="E93">
        <v>1841</v>
      </c>
      <c r="F93">
        <v>7.69</v>
      </c>
      <c r="G93">
        <f t="shared" si="2"/>
        <v>3.3071428571428574</v>
      </c>
      <c r="H93">
        <f t="shared" si="3"/>
        <v>7.5857142857142845</v>
      </c>
    </row>
    <row r="94" spans="1:8" x14ac:dyDescent="0.25">
      <c r="A94">
        <v>1842</v>
      </c>
      <c r="B94" t="s">
        <v>12</v>
      </c>
      <c r="C94" t="s">
        <v>13</v>
      </c>
      <c r="D94">
        <v>3.51</v>
      </c>
      <c r="E94">
        <v>1842</v>
      </c>
      <c r="F94">
        <v>8.02</v>
      </c>
      <c r="G94">
        <f t="shared" si="2"/>
        <v>3.3957142857142864</v>
      </c>
      <c r="H94">
        <f t="shared" si="3"/>
        <v>7.6757142857142844</v>
      </c>
    </row>
    <row r="95" spans="1:8" x14ac:dyDescent="0.25">
      <c r="A95">
        <v>1843</v>
      </c>
      <c r="B95" t="s">
        <v>12</v>
      </c>
      <c r="C95" t="s">
        <v>13</v>
      </c>
      <c r="D95">
        <v>4.8099999999999996</v>
      </c>
      <c r="E95">
        <v>1843</v>
      </c>
      <c r="F95">
        <v>8.17</v>
      </c>
      <c r="G95">
        <f t="shared" si="2"/>
        <v>3.5071428571428571</v>
      </c>
      <c r="H95">
        <f t="shared" si="3"/>
        <v>7.7428571428571429</v>
      </c>
    </row>
    <row r="96" spans="1:8" x14ac:dyDescent="0.25">
      <c r="A96">
        <v>1844</v>
      </c>
      <c r="B96" t="s">
        <v>12</v>
      </c>
      <c r="C96" t="s">
        <v>13</v>
      </c>
      <c r="D96">
        <v>3</v>
      </c>
      <c r="E96">
        <v>1844</v>
      </c>
      <c r="F96">
        <v>7.65</v>
      </c>
      <c r="G96">
        <f t="shared" si="2"/>
        <v>3.5114285714285716</v>
      </c>
      <c r="H96">
        <f t="shared" si="3"/>
        <v>7.781428571428572</v>
      </c>
    </row>
    <row r="97" spans="1:8" x14ac:dyDescent="0.25">
      <c r="A97">
        <v>1845</v>
      </c>
      <c r="B97" t="s">
        <v>12</v>
      </c>
      <c r="C97" t="s">
        <v>13</v>
      </c>
      <c r="D97">
        <v>2.93</v>
      </c>
      <c r="E97">
        <v>1845</v>
      </c>
      <c r="F97">
        <v>7.85</v>
      </c>
      <c r="G97">
        <f t="shared" si="2"/>
        <v>3.5228571428571427</v>
      </c>
      <c r="H97">
        <f t="shared" si="3"/>
        <v>7.83</v>
      </c>
    </row>
    <row r="98" spans="1:8" x14ac:dyDescent="0.25">
      <c r="A98">
        <v>1846</v>
      </c>
      <c r="B98" t="s">
        <v>12</v>
      </c>
      <c r="C98" t="s">
        <v>13</v>
      </c>
      <c r="D98">
        <v>3.76</v>
      </c>
      <c r="E98">
        <v>1846</v>
      </c>
      <c r="F98">
        <v>8.5500000000000007</v>
      </c>
      <c r="G98">
        <f t="shared" si="2"/>
        <v>3.5614285714285714</v>
      </c>
      <c r="H98">
        <f t="shared" si="3"/>
        <v>7.9614285714285717</v>
      </c>
    </row>
    <row r="99" spans="1:8" x14ac:dyDescent="0.25">
      <c r="A99">
        <v>1847</v>
      </c>
      <c r="B99" t="s">
        <v>12</v>
      </c>
      <c r="C99" t="s">
        <v>13</v>
      </c>
      <c r="D99">
        <v>4.0199999999999996</v>
      </c>
      <c r="E99">
        <v>1847</v>
      </c>
      <c r="F99">
        <v>8.09</v>
      </c>
      <c r="G99">
        <f t="shared" si="2"/>
        <v>3.7842857142857143</v>
      </c>
      <c r="H99">
        <f t="shared" si="3"/>
        <v>8.0028571428571436</v>
      </c>
    </row>
    <row r="100" spans="1:8" x14ac:dyDescent="0.25">
      <c r="A100">
        <v>1848</v>
      </c>
      <c r="B100" t="s">
        <v>12</v>
      </c>
      <c r="C100" t="s">
        <v>13</v>
      </c>
      <c r="D100">
        <v>4.4400000000000004</v>
      </c>
      <c r="E100">
        <v>1848</v>
      </c>
      <c r="F100">
        <v>7.98</v>
      </c>
      <c r="G100">
        <f t="shared" si="2"/>
        <v>3.7814285714285711</v>
      </c>
      <c r="H100">
        <f t="shared" si="3"/>
        <v>8.0442857142857154</v>
      </c>
    </row>
    <row r="101" spans="1:8" x14ac:dyDescent="0.25">
      <c r="A101">
        <v>1849</v>
      </c>
      <c r="B101" t="s">
        <v>12</v>
      </c>
      <c r="C101" t="s">
        <v>13</v>
      </c>
      <c r="D101">
        <v>3.18</v>
      </c>
      <c r="E101">
        <v>1849</v>
      </c>
      <c r="F101">
        <v>7.98</v>
      </c>
      <c r="G101">
        <f t="shared" si="2"/>
        <v>3.7342857142857144</v>
      </c>
      <c r="H101">
        <f t="shared" si="3"/>
        <v>8.03857142857143</v>
      </c>
    </row>
    <row r="102" spans="1:8" x14ac:dyDescent="0.25">
      <c r="A102">
        <v>1850</v>
      </c>
      <c r="B102" t="s">
        <v>12</v>
      </c>
      <c r="C102" t="s">
        <v>13</v>
      </c>
      <c r="D102">
        <v>3.53</v>
      </c>
      <c r="E102">
        <v>1850</v>
      </c>
      <c r="F102">
        <v>7.9</v>
      </c>
      <c r="G102">
        <f t="shared" si="2"/>
        <v>3.5514285714285712</v>
      </c>
      <c r="H102">
        <f t="shared" si="3"/>
        <v>8.0000000000000018</v>
      </c>
    </row>
    <row r="103" spans="1:8" x14ac:dyDescent="0.25">
      <c r="A103">
        <v>1851</v>
      </c>
      <c r="B103" t="s">
        <v>12</v>
      </c>
      <c r="C103" t="s">
        <v>13</v>
      </c>
      <c r="D103">
        <v>4.5199999999999996</v>
      </c>
      <c r="E103">
        <v>1851</v>
      </c>
      <c r="F103">
        <v>8.18</v>
      </c>
      <c r="G103">
        <f t="shared" si="2"/>
        <v>3.7685714285714282</v>
      </c>
      <c r="H103">
        <f t="shared" si="3"/>
        <v>8.0757142857142856</v>
      </c>
    </row>
    <row r="104" spans="1:8" x14ac:dyDescent="0.25">
      <c r="A104">
        <v>1852</v>
      </c>
      <c r="B104" t="s">
        <v>12</v>
      </c>
      <c r="C104" t="s">
        <v>13</v>
      </c>
      <c r="D104">
        <v>3.05</v>
      </c>
      <c r="E104">
        <v>1852</v>
      </c>
      <c r="F104">
        <v>8.1</v>
      </c>
      <c r="G104">
        <f t="shared" si="2"/>
        <v>3.7857142857142856</v>
      </c>
      <c r="H104">
        <f t="shared" si="3"/>
        <v>8.1114285714285721</v>
      </c>
    </row>
    <row r="105" spans="1:8" x14ac:dyDescent="0.25">
      <c r="A105">
        <v>1853</v>
      </c>
      <c r="B105" t="s">
        <v>12</v>
      </c>
      <c r="C105" t="s">
        <v>13</v>
      </c>
      <c r="D105">
        <v>3.87</v>
      </c>
      <c r="E105">
        <v>1853</v>
      </c>
      <c r="F105">
        <v>8.0399999999999991</v>
      </c>
      <c r="G105">
        <f t="shared" si="2"/>
        <v>3.8014285714285712</v>
      </c>
      <c r="H105">
        <f t="shared" si="3"/>
        <v>8.0385714285714283</v>
      </c>
    </row>
    <row r="106" spans="1:8" x14ac:dyDescent="0.25">
      <c r="A106">
        <v>1854</v>
      </c>
      <c r="B106" t="s">
        <v>12</v>
      </c>
      <c r="C106" t="s">
        <v>13</v>
      </c>
      <c r="D106">
        <v>4.3600000000000003</v>
      </c>
      <c r="E106">
        <v>1854</v>
      </c>
      <c r="F106">
        <v>8.2100000000000009</v>
      </c>
      <c r="G106">
        <f t="shared" si="2"/>
        <v>3.85</v>
      </c>
      <c r="H106">
        <f t="shared" si="3"/>
        <v>8.055714285714286</v>
      </c>
    </row>
    <row r="107" spans="1:8" x14ac:dyDescent="0.25">
      <c r="A107">
        <v>1855</v>
      </c>
      <c r="B107" t="s">
        <v>12</v>
      </c>
      <c r="C107" t="s">
        <v>13</v>
      </c>
      <c r="D107">
        <v>3.44</v>
      </c>
      <c r="E107">
        <v>1855</v>
      </c>
      <c r="F107">
        <v>8.11</v>
      </c>
      <c r="G107">
        <f t="shared" si="2"/>
        <v>3.7071428571428577</v>
      </c>
      <c r="H107">
        <f t="shared" si="3"/>
        <v>8.0742857142857147</v>
      </c>
    </row>
    <row r="108" spans="1:8" x14ac:dyDescent="0.25">
      <c r="A108">
        <v>1856</v>
      </c>
      <c r="B108" t="s">
        <v>12</v>
      </c>
      <c r="C108" t="s">
        <v>13</v>
      </c>
      <c r="D108">
        <v>3.08</v>
      </c>
      <c r="E108">
        <v>1856</v>
      </c>
      <c r="F108">
        <v>8</v>
      </c>
      <c r="G108">
        <f t="shared" si="2"/>
        <v>3.6928571428571431</v>
      </c>
      <c r="H108">
        <f t="shared" si="3"/>
        <v>8.0771428571428565</v>
      </c>
    </row>
    <row r="109" spans="1:8" x14ac:dyDescent="0.25">
      <c r="A109">
        <v>1857</v>
      </c>
      <c r="B109" t="s">
        <v>12</v>
      </c>
      <c r="C109" t="s">
        <v>13</v>
      </c>
      <c r="D109">
        <v>3.81</v>
      </c>
      <c r="E109">
        <v>1857</v>
      </c>
      <c r="F109">
        <v>7.76</v>
      </c>
      <c r="G109">
        <f t="shared" si="2"/>
        <v>3.7328571428571427</v>
      </c>
      <c r="H109">
        <f t="shared" si="3"/>
        <v>8.0571428571428569</v>
      </c>
    </row>
    <row r="110" spans="1:8" x14ac:dyDescent="0.25">
      <c r="A110">
        <v>1858</v>
      </c>
      <c r="B110" t="s">
        <v>12</v>
      </c>
      <c r="C110" t="s">
        <v>13</v>
      </c>
      <c r="D110">
        <v>3.88</v>
      </c>
      <c r="E110">
        <v>1858</v>
      </c>
      <c r="F110">
        <v>8.1</v>
      </c>
      <c r="G110">
        <f t="shared" si="2"/>
        <v>3.641428571428571</v>
      </c>
      <c r="H110">
        <f t="shared" si="3"/>
        <v>8.0457142857142863</v>
      </c>
    </row>
    <row r="111" spans="1:8" x14ac:dyDescent="0.25">
      <c r="A111">
        <v>1859</v>
      </c>
      <c r="B111" t="s">
        <v>12</v>
      </c>
      <c r="C111" t="s">
        <v>13</v>
      </c>
      <c r="D111">
        <v>4.99</v>
      </c>
      <c r="E111">
        <v>1859</v>
      </c>
      <c r="F111">
        <v>8.25</v>
      </c>
      <c r="G111">
        <f t="shared" si="2"/>
        <v>3.9185714285714286</v>
      </c>
      <c r="H111">
        <f t="shared" si="3"/>
        <v>8.0671428571428567</v>
      </c>
    </row>
    <row r="112" spans="1:8" x14ac:dyDescent="0.25">
      <c r="A112">
        <v>1860</v>
      </c>
      <c r="B112" t="s">
        <v>12</v>
      </c>
      <c r="C112" t="s">
        <v>13</v>
      </c>
      <c r="D112">
        <v>3.66</v>
      </c>
      <c r="E112">
        <v>1860</v>
      </c>
      <c r="F112">
        <v>7.96</v>
      </c>
      <c r="G112">
        <f t="shared" si="2"/>
        <v>3.8885714285714288</v>
      </c>
      <c r="H112">
        <f t="shared" si="3"/>
        <v>8.055714285714286</v>
      </c>
    </row>
    <row r="113" spans="1:8" x14ac:dyDescent="0.25">
      <c r="A113">
        <v>1861</v>
      </c>
      <c r="B113" t="s">
        <v>12</v>
      </c>
      <c r="C113" t="s">
        <v>13</v>
      </c>
      <c r="D113">
        <v>3.25</v>
      </c>
      <c r="E113">
        <v>1861</v>
      </c>
      <c r="F113">
        <v>7.85</v>
      </c>
      <c r="G113">
        <f t="shared" si="2"/>
        <v>3.7300000000000004</v>
      </c>
      <c r="H113">
        <f t="shared" si="3"/>
        <v>8.0042857142857144</v>
      </c>
    </row>
    <row r="114" spans="1:8" x14ac:dyDescent="0.25">
      <c r="A114">
        <v>1862</v>
      </c>
      <c r="B114" t="s">
        <v>12</v>
      </c>
      <c r="C114" t="s">
        <v>13</v>
      </c>
      <c r="D114">
        <v>1.58</v>
      </c>
      <c r="E114">
        <v>1862</v>
      </c>
      <c r="F114">
        <v>7.56</v>
      </c>
      <c r="G114">
        <f t="shared" si="2"/>
        <v>3.4642857142857144</v>
      </c>
      <c r="H114">
        <f t="shared" si="3"/>
        <v>7.9257142857142862</v>
      </c>
    </row>
    <row r="115" spans="1:8" x14ac:dyDescent="0.25">
      <c r="A115">
        <v>1863</v>
      </c>
      <c r="B115" t="s">
        <v>12</v>
      </c>
      <c r="C115" t="s">
        <v>13</v>
      </c>
      <c r="D115">
        <v>5.41</v>
      </c>
      <c r="E115">
        <v>1863</v>
      </c>
      <c r="F115">
        <v>8.11</v>
      </c>
      <c r="G115">
        <f t="shared" si="2"/>
        <v>3.7971428571428576</v>
      </c>
      <c r="H115">
        <f t="shared" si="3"/>
        <v>7.9414285714285722</v>
      </c>
    </row>
    <row r="116" spans="1:8" x14ac:dyDescent="0.25">
      <c r="A116">
        <v>1864</v>
      </c>
      <c r="B116" t="s">
        <v>12</v>
      </c>
      <c r="C116" t="s">
        <v>13</v>
      </c>
      <c r="D116">
        <v>3.21</v>
      </c>
      <c r="E116">
        <v>1864</v>
      </c>
      <c r="F116">
        <v>7.98</v>
      </c>
      <c r="G116">
        <f t="shared" si="2"/>
        <v>3.7114285714285713</v>
      </c>
      <c r="H116">
        <f t="shared" si="3"/>
        <v>7.9728571428571433</v>
      </c>
    </row>
    <row r="117" spans="1:8" x14ac:dyDescent="0.25">
      <c r="A117">
        <v>1865</v>
      </c>
      <c r="B117" t="s">
        <v>12</v>
      </c>
      <c r="C117" t="s">
        <v>13</v>
      </c>
      <c r="D117">
        <v>3.27</v>
      </c>
      <c r="E117">
        <v>1865</v>
      </c>
      <c r="F117">
        <v>8.18</v>
      </c>
      <c r="G117">
        <f t="shared" si="2"/>
        <v>3.6242857142857146</v>
      </c>
      <c r="H117">
        <f t="shared" si="3"/>
        <v>7.9842857142857158</v>
      </c>
    </row>
    <row r="118" spans="1:8" x14ac:dyDescent="0.25">
      <c r="A118">
        <v>1866</v>
      </c>
      <c r="B118" t="s">
        <v>12</v>
      </c>
      <c r="C118" t="s">
        <v>13</v>
      </c>
      <c r="D118">
        <v>4.3099999999999996</v>
      </c>
      <c r="E118">
        <v>1866</v>
      </c>
      <c r="F118">
        <v>8.2899999999999991</v>
      </c>
      <c r="G118">
        <f t="shared" si="2"/>
        <v>3.5271428571428567</v>
      </c>
      <c r="H118">
        <f t="shared" si="3"/>
        <v>7.9899999999999993</v>
      </c>
    </row>
    <row r="119" spans="1:8" x14ac:dyDescent="0.25">
      <c r="A119">
        <v>1867</v>
      </c>
      <c r="B119" t="s">
        <v>12</v>
      </c>
      <c r="C119" t="s">
        <v>13</v>
      </c>
      <c r="D119">
        <v>2.29</v>
      </c>
      <c r="E119">
        <v>1867</v>
      </c>
      <c r="F119">
        <v>8.44</v>
      </c>
      <c r="G119">
        <f t="shared" si="2"/>
        <v>3.331428571428571</v>
      </c>
      <c r="H119">
        <f t="shared" si="3"/>
        <v>8.0585714285714278</v>
      </c>
    </row>
    <row r="120" spans="1:8" x14ac:dyDescent="0.25">
      <c r="A120">
        <v>1868</v>
      </c>
      <c r="B120" t="s">
        <v>12</v>
      </c>
      <c r="C120" t="s">
        <v>13</v>
      </c>
      <c r="D120">
        <v>3.78</v>
      </c>
      <c r="E120">
        <v>1868</v>
      </c>
      <c r="F120">
        <v>8.25</v>
      </c>
      <c r="G120">
        <f t="shared" si="2"/>
        <v>3.407142857142857</v>
      </c>
      <c r="H120">
        <f t="shared" si="3"/>
        <v>8.1157142857142848</v>
      </c>
    </row>
    <row r="121" spans="1:8" x14ac:dyDescent="0.25">
      <c r="A121">
        <v>1869</v>
      </c>
      <c r="B121" t="s">
        <v>12</v>
      </c>
      <c r="C121" t="s">
        <v>13</v>
      </c>
      <c r="D121">
        <v>5.04</v>
      </c>
      <c r="E121">
        <v>1869</v>
      </c>
      <c r="F121">
        <v>8.43</v>
      </c>
      <c r="G121">
        <f t="shared" si="2"/>
        <v>3.9014285714285712</v>
      </c>
      <c r="H121">
        <f t="shared" si="3"/>
        <v>8.24</v>
      </c>
    </row>
    <row r="122" spans="1:8" x14ac:dyDescent="0.25">
      <c r="A122">
        <v>1870</v>
      </c>
      <c r="B122" t="s">
        <v>12</v>
      </c>
      <c r="C122" t="s">
        <v>13</v>
      </c>
      <c r="D122">
        <v>2.67</v>
      </c>
      <c r="E122">
        <v>1870</v>
      </c>
      <c r="F122">
        <v>8.1999999999999993</v>
      </c>
      <c r="G122">
        <f t="shared" si="2"/>
        <v>3.5100000000000002</v>
      </c>
      <c r="H122">
        <f t="shared" si="3"/>
        <v>8.2528571428571418</v>
      </c>
    </row>
    <row r="123" spans="1:8" x14ac:dyDescent="0.25">
      <c r="A123">
        <v>1871</v>
      </c>
      <c r="B123" t="s">
        <v>12</v>
      </c>
      <c r="C123" t="s">
        <v>13</v>
      </c>
      <c r="D123">
        <v>2.25</v>
      </c>
      <c r="E123">
        <v>1871</v>
      </c>
      <c r="F123">
        <v>8.1199999999999992</v>
      </c>
      <c r="G123">
        <f t="shared" si="2"/>
        <v>3.3728571428571428</v>
      </c>
      <c r="H123">
        <f t="shared" si="3"/>
        <v>8.2728571428571414</v>
      </c>
    </row>
    <row r="124" spans="1:8" x14ac:dyDescent="0.25">
      <c r="A124">
        <v>1872</v>
      </c>
      <c r="B124" t="s">
        <v>12</v>
      </c>
      <c r="C124" t="s">
        <v>13</v>
      </c>
      <c r="D124">
        <v>5.08</v>
      </c>
      <c r="E124">
        <v>1872</v>
      </c>
      <c r="F124">
        <v>8.19</v>
      </c>
      <c r="G124">
        <f t="shared" si="2"/>
        <v>3.6314285714285708</v>
      </c>
      <c r="H124">
        <f t="shared" si="3"/>
        <v>8.274285714285714</v>
      </c>
    </row>
    <row r="125" spans="1:8" x14ac:dyDescent="0.25">
      <c r="A125">
        <v>1873</v>
      </c>
      <c r="B125" t="s">
        <v>12</v>
      </c>
      <c r="C125" t="s">
        <v>13</v>
      </c>
      <c r="D125">
        <v>4.13</v>
      </c>
      <c r="E125">
        <v>1873</v>
      </c>
      <c r="F125">
        <v>8.35</v>
      </c>
      <c r="G125">
        <f t="shared" si="2"/>
        <v>3.6057142857142854</v>
      </c>
      <c r="H125">
        <f t="shared" si="3"/>
        <v>8.2828571428571411</v>
      </c>
    </row>
    <row r="126" spans="1:8" x14ac:dyDescent="0.25">
      <c r="A126">
        <v>1874</v>
      </c>
      <c r="B126" t="s">
        <v>12</v>
      </c>
      <c r="C126" t="s">
        <v>13</v>
      </c>
      <c r="D126">
        <v>4.3600000000000003</v>
      </c>
      <c r="E126">
        <v>1874</v>
      </c>
      <c r="F126">
        <v>8.43</v>
      </c>
      <c r="G126">
        <f t="shared" si="2"/>
        <v>3.9014285714285712</v>
      </c>
      <c r="H126">
        <f t="shared" si="3"/>
        <v>8.281428571428572</v>
      </c>
    </row>
    <row r="127" spans="1:8" x14ac:dyDescent="0.25">
      <c r="A127">
        <v>1875</v>
      </c>
      <c r="B127" t="s">
        <v>12</v>
      </c>
      <c r="C127" t="s">
        <v>13</v>
      </c>
      <c r="D127">
        <v>1.5</v>
      </c>
      <c r="E127">
        <v>1875</v>
      </c>
      <c r="F127">
        <v>7.86</v>
      </c>
      <c r="G127">
        <f t="shared" si="2"/>
        <v>3.5757142857142861</v>
      </c>
      <c r="H127">
        <f t="shared" si="3"/>
        <v>8.225714285714286</v>
      </c>
    </row>
    <row r="128" spans="1:8" x14ac:dyDescent="0.25">
      <c r="A128">
        <v>1876</v>
      </c>
      <c r="B128" t="s">
        <v>12</v>
      </c>
      <c r="C128" t="s">
        <v>13</v>
      </c>
      <c r="D128">
        <v>3.02</v>
      </c>
      <c r="E128">
        <v>1876</v>
      </c>
      <c r="F128">
        <v>8.08</v>
      </c>
      <c r="G128">
        <f t="shared" si="2"/>
        <v>3.2871428571428569</v>
      </c>
      <c r="H128">
        <f t="shared" si="3"/>
        <v>8.1757142857142853</v>
      </c>
    </row>
    <row r="129" spans="1:8" x14ac:dyDescent="0.25">
      <c r="A129">
        <v>1877</v>
      </c>
      <c r="B129" t="s">
        <v>12</v>
      </c>
      <c r="C129" t="s">
        <v>13</v>
      </c>
      <c r="D129">
        <v>3.13</v>
      </c>
      <c r="E129">
        <v>1877</v>
      </c>
      <c r="F129">
        <v>8.5399999999999991</v>
      </c>
      <c r="G129">
        <f t="shared" si="2"/>
        <v>3.3528571428571428</v>
      </c>
      <c r="H129">
        <f t="shared" si="3"/>
        <v>8.2242857142857133</v>
      </c>
    </row>
    <row r="130" spans="1:8" x14ac:dyDescent="0.25">
      <c r="A130">
        <v>1878</v>
      </c>
      <c r="B130" t="s">
        <v>12</v>
      </c>
      <c r="C130" t="s">
        <v>13</v>
      </c>
      <c r="D130">
        <v>5.13</v>
      </c>
      <c r="E130">
        <v>1878</v>
      </c>
      <c r="F130">
        <v>8.83</v>
      </c>
      <c r="G130">
        <f t="shared" si="2"/>
        <v>3.7642857142857138</v>
      </c>
      <c r="H130">
        <f t="shared" si="3"/>
        <v>8.3257142857142856</v>
      </c>
    </row>
    <row r="131" spans="1:8" x14ac:dyDescent="0.25">
      <c r="A131">
        <v>1879</v>
      </c>
      <c r="B131" t="s">
        <v>12</v>
      </c>
      <c r="C131" t="s">
        <v>13</v>
      </c>
      <c r="D131">
        <v>3.56</v>
      </c>
      <c r="E131">
        <v>1879</v>
      </c>
      <c r="F131">
        <v>8.17</v>
      </c>
      <c r="G131">
        <f t="shared" si="2"/>
        <v>3.5471428571428567</v>
      </c>
      <c r="H131">
        <f t="shared" si="3"/>
        <v>8.3228571428571421</v>
      </c>
    </row>
    <row r="132" spans="1:8" x14ac:dyDescent="0.25">
      <c r="A132">
        <v>1880</v>
      </c>
      <c r="B132" t="s">
        <v>12</v>
      </c>
      <c r="C132" t="s">
        <v>13</v>
      </c>
      <c r="D132">
        <v>3.24</v>
      </c>
      <c r="E132">
        <v>1880</v>
      </c>
      <c r="F132">
        <v>8.1199999999999992</v>
      </c>
      <c r="G132">
        <f t="shared" si="2"/>
        <v>3.4199999999999995</v>
      </c>
      <c r="H132">
        <f t="shared" si="3"/>
        <v>8.2899999999999991</v>
      </c>
    </row>
    <row r="133" spans="1:8" x14ac:dyDescent="0.25">
      <c r="A133">
        <v>1881</v>
      </c>
      <c r="B133" t="s">
        <v>12</v>
      </c>
      <c r="C133" t="s">
        <v>13</v>
      </c>
      <c r="D133">
        <v>2.84</v>
      </c>
      <c r="E133">
        <v>1881</v>
      </c>
      <c r="F133">
        <v>8.27</v>
      </c>
      <c r="G133">
        <f t="shared" si="2"/>
        <v>3.2028571428571424</v>
      </c>
      <c r="H133">
        <f t="shared" si="3"/>
        <v>8.2671428571428578</v>
      </c>
    </row>
    <row r="134" spans="1:8" x14ac:dyDescent="0.25">
      <c r="A134">
        <v>1882</v>
      </c>
      <c r="B134" t="s">
        <v>12</v>
      </c>
      <c r="C134" t="s">
        <v>13</v>
      </c>
      <c r="D134">
        <v>4.96</v>
      </c>
      <c r="E134">
        <v>1882</v>
      </c>
      <c r="F134">
        <v>8.1300000000000008</v>
      </c>
      <c r="G134">
        <f t="shared" si="2"/>
        <v>3.6971428571428575</v>
      </c>
      <c r="H134">
        <f t="shared" si="3"/>
        <v>8.3057142857142843</v>
      </c>
    </row>
    <row r="135" spans="1:8" x14ac:dyDescent="0.25">
      <c r="A135">
        <v>1883</v>
      </c>
      <c r="B135" t="s">
        <v>12</v>
      </c>
      <c r="C135" t="s">
        <v>13</v>
      </c>
      <c r="D135">
        <v>4.03</v>
      </c>
      <c r="E135">
        <v>1883</v>
      </c>
      <c r="F135">
        <v>7.98</v>
      </c>
      <c r="G135">
        <f t="shared" si="2"/>
        <v>3.8414285714285716</v>
      </c>
      <c r="H135">
        <f t="shared" si="3"/>
        <v>8.29142857142857</v>
      </c>
    </row>
    <row r="136" spans="1:8" x14ac:dyDescent="0.25">
      <c r="A136">
        <v>1884</v>
      </c>
      <c r="B136" t="s">
        <v>12</v>
      </c>
      <c r="C136" t="s">
        <v>13</v>
      </c>
      <c r="D136">
        <v>3.34</v>
      </c>
      <c r="E136">
        <v>1884</v>
      </c>
      <c r="F136">
        <v>7.77</v>
      </c>
      <c r="G136">
        <f t="shared" si="2"/>
        <v>3.8714285714285714</v>
      </c>
      <c r="H136">
        <f t="shared" si="3"/>
        <v>8.1814285714285706</v>
      </c>
    </row>
    <row r="137" spans="1:8" x14ac:dyDescent="0.25">
      <c r="A137">
        <v>1885</v>
      </c>
      <c r="B137" t="s">
        <v>12</v>
      </c>
      <c r="C137" t="s">
        <v>13</v>
      </c>
      <c r="D137">
        <v>4</v>
      </c>
      <c r="E137">
        <v>1885</v>
      </c>
      <c r="F137">
        <v>7.92</v>
      </c>
      <c r="G137">
        <f t="shared" ref="G137:G200" si="4">AVERAGE(D131:D137)</f>
        <v>3.7100000000000004</v>
      </c>
      <c r="H137">
        <f t="shared" ref="H137:H200" si="5">AVERAGE(F131:F137)</f>
        <v>8.0514285714285716</v>
      </c>
    </row>
    <row r="138" spans="1:8" x14ac:dyDescent="0.25">
      <c r="A138">
        <v>1886</v>
      </c>
      <c r="B138" t="s">
        <v>12</v>
      </c>
      <c r="C138" t="s">
        <v>13</v>
      </c>
      <c r="D138">
        <v>3.99</v>
      </c>
      <c r="E138">
        <v>1886</v>
      </c>
      <c r="F138">
        <v>7.95</v>
      </c>
      <c r="G138">
        <f t="shared" si="4"/>
        <v>3.7714285714285714</v>
      </c>
      <c r="H138">
        <f t="shared" si="5"/>
        <v>8.02</v>
      </c>
    </row>
    <row r="139" spans="1:8" x14ac:dyDescent="0.25">
      <c r="A139">
        <v>1887</v>
      </c>
      <c r="B139" t="s">
        <v>12</v>
      </c>
      <c r="C139" t="s">
        <v>13</v>
      </c>
      <c r="D139">
        <v>4.43</v>
      </c>
      <c r="E139">
        <v>1887</v>
      </c>
      <c r="F139">
        <v>7.91</v>
      </c>
      <c r="G139">
        <f t="shared" si="4"/>
        <v>3.9414285714285717</v>
      </c>
      <c r="H139">
        <f t="shared" si="5"/>
        <v>7.9900000000000011</v>
      </c>
    </row>
    <row r="140" spans="1:8" x14ac:dyDescent="0.25">
      <c r="A140">
        <v>1888</v>
      </c>
      <c r="B140" t="s">
        <v>12</v>
      </c>
      <c r="C140" t="s">
        <v>13</v>
      </c>
      <c r="D140">
        <v>2.2599999999999998</v>
      </c>
      <c r="E140">
        <v>1888</v>
      </c>
      <c r="F140">
        <v>8.09</v>
      </c>
      <c r="G140">
        <f t="shared" si="4"/>
        <v>3.8585714285714281</v>
      </c>
      <c r="H140">
        <f t="shared" si="5"/>
        <v>7.9642857142857144</v>
      </c>
    </row>
    <row r="141" spans="1:8" x14ac:dyDescent="0.25">
      <c r="A141">
        <v>1889</v>
      </c>
      <c r="B141" t="s">
        <v>12</v>
      </c>
      <c r="C141" t="s">
        <v>13</v>
      </c>
      <c r="D141">
        <v>3.57</v>
      </c>
      <c r="E141">
        <v>1889</v>
      </c>
      <c r="F141">
        <v>8.32</v>
      </c>
      <c r="G141">
        <f t="shared" si="4"/>
        <v>3.6599999999999997</v>
      </c>
      <c r="H141">
        <f t="shared" si="5"/>
        <v>7.991428571428572</v>
      </c>
    </row>
    <row r="142" spans="1:8" x14ac:dyDescent="0.25">
      <c r="A142">
        <v>1890</v>
      </c>
      <c r="B142" t="s">
        <v>12</v>
      </c>
      <c r="C142" t="s">
        <v>13</v>
      </c>
      <c r="D142">
        <v>4.63</v>
      </c>
      <c r="E142">
        <v>1890</v>
      </c>
      <c r="F142">
        <v>7.97</v>
      </c>
      <c r="G142">
        <f t="shared" si="4"/>
        <v>3.7457142857142856</v>
      </c>
      <c r="H142">
        <f t="shared" si="5"/>
        <v>7.99</v>
      </c>
    </row>
    <row r="143" spans="1:8" x14ac:dyDescent="0.25">
      <c r="A143">
        <v>1891</v>
      </c>
      <c r="B143" t="s">
        <v>12</v>
      </c>
      <c r="C143" t="s">
        <v>13</v>
      </c>
      <c r="D143">
        <v>3.97</v>
      </c>
      <c r="E143">
        <v>1891</v>
      </c>
      <c r="F143">
        <v>8.02</v>
      </c>
      <c r="G143">
        <f t="shared" si="4"/>
        <v>3.8357142857142854</v>
      </c>
      <c r="H143">
        <f t="shared" si="5"/>
        <v>8.0257142857142849</v>
      </c>
    </row>
    <row r="144" spans="1:8" x14ac:dyDescent="0.25">
      <c r="A144">
        <v>1892</v>
      </c>
      <c r="B144" t="s">
        <v>12</v>
      </c>
      <c r="C144" t="s">
        <v>13</v>
      </c>
      <c r="D144">
        <v>3.31</v>
      </c>
      <c r="E144">
        <v>1892</v>
      </c>
      <c r="F144">
        <v>8.07</v>
      </c>
      <c r="G144">
        <f t="shared" si="4"/>
        <v>3.7371428571428567</v>
      </c>
      <c r="H144">
        <f t="shared" si="5"/>
        <v>8.0471428571428554</v>
      </c>
    </row>
    <row r="145" spans="1:8" x14ac:dyDescent="0.25">
      <c r="A145">
        <v>1893</v>
      </c>
      <c r="B145" t="s">
        <v>12</v>
      </c>
      <c r="C145" t="s">
        <v>13</v>
      </c>
      <c r="D145">
        <v>2.6</v>
      </c>
      <c r="E145">
        <v>1893</v>
      </c>
      <c r="F145">
        <v>8.06</v>
      </c>
      <c r="G145">
        <f t="shared" si="4"/>
        <v>3.5385714285714287</v>
      </c>
      <c r="H145">
        <f t="shared" si="5"/>
        <v>8.0628571428571441</v>
      </c>
    </row>
    <row r="146" spans="1:8" x14ac:dyDescent="0.25">
      <c r="A146">
        <v>1894</v>
      </c>
      <c r="B146" t="s">
        <v>12</v>
      </c>
      <c r="C146" t="s">
        <v>13</v>
      </c>
      <c r="D146">
        <v>4.01</v>
      </c>
      <c r="E146">
        <v>1894</v>
      </c>
      <c r="F146">
        <v>8.16</v>
      </c>
      <c r="G146">
        <f t="shared" si="4"/>
        <v>3.4785714285714286</v>
      </c>
      <c r="H146">
        <f t="shared" si="5"/>
        <v>8.0985714285714288</v>
      </c>
    </row>
    <row r="147" spans="1:8" x14ac:dyDescent="0.25">
      <c r="A147">
        <v>1895</v>
      </c>
      <c r="B147" t="s">
        <v>12</v>
      </c>
      <c r="C147" t="s">
        <v>13</v>
      </c>
      <c r="D147">
        <v>3.66</v>
      </c>
      <c r="E147">
        <v>1895</v>
      </c>
      <c r="F147">
        <v>8.15</v>
      </c>
      <c r="G147">
        <f t="shared" si="4"/>
        <v>3.6785714285714293</v>
      </c>
      <c r="H147">
        <f t="shared" si="5"/>
        <v>8.1071428571428559</v>
      </c>
    </row>
    <row r="148" spans="1:8" x14ac:dyDescent="0.25">
      <c r="A148">
        <v>1896</v>
      </c>
      <c r="B148" t="s">
        <v>12</v>
      </c>
      <c r="C148" t="s">
        <v>13</v>
      </c>
      <c r="D148">
        <v>3.44</v>
      </c>
      <c r="E148">
        <v>1896</v>
      </c>
      <c r="F148">
        <v>8.2100000000000009</v>
      </c>
      <c r="G148">
        <f t="shared" si="4"/>
        <v>3.66</v>
      </c>
      <c r="H148">
        <f t="shared" si="5"/>
        <v>8.0914285714285707</v>
      </c>
    </row>
    <row r="149" spans="1:8" x14ac:dyDescent="0.25">
      <c r="A149">
        <v>1897</v>
      </c>
      <c r="B149" t="s">
        <v>12</v>
      </c>
      <c r="C149" t="s">
        <v>13</v>
      </c>
      <c r="D149">
        <v>4.49</v>
      </c>
      <c r="E149">
        <v>1897</v>
      </c>
      <c r="F149">
        <v>8.2899999999999991</v>
      </c>
      <c r="G149">
        <f t="shared" si="4"/>
        <v>3.6400000000000006</v>
      </c>
      <c r="H149">
        <f t="shared" si="5"/>
        <v>8.137142857142857</v>
      </c>
    </row>
    <row r="150" spans="1:8" x14ac:dyDescent="0.25">
      <c r="A150">
        <v>1898</v>
      </c>
      <c r="B150" t="s">
        <v>12</v>
      </c>
      <c r="C150" t="s">
        <v>13</v>
      </c>
      <c r="D150">
        <v>4.04</v>
      </c>
      <c r="E150">
        <v>1898</v>
      </c>
      <c r="F150">
        <v>8.18</v>
      </c>
      <c r="G150">
        <f t="shared" si="4"/>
        <v>3.6499999999999995</v>
      </c>
      <c r="H150">
        <f t="shared" si="5"/>
        <v>8.16</v>
      </c>
    </row>
    <row r="151" spans="1:8" x14ac:dyDescent="0.25">
      <c r="A151">
        <v>1899</v>
      </c>
      <c r="B151" t="s">
        <v>12</v>
      </c>
      <c r="C151" t="s">
        <v>13</v>
      </c>
      <c r="D151">
        <v>3.76</v>
      </c>
      <c r="E151">
        <v>1899</v>
      </c>
      <c r="F151">
        <v>8.4</v>
      </c>
      <c r="G151">
        <f t="shared" si="4"/>
        <v>3.7142857142857144</v>
      </c>
      <c r="H151">
        <f t="shared" si="5"/>
        <v>8.2071428571428573</v>
      </c>
    </row>
    <row r="152" spans="1:8" x14ac:dyDescent="0.25">
      <c r="A152">
        <v>1900</v>
      </c>
      <c r="B152" t="s">
        <v>12</v>
      </c>
      <c r="C152" t="s">
        <v>13</v>
      </c>
      <c r="D152">
        <v>3.27</v>
      </c>
      <c r="E152">
        <v>1900</v>
      </c>
      <c r="F152">
        <v>8.5</v>
      </c>
      <c r="G152">
        <f t="shared" si="4"/>
        <v>3.8099999999999996</v>
      </c>
      <c r="H152">
        <f t="shared" si="5"/>
        <v>8.27</v>
      </c>
    </row>
    <row r="153" spans="1:8" x14ac:dyDescent="0.25">
      <c r="A153">
        <v>1901</v>
      </c>
      <c r="B153" t="s">
        <v>12</v>
      </c>
      <c r="C153" t="s">
        <v>13</v>
      </c>
      <c r="D153">
        <v>4.57</v>
      </c>
      <c r="E153">
        <v>1901</v>
      </c>
      <c r="F153">
        <v>8.5399999999999991</v>
      </c>
      <c r="G153">
        <f t="shared" si="4"/>
        <v>3.89</v>
      </c>
      <c r="H153">
        <f t="shared" si="5"/>
        <v>8.324285714285713</v>
      </c>
    </row>
    <row r="154" spans="1:8" x14ac:dyDescent="0.25">
      <c r="A154">
        <v>1902</v>
      </c>
      <c r="B154" t="s">
        <v>12</v>
      </c>
      <c r="C154" t="s">
        <v>13</v>
      </c>
      <c r="D154">
        <v>2.67</v>
      </c>
      <c r="E154">
        <v>1902</v>
      </c>
      <c r="F154">
        <v>8.3000000000000007</v>
      </c>
      <c r="G154">
        <f t="shared" si="4"/>
        <v>3.7485714285714287</v>
      </c>
      <c r="H154">
        <f t="shared" si="5"/>
        <v>8.3457142857142852</v>
      </c>
    </row>
    <row r="155" spans="1:8" x14ac:dyDescent="0.25">
      <c r="A155">
        <v>1903</v>
      </c>
      <c r="B155" t="s">
        <v>12</v>
      </c>
      <c r="C155" t="s">
        <v>13</v>
      </c>
      <c r="D155">
        <v>5.24</v>
      </c>
      <c r="E155">
        <v>1903</v>
      </c>
      <c r="F155">
        <v>8.2200000000000006</v>
      </c>
      <c r="G155">
        <f t="shared" si="4"/>
        <v>4.0057142857142862</v>
      </c>
      <c r="H155">
        <f t="shared" si="5"/>
        <v>8.3471428571428561</v>
      </c>
    </row>
    <row r="156" spans="1:8" x14ac:dyDescent="0.25">
      <c r="A156">
        <v>1904</v>
      </c>
      <c r="B156" t="s">
        <v>12</v>
      </c>
      <c r="C156" t="s">
        <v>13</v>
      </c>
      <c r="D156">
        <v>3.31</v>
      </c>
      <c r="E156">
        <v>1904</v>
      </c>
      <c r="F156">
        <v>8.09</v>
      </c>
      <c r="G156">
        <f t="shared" si="4"/>
        <v>3.8371428571428576</v>
      </c>
      <c r="H156">
        <f t="shared" si="5"/>
        <v>8.3185714285714294</v>
      </c>
    </row>
    <row r="157" spans="1:8" x14ac:dyDescent="0.25">
      <c r="A157">
        <v>1905</v>
      </c>
      <c r="B157" t="s">
        <v>12</v>
      </c>
      <c r="C157" t="s">
        <v>13</v>
      </c>
      <c r="D157">
        <v>4.54</v>
      </c>
      <c r="E157">
        <v>1905</v>
      </c>
      <c r="F157">
        <v>8.23</v>
      </c>
      <c r="G157">
        <f t="shared" si="4"/>
        <v>3.9085714285714279</v>
      </c>
      <c r="H157">
        <f t="shared" si="5"/>
        <v>8.3257142857142856</v>
      </c>
    </row>
    <row r="158" spans="1:8" x14ac:dyDescent="0.25">
      <c r="A158">
        <v>1906</v>
      </c>
      <c r="B158" t="s">
        <v>12</v>
      </c>
      <c r="C158" t="s">
        <v>13</v>
      </c>
      <c r="D158">
        <v>5.0599999999999996</v>
      </c>
      <c r="E158">
        <v>1906</v>
      </c>
      <c r="F158">
        <v>8.3800000000000008</v>
      </c>
      <c r="G158">
        <f t="shared" si="4"/>
        <v>4.0942857142857134</v>
      </c>
      <c r="H158">
        <f t="shared" si="5"/>
        <v>8.3228571428571438</v>
      </c>
    </row>
    <row r="159" spans="1:8" x14ac:dyDescent="0.25">
      <c r="A159">
        <v>1907</v>
      </c>
      <c r="B159" t="s">
        <v>12</v>
      </c>
      <c r="C159" t="s">
        <v>13</v>
      </c>
      <c r="D159">
        <v>2.39</v>
      </c>
      <c r="E159">
        <v>1907</v>
      </c>
      <c r="F159">
        <v>7.95</v>
      </c>
      <c r="G159">
        <f t="shared" si="4"/>
        <v>3.9685714285714289</v>
      </c>
      <c r="H159">
        <f t="shared" si="5"/>
        <v>8.2442857142857164</v>
      </c>
    </row>
    <row r="160" spans="1:8" x14ac:dyDescent="0.25">
      <c r="A160">
        <v>1908</v>
      </c>
      <c r="B160" t="s">
        <v>12</v>
      </c>
      <c r="C160" t="s">
        <v>13</v>
      </c>
      <c r="D160">
        <v>2.56</v>
      </c>
      <c r="E160">
        <v>1908</v>
      </c>
      <c r="F160">
        <v>8.19</v>
      </c>
      <c r="G160">
        <f t="shared" si="4"/>
        <v>3.6814285714285715</v>
      </c>
      <c r="H160">
        <f t="shared" si="5"/>
        <v>8.1942857142857157</v>
      </c>
    </row>
    <row r="161" spans="1:8" x14ac:dyDescent="0.25">
      <c r="A161">
        <v>1909</v>
      </c>
      <c r="B161" t="s">
        <v>12</v>
      </c>
      <c r="C161" t="s">
        <v>13</v>
      </c>
      <c r="D161">
        <v>3.76</v>
      </c>
      <c r="E161">
        <v>1909</v>
      </c>
      <c r="F161">
        <v>8.18</v>
      </c>
      <c r="G161">
        <f t="shared" si="4"/>
        <v>3.8371428571428572</v>
      </c>
      <c r="H161">
        <f t="shared" si="5"/>
        <v>8.1771428571428579</v>
      </c>
    </row>
    <row r="162" spans="1:8" x14ac:dyDescent="0.25">
      <c r="A162">
        <v>1910</v>
      </c>
      <c r="B162" t="s">
        <v>12</v>
      </c>
      <c r="C162" t="s">
        <v>13</v>
      </c>
      <c r="D162">
        <v>5.03</v>
      </c>
      <c r="E162">
        <v>1910</v>
      </c>
      <c r="F162">
        <v>8.2200000000000006</v>
      </c>
      <c r="G162">
        <f t="shared" si="4"/>
        <v>3.8071428571428569</v>
      </c>
      <c r="H162">
        <f t="shared" si="5"/>
        <v>8.1771428571428579</v>
      </c>
    </row>
    <row r="163" spans="1:8" x14ac:dyDescent="0.25">
      <c r="A163">
        <v>1911</v>
      </c>
      <c r="B163" t="s">
        <v>12</v>
      </c>
      <c r="C163" t="s">
        <v>13</v>
      </c>
      <c r="D163">
        <v>3.39</v>
      </c>
      <c r="E163">
        <v>1911</v>
      </c>
      <c r="F163">
        <v>8.18</v>
      </c>
      <c r="G163">
        <f t="shared" si="4"/>
        <v>3.8185714285714289</v>
      </c>
      <c r="H163">
        <f t="shared" si="5"/>
        <v>8.19</v>
      </c>
    </row>
    <row r="164" spans="1:8" x14ac:dyDescent="0.25">
      <c r="A164">
        <v>1912</v>
      </c>
      <c r="B164" t="s">
        <v>12</v>
      </c>
      <c r="C164" t="s">
        <v>13</v>
      </c>
      <c r="D164">
        <v>3.14</v>
      </c>
      <c r="E164">
        <v>1912</v>
      </c>
      <c r="F164">
        <v>8.17</v>
      </c>
      <c r="G164">
        <f t="shared" si="4"/>
        <v>3.6185714285714288</v>
      </c>
      <c r="H164">
        <f t="shared" si="5"/>
        <v>8.1814285714285724</v>
      </c>
    </row>
    <row r="165" spans="1:8" x14ac:dyDescent="0.25">
      <c r="A165">
        <v>1913</v>
      </c>
      <c r="B165" t="s">
        <v>12</v>
      </c>
      <c r="C165" t="s">
        <v>13</v>
      </c>
      <c r="D165">
        <v>4.82</v>
      </c>
      <c r="E165">
        <v>1913</v>
      </c>
      <c r="F165">
        <v>8.3000000000000007</v>
      </c>
      <c r="G165">
        <f t="shared" si="4"/>
        <v>3.584285714285715</v>
      </c>
      <c r="H165">
        <f t="shared" si="5"/>
        <v>8.17</v>
      </c>
    </row>
    <row r="166" spans="1:8" x14ac:dyDescent="0.25">
      <c r="A166">
        <v>1914</v>
      </c>
      <c r="B166" t="s">
        <v>12</v>
      </c>
      <c r="C166" t="s">
        <v>13</v>
      </c>
      <c r="D166">
        <v>4.57</v>
      </c>
      <c r="E166">
        <v>1914</v>
      </c>
      <c r="F166">
        <v>8.59</v>
      </c>
      <c r="G166">
        <f t="shared" si="4"/>
        <v>3.8957142857142864</v>
      </c>
      <c r="H166">
        <f t="shared" si="5"/>
        <v>8.2614285714285707</v>
      </c>
    </row>
    <row r="167" spans="1:8" x14ac:dyDescent="0.25">
      <c r="A167">
        <v>1915</v>
      </c>
      <c r="B167" t="s">
        <v>12</v>
      </c>
      <c r="C167" t="s">
        <v>13</v>
      </c>
      <c r="D167">
        <v>3.52</v>
      </c>
      <c r="E167">
        <v>1915</v>
      </c>
      <c r="F167">
        <v>8.59</v>
      </c>
      <c r="G167">
        <f t="shared" si="4"/>
        <v>4.0328571428571429</v>
      </c>
      <c r="H167">
        <f t="shared" si="5"/>
        <v>8.3185714285714294</v>
      </c>
    </row>
    <row r="168" spans="1:8" x14ac:dyDescent="0.25">
      <c r="A168">
        <v>1916</v>
      </c>
      <c r="B168" t="s">
        <v>12</v>
      </c>
      <c r="C168" t="s">
        <v>13</v>
      </c>
      <c r="D168">
        <v>4.07</v>
      </c>
      <c r="E168">
        <v>1916</v>
      </c>
      <c r="F168">
        <v>8.23</v>
      </c>
      <c r="G168">
        <f t="shared" si="4"/>
        <v>4.0771428571428574</v>
      </c>
      <c r="H168">
        <f t="shared" si="5"/>
        <v>8.3257142857142874</v>
      </c>
    </row>
    <row r="169" spans="1:8" x14ac:dyDescent="0.25">
      <c r="A169">
        <v>1917</v>
      </c>
      <c r="B169" t="s">
        <v>12</v>
      </c>
      <c r="C169" t="s">
        <v>13</v>
      </c>
      <c r="D169">
        <v>3.28</v>
      </c>
      <c r="E169">
        <v>1917</v>
      </c>
      <c r="F169">
        <v>8.02</v>
      </c>
      <c r="G169">
        <f t="shared" si="4"/>
        <v>3.8271428571428574</v>
      </c>
      <c r="H169">
        <f t="shared" si="5"/>
        <v>8.2971428571428572</v>
      </c>
    </row>
    <row r="170" spans="1:8" x14ac:dyDescent="0.25">
      <c r="A170">
        <v>1918</v>
      </c>
      <c r="B170" t="s">
        <v>12</v>
      </c>
      <c r="C170" t="s">
        <v>13</v>
      </c>
      <c r="D170">
        <v>4.05</v>
      </c>
      <c r="E170">
        <v>1918</v>
      </c>
      <c r="F170">
        <v>8.1300000000000008</v>
      </c>
      <c r="G170">
        <f t="shared" si="4"/>
        <v>3.9214285714285717</v>
      </c>
      <c r="H170">
        <f t="shared" si="5"/>
        <v>8.2899999999999991</v>
      </c>
    </row>
    <row r="171" spans="1:8" x14ac:dyDescent="0.25">
      <c r="A171">
        <v>1919</v>
      </c>
      <c r="B171" t="s">
        <v>12</v>
      </c>
      <c r="C171" t="s">
        <v>13</v>
      </c>
      <c r="D171">
        <v>3.19</v>
      </c>
      <c r="E171">
        <v>1919</v>
      </c>
      <c r="F171">
        <v>8.3800000000000008</v>
      </c>
      <c r="G171">
        <f t="shared" si="4"/>
        <v>3.9285714285714293</v>
      </c>
      <c r="H171">
        <f t="shared" si="5"/>
        <v>8.3200000000000021</v>
      </c>
    </row>
    <row r="172" spans="1:8" x14ac:dyDescent="0.25">
      <c r="A172">
        <v>1920</v>
      </c>
      <c r="B172" t="s">
        <v>12</v>
      </c>
      <c r="C172" t="s">
        <v>13</v>
      </c>
      <c r="D172">
        <v>4.6399999999999997</v>
      </c>
      <c r="E172">
        <v>1920</v>
      </c>
      <c r="F172">
        <v>8.36</v>
      </c>
      <c r="G172">
        <f t="shared" si="4"/>
        <v>3.902857142857143</v>
      </c>
      <c r="H172">
        <f t="shared" si="5"/>
        <v>8.3285714285714292</v>
      </c>
    </row>
    <row r="173" spans="1:8" x14ac:dyDescent="0.25">
      <c r="A173">
        <v>1921</v>
      </c>
      <c r="B173" t="s">
        <v>12</v>
      </c>
      <c r="C173" t="s">
        <v>13</v>
      </c>
      <c r="D173">
        <v>4.33</v>
      </c>
      <c r="E173">
        <v>1921</v>
      </c>
      <c r="F173">
        <v>8.57</v>
      </c>
      <c r="G173">
        <f t="shared" si="4"/>
        <v>3.8685714285714283</v>
      </c>
      <c r="H173">
        <f t="shared" si="5"/>
        <v>8.3257142857142856</v>
      </c>
    </row>
    <row r="174" spans="1:8" x14ac:dyDescent="0.25">
      <c r="A174">
        <v>1922</v>
      </c>
      <c r="B174" t="s">
        <v>12</v>
      </c>
      <c r="C174" t="s">
        <v>13</v>
      </c>
      <c r="D174">
        <v>4.01</v>
      </c>
      <c r="E174">
        <v>1922</v>
      </c>
      <c r="F174">
        <v>8.41</v>
      </c>
      <c r="G174">
        <f t="shared" si="4"/>
        <v>3.9385714285714277</v>
      </c>
      <c r="H174">
        <f t="shared" si="5"/>
        <v>8.3000000000000007</v>
      </c>
    </row>
    <row r="175" spans="1:8" x14ac:dyDescent="0.25">
      <c r="A175">
        <v>1923</v>
      </c>
      <c r="B175" t="s">
        <v>12</v>
      </c>
      <c r="C175" t="s">
        <v>13</v>
      </c>
      <c r="D175">
        <v>3.94</v>
      </c>
      <c r="E175">
        <v>1923</v>
      </c>
      <c r="F175">
        <v>8.42</v>
      </c>
      <c r="G175">
        <f t="shared" si="4"/>
        <v>3.9200000000000004</v>
      </c>
      <c r="H175">
        <f t="shared" si="5"/>
        <v>8.3271428571428583</v>
      </c>
    </row>
    <row r="176" spans="1:8" x14ac:dyDescent="0.25">
      <c r="A176">
        <v>1924</v>
      </c>
      <c r="B176" t="s">
        <v>12</v>
      </c>
      <c r="C176" t="s">
        <v>13</v>
      </c>
      <c r="D176">
        <v>3.67</v>
      </c>
      <c r="E176">
        <v>1924</v>
      </c>
      <c r="F176">
        <v>8.51</v>
      </c>
      <c r="G176">
        <f t="shared" si="4"/>
        <v>3.9757142857142855</v>
      </c>
      <c r="H176">
        <f t="shared" si="5"/>
        <v>8.3971428571428568</v>
      </c>
    </row>
    <row r="177" spans="1:8" x14ac:dyDescent="0.25">
      <c r="A177">
        <v>1925</v>
      </c>
      <c r="B177" t="s">
        <v>12</v>
      </c>
      <c r="C177" t="s">
        <v>13</v>
      </c>
      <c r="D177">
        <v>5.39</v>
      </c>
      <c r="E177">
        <v>1925</v>
      </c>
      <c r="F177">
        <v>8.5299999999999994</v>
      </c>
      <c r="G177">
        <f t="shared" si="4"/>
        <v>4.1671428571428573</v>
      </c>
      <c r="H177">
        <f t="shared" si="5"/>
        <v>8.4542857142857137</v>
      </c>
    </row>
    <row r="178" spans="1:8" x14ac:dyDescent="0.25">
      <c r="A178">
        <v>1926</v>
      </c>
      <c r="B178" t="s">
        <v>12</v>
      </c>
      <c r="C178" t="s">
        <v>13</v>
      </c>
      <c r="D178">
        <v>3.37</v>
      </c>
      <c r="E178">
        <v>1926</v>
      </c>
      <c r="F178">
        <v>8.73</v>
      </c>
      <c r="G178">
        <f t="shared" si="4"/>
        <v>4.1928571428571422</v>
      </c>
      <c r="H178">
        <f t="shared" si="5"/>
        <v>8.5042857142857144</v>
      </c>
    </row>
    <row r="179" spans="1:8" x14ac:dyDescent="0.25">
      <c r="A179">
        <v>1927</v>
      </c>
      <c r="B179" t="s">
        <v>12</v>
      </c>
      <c r="C179" t="s">
        <v>13</v>
      </c>
      <c r="D179">
        <v>3.5</v>
      </c>
      <c r="E179">
        <v>1927</v>
      </c>
      <c r="F179">
        <v>8.52</v>
      </c>
      <c r="G179">
        <f t="shared" si="4"/>
        <v>4.03</v>
      </c>
      <c r="H179">
        <f t="shared" si="5"/>
        <v>8.5271428571428576</v>
      </c>
    </row>
    <row r="180" spans="1:8" x14ac:dyDescent="0.25">
      <c r="A180">
        <v>1928</v>
      </c>
      <c r="B180" t="s">
        <v>12</v>
      </c>
      <c r="C180" t="s">
        <v>13</v>
      </c>
      <c r="D180">
        <v>3.3</v>
      </c>
      <c r="E180">
        <v>1928</v>
      </c>
      <c r="F180">
        <v>8.6300000000000008</v>
      </c>
      <c r="G180">
        <f t="shared" si="4"/>
        <v>3.882857142857143</v>
      </c>
      <c r="H180">
        <f t="shared" si="5"/>
        <v>8.5357142857142847</v>
      </c>
    </row>
    <row r="181" spans="1:8" x14ac:dyDescent="0.25">
      <c r="A181">
        <v>1929</v>
      </c>
      <c r="B181" t="s">
        <v>12</v>
      </c>
      <c r="C181" t="s">
        <v>13</v>
      </c>
      <c r="D181">
        <v>3.01</v>
      </c>
      <c r="E181">
        <v>1929</v>
      </c>
      <c r="F181">
        <v>8.24</v>
      </c>
      <c r="G181">
        <f t="shared" si="4"/>
        <v>3.7399999999999998</v>
      </c>
      <c r="H181">
        <f t="shared" si="5"/>
        <v>8.5114285714285707</v>
      </c>
    </row>
    <row r="182" spans="1:8" x14ac:dyDescent="0.25">
      <c r="A182">
        <v>1930</v>
      </c>
      <c r="B182" t="s">
        <v>12</v>
      </c>
      <c r="C182" t="s">
        <v>13</v>
      </c>
      <c r="D182">
        <v>4.55</v>
      </c>
      <c r="E182">
        <v>1930</v>
      </c>
      <c r="F182">
        <v>8.6300000000000008</v>
      </c>
      <c r="G182">
        <f t="shared" si="4"/>
        <v>3.8271428571428574</v>
      </c>
      <c r="H182">
        <f t="shared" si="5"/>
        <v>8.5414285714285718</v>
      </c>
    </row>
    <row r="183" spans="1:8" x14ac:dyDescent="0.25">
      <c r="A183">
        <v>1931</v>
      </c>
      <c r="B183" t="s">
        <v>12</v>
      </c>
      <c r="C183" t="s">
        <v>13</v>
      </c>
      <c r="D183">
        <v>3.28</v>
      </c>
      <c r="E183">
        <v>1931</v>
      </c>
      <c r="F183">
        <v>8.7200000000000006</v>
      </c>
      <c r="G183">
        <f t="shared" si="4"/>
        <v>3.7714285714285718</v>
      </c>
      <c r="H183">
        <f t="shared" si="5"/>
        <v>8.5714285714285712</v>
      </c>
    </row>
    <row r="184" spans="1:8" x14ac:dyDescent="0.25">
      <c r="A184">
        <v>1932</v>
      </c>
      <c r="B184" t="s">
        <v>12</v>
      </c>
      <c r="C184" t="s">
        <v>13</v>
      </c>
      <c r="D184">
        <v>5.0999999999999996</v>
      </c>
      <c r="E184">
        <v>1932</v>
      </c>
      <c r="F184">
        <v>8.7100000000000009</v>
      </c>
      <c r="G184">
        <f t="shared" si="4"/>
        <v>3.73</v>
      </c>
      <c r="H184">
        <f t="shared" si="5"/>
        <v>8.5971428571428579</v>
      </c>
    </row>
    <row r="185" spans="1:8" x14ac:dyDescent="0.25">
      <c r="A185">
        <v>1933</v>
      </c>
      <c r="B185" t="s">
        <v>12</v>
      </c>
      <c r="C185" t="s">
        <v>13</v>
      </c>
      <c r="D185">
        <v>2.72</v>
      </c>
      <c r="E185">
        <v>1933</v>
      </c>
      <c r="F185">
        <v>8.34</v>
      </c>
      <c r="G185">
        <f t="shared" si="4"/>
        <v>3.6371428571428575</v>
      </c>
      <c r="H185">
        <f t="shared" si="5"/>
        <v>8.5414285714285718</v>
      </c>
    </row>
    <row r="186" spans="1:8" x14ac:dyDescent="0.25">
      <c r="A186">
        <v>1934</v>
      </c>
      <c r="B186" t="s">
        <v>12</v>
      </c>
      <c r="C186" t="s">
        <v>13</v>
      </c>
      <c r="D186">
        <v>5.26</v>
      </c>
      <c r="E186">
        <v>1934</v>
      </c>
      <c r="F186">
        <v>8.6300000000000008</v>
      </c>
      <c r="G186">
        <f t="shared" si="4"/>
        <v>3.8885714285714283</v>
      </c>
      <c r="H186">
        <f t="shared" si="5"/>
        <v>8.5571428571428569</v>
      </c>
    </row>
    <row r="187" spans="1:8" x14ac:dyDescent="0.25">
      <c r="A187">
        <v>1935</v>
      </c>
      <c r="B187" t="s">
        <v>12</v>
      </c>
      <c r="C187" t="s">
        <v>13</v>
      </c>
      <c r="D187">
        <v>4.5599999999999996</v>
      </c>
      <c r="E187">
        <v>1935</v>
      </c>
      <c r="F187">
        <v>8.52</v>
      </c>
      <c r="G187">
        <f t="shared" si="4"/>
        <v>4.0685714285714285</v>
      </c>
      <c r="H187">
        <f t="shared" si="5"/>
        <v>8.5414285714285718</v>
      </c>
    </row>
    <row r="188" spans="1:8" x14ac:dyDescent="0.25">
      <c r="A188">
        <v>1936</v>
      </c>
      <c r="B188" t="s">
        <v>12</v>
      </c>
      <c r="C188" t="s">
        <v>13</v>
      </c>
      <c r="D188">
        <v>5.36</v>
      </c>
      <c r="E188">
        <v>1936</v>
      </c>
      <c r="F188">
        <v>8.5500000000000007</v>
      </c>
      <c r="G188">
        <f t="shared" si="4"/>
        <v>4.4042857142857139</v>
      </c>
      <c r="H188">
        <f t="shared" si="5"/>
        <v>8.5857142857142872</v>
      </c>
    </row>
    <row r="189" spans="1:8" x14ac:dyDescent="0.25">
      <c r="A189">
        <v>1937</v>
      </c>
      <c r="B189" t="s">
        <v>12</v>
      </c>
      <c r="C189" t="s">
        <v>13</v>
      </c>
      <c r="D189">
        <v>5.16</v>
      </c>
      <c r="E189">
        <v>1937</v>
      </c>
      <c r="F189">
        <v>8.6999999999999993</v>
      </c>
      <c r="G189">
        <f t="shared" si="4"/>
        <v>4.4914285714285711</v>
      </c>
      <c r="H189">
        <f t="shared" si="5"/>
        <v>8.5957142857142852</v>
      </c>
    </row>
    <row r="190" spans="1:8" x14ac:dyDescent="0.25">
      <c r="A190">
        <v>1938</v>
      </c>
      <c r="B190" t="s">
        <v>12</v>
      </c>
      <c r="C190" t="s">
        <v>13</v>
      </c>
      <c r="D190">
        <v>5.92</v>
      </c>
      <c r="E190">
        <v>1938</v>
      </c>
      <c r="F190">
        <v>8.86</v>
      </c>
      <c r="G190">
        <f t="shared" si="4"/>
        <v>4.8685714285714283</v>
      </c>
      <c r="H190">
        <f t="shared" si="5"/>
        <v>8.6157142857142865</v>
      </c>
    </row>
    <row r="191" spans="1:8" x14ac:dyDescent="0.25">
      <c r="A191">
        <v>1939</v>
      </c>
      <c r="B191" t="s">
        <v>12</v>
      </c>
      <c r="C191" t="s">
        <v>13</v>
      </c>
      <c r="D191">
        <v>4.63</v>
      </c>
      <c r="E191">
        <v>1939</v>
      </c>
      <c r="F191">
        <v>8.76</v>
      </c>
      <c r="G191">
        <f t="shared" si="4"/>
        <v>4.8014285714285716</v>
      </c>
      <c r="H191">
        <f t="shared" si="5"/>
        <v>8.622857142857141</v>
      </c>
    </row>
    <row r="192" spans="1:8" x14ac:dyDescent="0.25">
      <c r="A192">
        <v>1940</v>
      </c>
      <c r="B192" t="s">
        <v>12</v>
      </c>
      <c r="C192" t="s">
        <v>13</v>
      </c>
      <c r="D192">
        <v>3.16</v>
      </c>
      <c r="E192">
        <v>1940</v>
      </c>
      <c r="F192">
        <v>8.76</v>
      </c>
      <c r="G192">
        <f t="shared" si="4"/>
        <v>4.8642857142857139</v>
      </c>
      <c r="H192">
        <f t="shared" si="5"/>
        <v>8.6828571428571415</v>
      </c>
    </row>
    <row r="193" spans="1:8" x14ac:dyDescent="0.25">
      <c r="A193">
        <v>1941</v>
      </c>
      <c r="B193" t="s">
        <v>12</v>
      </c>
      <c r="C193" t="s">
        <v>13</v>
      </c>
      <c r="D193">
        <v>1.67</v>
      </c>
      <c r="E193">
        <v>1941</v>
      </c>
      <c r="F193">
        <v>8.77</v>
      </c>
      <c r="G193">
        <f t="shared" si="4"/>
        <v>4.3514285714285714</v>
      </c>
      <c r="H193">
        <f t="shared" si="5"/>
        <v>8.7028571428571411</v>
      </c>
    </row>
    <row r="194" spans="1:8" x14ac:dyDescent="0.25">
      <c r="A194">
        <v>1942</v>
      </c>
      <c r="B194" t="s">
        <v>12</v>
      </c>
      <c r="C194" t="s">
        <v>13</v>
      </c>
      <c r="D194">
        <v>2.09</v>
      </c>
      <c r="E194">
        <v>1942</v>
      </c>
      <c r="F194">
        <v>8.73</v>
      </c>
      <c r="G194">
        <f t="shared" si="4"/>
        <v>3.9985714285714282</v>
      </c>
      <c r="H194">
        <f t="shared" si="5"/>
        <v>8.7328571428571422</v>
      </c>
    </row>
    <row r="195" spans="1:8" x14ac:dyDescent="0.25">
      <c r="A195">
        <v>1943</v>
      </c>
      <c r="B195" t="s">
        <v>12</v>
      </c>
      <c r="C195" t="s">
        <v>13</v>
      </c>
      <c r="D195">
        <v>4.63</v>
      </c>
      <c r="E195">
        <v>1943</v>
      </c>
      <c r="F195">
        <v>8.76</v>
      </c>
      <c r="G195">
        <f t="shared" si="4"/>
        <v>3.8942857142857141</v>
      </c>
      <c r="H195">
        <f t="shared" si="5"/>
        <v>8.7628571428571416</v>
      </c>
    </row>
    <row r="196" spans="1:8" x14ac:dyDescent="0.25">
      <c r="A196">
        <v>1944</v>
      </c>
      <c r="B196" t="s">
        <v>12</v>
      </c>
      <c r="C196" t="s">
        <v>13</v>
      </c>
      <c r="D196">
        <v>4.76</v>
      </c>
      <c r="E196">
        <v>1944</v>
      </c>
      <c r="F196">
        <v>8.85</v>
      </c>
      <c r="G196">
        <f t="shared" si="4"/>
        <v>3.8371428571428572</v>
      </c>
      <c r="H196">
        <f t="shared" si="5"/>
        <v>8.7842857142857138</v>
      </c>
    </row>
    <row r="197" spans="1:8" x14ac:dyDescent="0.25">
      <c r="A197">
        <v>1945</v>
      </c>
      <c r="B197" t="s">
        <v>12</v>
      </c>
      <c r="C197" t="s">
        <v>13</v>
      </c>
      <c r="D197">
        <v>2.94</v>
      </c>
      <c r="E197">
        <v>1945</v>
      </c>
      <c r="F197">
        <v>8.58</v>
      </c>
      <c r="G197">
        <f t="shared" si="4"/>
        <v>3.4114285714285715</v>
      </c>
      <c r="H197">
        <f t="shared" si="5"/>
        <v>8.7442857142857129</v>
      </c>
    </row>
    <row r="198" spans="1:8" x14ac:dyDescent="0.25">
      <c r="A198">
        <v>1946</v>
      </c>
      <c r="B198" t="s">
        <v>12</v>
      </c>
      <c r="C198" t="s">
        <v>13</v>
      </c>
      <c r="D198">
        <v>4.09</v>
      </c>
      <c r="E198">
        <v>1946</v>
      </c>
      <c r="F198">
        <v>8.68</v>
      </c>
      <c r="G198">
        <f t="shared" si="4"/>
        <v>3.334285714285715</v>
      </c>
      <c r="H198">
        <f t="shared" si="5"/>
        <v>8.732857142857144</v>
      </c>
    </row>
    <row r="199" spans="1:8" x14ac:dyDescent="0.25">
      <c r="A199">
        <v>1947</v>
      </c>
      <c r="B199" t="s">
        <v>12</v>
      </c>
      <c r="C199" t="s">
        <v>13</v>
      </c>
      <c r="D199">
        <v>3.77</v>
      </c>
      <c r="E199">
        <v>1947</v>
      </c>
      <c r="F199">
        <v>8.8000000000000007</v>
      </c>
      <c r="G199">
        <f t="shared" si="4"/>
        <v>3.4214285714285713</v>
      </c>
      <c r="H199">
        <f t="shared" si="5"/>
        <v>8.7385714285714293</v>
      </c>
    </row>
    <row r="200" spans="1:8" x14ac:dyDescent="0.25">
      <c r="A200">
        <v>1948</v>
      </c>
      <c r="B200" t="s">
        <v>12</v>
      </c>
      <c r="C200" t="s">
        <v>13</v>
      </c>
      <c r="D200">
        <v>4.78</v>
      </c>
      <c r="E200">
        <v>1948</v>
      </c>
      <c r="F200">
        <v>8.75</v>
      </c>
      <c r="G200">
        <f t="shared" si="4"/>
        <v>3.8657142857142857</v>
      </c>
      <c r="H200">
        <f t="shared" si="5"/>
        <v>8.7357142857142858</v>
      </c>
    </row>
    <row r="201" spans="1:8" x14ac:dyDescent="0.25">
      <c r="A201">
        <v>1949</v>
      </c>
      <c r="B201" t="s">
        <v>12</v>
      </c>
      <c r="C201" t="s">
        <v>13</v>
      </c>
      <c r="D201">
        <v>5.27</v>
      </c>
      <c r="E201">
        <v>1949</v>
      </c>
      <c r="F201">
        <v>8.59</v>
      </c>
      <c r="G201">
        <f t="shared" ref="G201:G264" si="6">AVERAGE(D195:D201)</f>
        <v>4.32</v>
      </c>
      <c r="H201">
        <f t="shared" ref="H201:H264" si="7">AVERAGE(F195:F201)</f>
        <v>8.7157142857142862</v>
      </c>
    </row>
    <row r="202" spans="1:8" x14ac:dyDescent="0.25">
      <c r="A202">
        <v>1950</v>
      </c>
      <c r="B202" t="s">
        <v>12</v>
      </c>
      <c r="C202" t="s">
        <v>13</v>
      </c>
      <c r="D202">
        <v>3.93</v>
      </c>
      <c r="E202">
        <v>1950</v>
      </c>
      <c r="F202">
        <v>8.3699999999999992</v>
      </c>
      <c r="G202">
        <f t="shared" si="6"/>
        <v>4.22</v>
      </c>
      <c r="H202">
        <f t="shared" si="7"/>
        <v>8.66</v>
      </c>
    </row>
    <row r="203" spans="1:8" x14ac:dyDescent="0.25">
      <c r="A203">
        <v>1951</v>
      </c>
      <c r="B203" t="s">
        <v>12</v>
      </c>
      <c r="C203" t="s">
        <v>13</v>
      </c>
      <c r="D203">
        <v>3.99</v>
      </c>
      <c r="E203">
        <v>1951</v>
      </c>
      <c r="F203">
        <v>8.6300000000000008</v>
      </c>
      <c r="G203">
        <f t="shared" si="6"/>
        <v>4.1099999999999994</v>
      </c>
      <c r="H203">
        <f t="shared" si="7"/>
        <v>8.6285714285714299</v>
      </c>
    </row>
    <row r="204" spans="1:8" x14ac:dyDescent="0.25">
      <c r="A204">
        <v>1952</v>
      </c>
      <c r="B204" t="s">
        <v>12</v>
      </c>
      <c r="C204" t="s">
        <v>13</v>
      </c>
      <c r="D204">
        <v>4.21</v>
      </c>
      <c r="E204">
        <v>1952</v>
      </c>
      <c r="F204">
        <v>8.64</v>
      </c>
      <c r="G204">
        <f t="shared" si="6"/>
        <v>4.2914285714285709</v>
      </c>
      <c r="H204">
        <f t="shared" si="7"/>
        <v>8.637142857142857</v>
      </c>
    </row>
    <row r="205" spans="1:8" x14ac:dyDescent="0.25">
      <c r="A205">
        <v>1953</v>
      </c>
      <c r="B205" t="s">
        <v>12</v>
      </c>
      <c r="C205" t="s">
        <v>13</v>
      </c>
      <c r="D205">
        <v>4</v>
      </c>
      <c r="E205">
        <v>1953</v>
      </c>
      <c r="F205">
        <v>8.8699999999999992</v>
      </c>
      <c r="G205">
        <f t="shared" si="6"/>
        <v>4.2785714285714294</v>
      </c>
      <c r="H205">
        <f t="shared" si="7"/>
        <v>8.6642857142857146</v>
      </c>
    </row>
    <row r="206" spans="1:8" x14ac:dyDescent="0.25">
      <c r="A206">
        <v>1954</v>
      </c>
      <c r="B206" t="s">
        <v>12</v>
      </c>
      <c r="C206" t="s">
        <v>13</v>
      </c>
      <c r="D206">
        <v>4.04</v>
      </c>
      <c r="E206">
        <v>1954</v>
      </c>
      <c r="F206">
        <v>8.56</v>
      </c>
      <c r="G206">
        <f t="shared" si="6"/>
        <v>4.3171428571428567</v>
      </c>
      <c r="H206">
        <f t="shared" si="7"/>
        <v>8.6300000000000008</v>
      </c>
    </row>
    <row r="207" spans="1:8" x14ac:dyDescent="0.25">
      <c r="A207">
        <v>1955</v>
      </c>
      <c r="B207" t="s">
        <v>12</v>
      </c>
      <c r="C207" t="s">
        <v>13</v>
      </c>
      <c r="D207">
        <v>3.71</v>
      </c>
      <c r="E207">
        <v>1955</v>
      </c>
      <c r="F207">
        <v>8.6300000000000008</v>
      </c>
      <c r="G207">
        <f t="shared" si="6"/>
        <v>4.1642857142857137</v>
      </c>
      <c r="H207">
        <f t="shared" si="7"/>
        <v>8.612857142857143</v>
      </c>
    </row>
    <row r="208" spans="1:8" x14ac:dyDescent="0.25">
      <c r="A208">
        <v>1956</v>
      </c>
      <c r="B208" t="s">
        <v>12</v>
      </c>
      <c r="C208" t="s">
        <v>13</v>
      </c>
      <c r="D208">
        <v>2.4500000000000002</v>
      </c>
      <c r="E208">
        <v>1956</v>
      </c>
      <c r="F208">
        <v>8.2799999999999994</v>
      </c>
      <c r="G208">
        <f t="shared" si="6"/>
        <v>3.7614285714285711</v>
      </c>
      <c r="H208">
        <f t="shared" si="7"/>
        <v>8.5685714285714294</v>
      </c>
    </row>
    <row r="209" spans="1:8" x14ac:dyDescent="0.25">
      <c r="A209">
        <v>1957</v>
      </c>
      <c r="B209" t="s">
        <v>12</v>
      </c>
      <c r="C209" t="s">
        <v>13</v>
      </c>
      <c r="D209">
        <v>5.38</v>
      </c>
      <c r="E209">
        <v>1957</v>
      </c>
      <c r="F209">
        <v>8.73</v>
      </c>
      <c r="G209">
        <f t="shared" si="6"/>
        <v>3.9685714285714284</v>
      </c>
      <c r="H209">
        <f t="shared" si="7"/>
        <v>8.620000000000001</v>
      </c>
    </row>
    <row r="210" spans="1:8" x14ac:dyDescent="0.25">
      <c r="A210">
        <v>1958</v>
      </c>
      <c r="B210" t="s">
        <v>12</v>
      </c>
      <c r="C210" t="s">
        <v>13</v>
      </c>
      <c r="D210">
        <v>3.89</v>
      </c>
      <c r="E210">
        <v>1958</v>
      </c>
      <c r="F210">
        <v>8.77</v>
      </c>
      <c r="G210">
        <f t="shared" si="6"/>
        <v>3.9542857142857142</v>
      </c>
      <c r="H210">
        <f t="shared" si="7"/>
        <v>8.64</v>
      </c>
    </row>
    <row r="211" spans="1:8" x14ac:dyDescent="0.25">
      <c r="A211">
        <v>1959</v>
      </c>
      <c r="B211" t="s">
        <v>12</v>
      </c>
      <c r="C211" t="s">
        <v>13</v>
      </c>
      <c r="D211">
        <v>4.3</v>
      </c>
      <c r="E211">
        <v>1959</v>
      </c>
      <c r="F211">
        <v>8.73</v>
      </c>
      <c r="G211">
        <f t="shared" si="6"/>
        <v>3.9671428571428571</v>
      </c>
      <c r="H211">
        <f t="shared" si="7"/>
        <v>8.6528571428571439</v>
      </c>
    </row>
    <row r="212" spans="1:8" x14ac:dyDescent="0.25">
      <c r="A212">
        <v>1960</v>
      </c>
      <c r="B212" t="s">
        <v>12</v>
      </c>
      <c r="C212" t="s">
        <v>13</v>
      </c>
      <c r="D212">
        <v>4.5</v>
      </c>
      <c r="E212">
        <v>1960</v>
      </c>
      <c r="F212">
        <v>8.58</v>
      </c>
      <c r="G212">
        <f t="shared" si="6"/>
        <v>4.0385714285714283</v>
      </c>
      <c r="H212">
        <f t="shared" si="7"/>
        <v>8.6114285714285721</v>
      </c>
    </row>
    <row r="213" spans="1:8" x14ac:dyDescent="0.25">
      <c r="A213">
        <v>1961</v>
      </c>
      <c r="B213" t="s">
        <v>12</v>
      </c>
      <c r="C213" t="s">
        <v>13</v>
      </c>
      <c r="D213">
        <v>5.28</v>
      </c>
      <c r="E213">
        <v>1961</v>
      </c>
      <c r="F213">
        <v>8.8000000000000007</v>
      </c>
      <c r="G213">
        <f t="shared" si="6"/>
        <v>4.2157142857142862</v>
      </c>
      <c r="H213">
        <f t="shared" si="7"/>
        <v>8.6457142857142859</v>
      </c>
    </row>
    <row r="214" spans="1:8" x14ac:dyDescent="0.25">
      <c r="A214">
        <v>1962</v>
      </c>
      <c r="B214" t="s">
        <v>12</v>
      </c>
      <c r="C214" t="s">
        <v>13</v>
      </c>
      <c r="D214">
        <v>4.54</v>
      </c>
      <c r="E214">
        <v>1962</v>
      </c>
      <c r="F214">
        <v>8.75</v>
      </c>
      <c r="G214">
        <f t="shared" si="6"/>
        <v>4.3342857142857145</v>
      </c>
      <c r="H214">
        <f t="shared" si="7"/>
        <v>8.6628571428571437</v>
      </c>
    </row>
    <row r="215" spans="1:8" x14ac:dyDescent="0.25">
      <c r="A215">
        <v>1963</v>
      </c>
      <c r="B215" t="s">
        <v>12</v>
      </c>
      <c r="C215" t="s">
        <v>13</v>
      </c>
      <c r="D215">
        <v>3.17</v>
      </c>
      <c r="E215">
        <v>1963</v>
      </c>
      <c r="F215">
        <v>8.86</v>
      </c>
      <c r="G215">
        <f t="shared" si="6"/>
        <v>4.4371428571428577</v>
      </c>
      <c r="H215">
        <f t="shared" si="7"/>
        <v>8.7457142857142856</v>
      </c>
    </row>
    <row r="216" spans="1:8" x14ac:dyDescent="0.25">
      <c r="A216">
        <v>1964</v>
      </c>
      <c r="B216" t="s">
        <v>12</v>
      </c>
      <c r="C216" t="s">
        <v>13</v>
      </c>
      <c r="D216">
        <v>4.42</v>
      </c>
      <c r="E216">
        <v>1964</v>
      </c>
      <c r="F216">
        <v>8.41</v>
      </c>
      <c r="G216">
        <f t="shared" si="6"/>
        <v>4.3</v>
      </c>
      <c r="H216">
        <f t="shared" si="7"/>
        <v>8.6999999999999993</v>
      </c>
    </row>
    <row r="217" spans="1:8" x14ac:dyDescent="0.25">
      <c r="A217">
        <v>1965</v>
      </c>
      <c r="B217" t="s">
        <v>12</v>
      </c>
      <c r="C217" t="s">
        <v>13</v>
      </c>
      <c r="D217">
        <v>3.35</v>
      </c>
      <c r="E217">
        <v>1965</v>
      </c>
      <c r="F217">
        <v>8.5299999999999994</v>
      </c>
      <c r="G217">
        <f t="shared" si="6"/>
        <v>4.2228571428571433</v>
      </c>
      <c r="H217">
        <f t="shared" si="7"/>
        <v>8.6657142857142855</v>
      </c>
    </row>
    <row r="218" spans="1:8" x14ac:dyDescent="0.25">
      <c r="A218">
        <v>1966</v>
      </c>
      <c r="B218" t="s">
        <v>12</v>
      </c>
      <c r="C218" t="s">
        <v>13</v>
      </c>
      <c r="D218">
        <v>4.8099999999999996</v>
      </c>
      <c r="E218">
        <v>1966</v>
      </c>
      <c r="F218">
        <v>8.6</v>
      </c>
      <c r="G218">
        <f t="shared" si="6"/>
        <v>4.2957142857142863</v>
      </c>
      <c r="H218">
        <f t="shared" si="7"/>
        <v>8.6471428571428586</v>
      </c>
    </row>
    <row r="219" spans="1:8" x14ac:dyDescent="0.25">
      <c r="A219">
        <v>1967</v>
      </c>
      <c r="B219" t="s">
        <v>12</v>
      </c>
      <c r="C219" t="s">
        <v>13</v>
      </c>
      <c r="D219">
        <v>4.55</v>
      </c>
      <c r="E219">
        <v>1967</v>
      </c>
      <c r="F219">
        <v>8.6999999999999993</v>
      </c>
      <c r="G219">
        <f t="shared" si="6"/>
        <v>4.3028571428571434</v>
      </c>
      <c r="H219">
        <f t="shared" si="7"/>
        <v>8.6642857142857146</v>
      </c>
    </row>
    <row r="220" spans="1:8" x14ac:dyDescent="0.25">
      <c r="A220">
        <v>1968</v>
      </c>
      <c r="B220" t="s">
        <v>12</v>
      </c>
      <c r="C220" t="s">
        <v>13</v>
      </c>
      <c r="D220">
        <v>3.58</v>
      </c>
      <c r="E220">
        <v>1968</v>
      </c>
      <c r="F220">
        <v>8.52</v>
      </c>
      <c r="G220">
        <f t="shared" si="6"/>
        <v>4.0600000000000005</v>
      </c>
      <c r="H220">
        <f t="shared" si="7"/>
        <v>8.6242857142857137</v>
      </c>
    </row>
    <row r="221" spans="1:8" x14ac:dyDescent="0.25">
      <c r="A221">
        <v>1969</v>
      </c>
      <c r="B221" t="s">
        <v>12</v>
      </c>
      <c r="C221" t="s">
        <v>13</v>
      </c>
      <c r="D221">
        <v>2.4700000000000002</v>
      </c>
      <c r="E221">
        <v>1969</v>
      </c>
      <c r="F221">
        <v>8.6</v>
      </c>
      <c r="G221">
        <f t="shared" si="6"/>
        <v>3.7642857142857147</v>
      </c>
      <c r="H221">
        <f t="shared" si="7"/>
        <v>8.6028571428571414</v>
      </c>
    </row>
    <row r="222" spans="1:8" x14ac:dyDescent="0.25">
      <c r="A222">
        <v>1970</v>
      </c>
      <c r="B222" t="s">
        <v>12</v>
      </c>
      <c r="C222" t="s">
        <v>13</v>
      </c>
      <c r="D222">
        <v>4.2699999999999996</v>
      </c>
      <c r="E222">
        <v>1970</v>
      </c>
      <c r="F222">
        <v>8.6999999999999993</v>
      </c>
      <c r="G222">
        <f t="shared" si="6"/>
        <v>3.9214285714285713</v>
      </c>
      <c r="H222">
        <f t="shared" si="7"/>
        <v>8.5799999999999983</v>
      </c>
    </row>
    <row r="223" spans="1:8" x14ac:dyDescent="0.25">
      <c r="A223">
        <v>1971</v>
      </c>
      <c r="B223" t="s">
        <v>12</v>
      </c>
      <c r="C223" t="s">
        <v>13</v>
      </c>
      <c r="D223">
        <v>4.37</v>
      </c>
      <c r="E223">
        <v>1971</v>
      </c>
      <c r="F223">
        <v>8.6</v>
      </c>
      <c r="G223">
        <f t="shared" si="6"/>
        <v>3.9142857142857141</v>
      </c>
      <c r="H223">
        <f t="shared" si="7"/>
        <v>8.6071428571428559</v>
      </c>
    </row>
    <row r="224" spans="1:8" x14ac:dyDescent="0.25">
      <c r="A224">
        <v>1972</v>
      </c>
      <c r="B224" t="s">
        <v>12</v>
      </c>
      <c r="C224" t="s">
        <v>13</v>
      </c>
      <c r="D224">
        <v>5.27</v>
      </c>
      <c r="E224">
        <v>1972</v>
      </c>
      <c r="F224">
        <v>8.5</v>
      </c>
      <c r="G224">
        <f t="shared" si="6"/>
        <v>4.1885714285714286</v>
      </c>
      <c r="H224">
        <f t="shared" si="7"/>
        <v>8.6028571428571414</v>
      </c>
    </row>
    <row r="225" spans="1:8" x14ac:dyDescent="0.25">
      <c r="A225">
        <v>1973</v>
      </c>
      <c r="B225" t="s">
        <v>12</v>
      </c>
      <c r="C225" t="s">
        <v>13</v>
      </c>
      <c r="D225">
        <v>4.4800000000000004</v>
      </c>
      <c r="E225">
        <v>1973</v>
      </c>
      <c r="F225">
        <v>8.9499999999999993</v>
      </c>
      <c r="G225">
        <f t="shared" si="6"/>
        <v>4.1414285714285715</v>
      </c>
      <c r="H225">
        <f t="shared" si="7"/>
        <v>8.6528571428571421</v>
      </c>
    </row>
    <row r="226" spans="1:8" x14ac:dyDescent="0.25">
      <c r="A226">
        <v>1974</v>
      </c>
      <c r="B226" t="s">
        <v>12</v>
      </c>
      <c r="C226" t="s">
        <v>13</v>
      </c>
      <c r="D226">
        <v>5.45</v>
      </c>
      <c r="E226">
        <v>1974</v>
      </c>
      <c r="F226">
        <v>8.4700000000000006</v>
      </c>
      <c r="G226">
        <f t="shared" si="6"/>
        <v>4.2700000000000005</v>
      </c>
      <c r="H226">
        <f t="shared" si="7"/>
        <v>8.6199999999999992</v>
      </c>
    </row>
    <row r="227" spans="1:8" x14ac:dyDescent="0.25">
      <c r="A227">
        <v>1975</v>
      </c>
      <c r="B227" t="s">
        <v>12</v>
      </c>
      <c r="C227" t="s">
        <v>13</v>
      </c>
      <c r="D227">
        <v>6.01</v>
      </c>
      <c r="E227">
        <v>1975</v>
      </c>
      <c r="F227">
        <v>8.74</v>
      </c>
      <c r="G227">
        <f t="shared" si="6"/>
        <v>4.6171428571428574</v>
      </c>
      <c r="H227">
        <f t="shared" si="7"/>
        <v>8.6514285714285712</v>
      </c>
    </row>
    <row r="228" spans="1:8" x14ac:dyDescent="0.25">
      <c r="A228">
        <v>1976</v>
      </c>
      <c r="B228" t="s">
        <v>12</v>
      </c>
      <c r="C228" t="s">
        <v>13</v>
      </c>
      <c r="D228">
        <v>2.65</v>
      </c>
      <c r="E228">
        <v>1976</v>
      </c>
      <c r="F228">
        <v>8.35</v>
      </c>
      <c r="G228">
        <f t="shared" si="6"/>
        <v>4.6428571428571432</v>
      </c>
      <c r="H228">
        <f t="shared" si="7"/>
        <v>8.6157142857142865</v>
      </c>
    </row>
    <row r="229" spans="1:8" x14ac:dyDescent="0.25">
      <c r="A229">
        <v>1977</v>
      </c>
      <c r="B229" t="s">
        <v>12</v>
      </c>
      <c r="C229" t="s">
        <v>13</v>
      </c>
      <c r="D229">
        <v>4.43</v>
      </c>
      <c r="E229">
        <v>1977</v>
      </c>
      <c r="F229">
        <v>8.85</v>
      </c>
      <c r="G229">
        <f t="shared" si="6"/>
        <v>4.6657142857142855</v>
      </c>
      <c r="H229">
        <f t="shared" si="7"/>
        <v>8.6371428571428588</v>
      </c>
    </row>
    <row r="230" spans="1:8" x14ac:dyDescent="0.25">
      <c r="A230">
        <v>1978</v>
      </c>
      <c r="B230" t="s">
        <v>12</v>
      </c>
      <c r="C230" t="s">
        <v>13</v>
      </c>
      <c r="D230">
        <v>3.21</v>
      </c>
      <c r="E230">
        <v>1978</v>
      </c>
      <c r="F230">
        <v>8.69</v>
      </c>
      <c r="G230">
        <f t="shared" si="6"/>
        <v>4.5</v>
      </c>
      <c r="H230">
        <f t="shared" si="7"/>
        <v>8.65</v>
      </c>
    </row>
    <row r="231" spans="1:8" x14ac:dyDescent="0.25">
      <c r="A231">
        <v>1979</v>
      </c>
      <c r="B231" t="s">
        <v>12</v>
      </c>
      <c r="C231" t="s">
        <v>13</v>
      </c>
      <c r="D231">
        <v>4.37</v>
      </c>
      <c r="E231">
        <v>1979</v>
      </c>
      <c r="F231">
        <v>8.73</v>
      </c>
      <c r="G231">
        <f t="shared" si="6"/>
        <v>4.3714285714285719</v>
      </c>
      <c r="H231">
        <f t="shared" si="7"/>
        <v>8.6828571428571433</v>
      </c>
    </row>
    <row r="232" spans="1:8" x14ac:dyDescent="0.25">
      <c r="A232">
        <v>1980</v>
      </c>
      <c r="B232" t="s">
        <v>12</v>
      </c>
      <c r="C232" t="s">
        <v>13</v>
      </c>
      <c r="D232">
        <v>3.41</v>
      </c>
      <c r="E232">
        <v>1980</v>
      </c>
      <c r="F232">
        <v>8.98</v>
      </c>
      <c r="G232">
        <f t="shared" si="6"/>
        <v>4.2185714285714289</v>
      </c>
      <c r="H232">
        <f t="shared" si="7"/>
        <v>8.6871428571428577</v>
      </c>
    </row>
    <row r="233" spans="1:8" x14ac:dyDescent="0.25">
      <c r="A233">
        <v>1981</v>
      </c>
      <c r="B233" t="s">
        <v>12</v>
      </c>
      <c r="C233" t="s">
        <v>13</v>
      </c>
      <c r="D233">
        <v>5.67</v>
      </c>
      <c r="E233">
        <v>1981</v>
      </c>
      <c r="F233">
        <v>9.17</v>
      </c>
      <c r="G233">
        <f t="shared" si="6"/>
        <v>4.25</v>
      </c>
      <c r="H233">
        <f t="shared" si="7"/>
        <v>8.7871428571428574</v>
      </c>
    </row>
    <row r="234" spans="1:8" x14ac:dyDescent="0.25">
      <c r="A234">
        <v>1982</v>
      </c>
      <c r="B234" t="s">
        <v>12</v>
      </c>
      <c r="C234" t="s">
        <v>13</v>
      </c>
      <c r="D234">
        <v>4.75</v>
      </c>
      <c r="E234">
        <v>1982</v>
      </c>
      <c r="F234">
        <v>8.64</v>
      </c>
      <c r="G234">
        <f t="shared" si="6"/>
        <v>4.07</v>
      </c>
      <c r="H234">
        <f t="shared" si="7"/>
        <v>8.7728571428571449</v>
      </c>
    </row>
    <row r="235" spans="1:8" x14ac:dyDescent="0.25">
      <c r="A235">
        <v>1983</v>
      </c>
      <c r="B235" t="s">
        <v>12</v>
      </c>
      <c r="C235" t="s">
        <v>13</v>
      </c>
      <c r="D235">
        <v>5.65</v>
      </c>
      <c r="E235">
        <v>1983</v>
      </c>
      <c r="F235">
        <v>9.0299999999999994</v>
      </c>
      <c r="G235">
        <f t="shared" si="6"/>
        <v>4.4985714285714291</v>
      </c>
      <c r="H235">
        <f t="shared" si="7"/>
        <v>8.870000000000001</v>
      </c>
    </row>
    <row r="236" spans="1:8" x14ac:dyDescent="0.25">
      <c r="A236">
        <v>1984</v>
      </c>
      <c r="B236" t="s">
        <v>12</v>
      </c>
      <c r="C236" t="s">
        <v>13</v>
      </c>
      <c r="D236">
        <v>4.42</v>
      </c>
      <c r="E236">
        <v>1984</v>
      </c>
      <c r="F236">
        <v>8.69</v>
      </c>
      <c r="G236">
        <f t="shared" si="6"/>
        <v>4.4971428571428573</v>
      </c>
      <c r="H236">
        <f t="shared" si="7"/>
        <v>8.8471428571428579</v>
      </c>
    </row>
    <row r="237" spans="1:8" x14ac:dyDescent="0.25">
      <c r="A237">
        <v>1985</v>
      </c>
      <c r="B237" t="s">
        <v>12</v>
      </c>
      <c r="C237" t="s">
        <v>13</v>
      </c>
      <c r="D237">
        <v>3.3</v>
      </c>
      <c r="E237">
        <v>1985</v>
      </c>
      <c r="F237">
        <v>8.66</v>
      </c>
      <c r="G237">
        <f t="shared" si="6"/>
        <v>4.5100000000000007</v>
      </c>
      <c r="H237">
        <f t="shared" si="7"/>
        <v>8.8428571428571434</v>
      </c>
    </row>
    <row r="238" spans="1:8" x14ac:dyDescent="0.25">
      <c r="A238">
        <v>1986</v>
      </c>
      <c r="B238" t="s">
        <v>12</v>
      </c>
      <c r="C238" t="s">
        <v>13</v>
      </c>
      <c r="D238">
        <v>4.1900000000000004</v>
      </c>
      <c r="E238">
        <v>1986</v>
      </c>
      <c r="F238">
        <v>8.83</v>
      </c>
      <c r="G238">
        <f t="shared" si="6"/>
        <v>4.484285714285714</v>
      </c>
      <c r="H238">
        <f t="shared" si="7"/>
        <v>8.8571428571428577</v>
      </c>
    </row>
    <row r="239" spans="1:8" x14ac:dyDescent="0.25">
      <c r="A239">
        <v>1987</v>
      </c>
      <c r="B239" t="s">
        <v>12</v>
      </c>
      <c r="C239" t="s">
        <v>13</v>
      </c>
      <c r="D239">
        <v>2.4900000000000002</v>
      </c>
      <c r="E239">
        <v>1987</v>
      </c>
      <c r="F239">
        <v>8.99</v>
      </c>
      <c r="G239">
        <f t="shared" si="6"/>
        <v>4.3528571428571441</v>
      </c>
      <c r="H239">
        <f t="shared" si="7"/>
        <v>8.8585714285714285</v>
      </c>
    </row>
    <row r="240" spans="1:8" x14ac:dyDescent="0.25">
      <c r="A240">
        <v>1988</v>
      </c>
      <c r="B240" t="s">
        <v>12</v>
      </c>
      <c r="C240" t="s">
        <v>13</v>
      </c>
      <c r="D240">
        <v>4.8899999999999997</v>
      </c>
      <c r="E240">
        <v>1988</v>
      </c>
      <c r="F240">
        <v>9.1999999999999993</v>
      </c>
      <c r="G240">
        <f t="shared" si="6"/>
        <v>4.241428571428572</v>
      </c>
      <c r="H240">
        <f t="shared" si="7"/>
        <v>8.8628571428571412</v>
      </c>
    </row>
    <row r="241" spans="1:8" x14ac:dyDescent="0.25">
      <c r="A241">
        <v>1989</v>
      </c>
      <c r="B241" t="s">
        <v>12</v>
      </c>
      <c r="C241" t="s">
        <v>13</v>
      </c>
      <c r="D241">
        <v>6.63</v>
      </c>
      <c r="E241">
        <v>1989</v>
      </c>
      <c r="F241">
        <v>8.92</v>
      </c>
      <c r="G241">
        <f t="shared" si="6"/>
        <v>4.5100000000000007</v>
      </c>
      <c r="H241">
        <f t="shared" si="7"/>
        <v>8.9028571428571439</v>
      </c>
    </row>
    <row r="242" spans="1:8" x14ac:dyDescent="0.25">
      <c r="A242">
        <v>1990</v>
      </c>
      <c r="B242" t="s">
        <v>12</v>
      </c>
      <c r="C242" t="s">
        <v>13</v>
      </c>
      <c r="D242">
        <v>5.81</v>
      </c>
      <c r="E242">
        <v>1990</v>
      </c>
      <c r="F242">
        <v>9.23</v>
      </c>
      <c r="G242">
        <f t="shared" si="6"/>
        <v>4.532857142857142</v>
      </c>
      <c r="H242">
        <f t="shared" si="7"/>
        <v>8.9314285714285724</v>
      </c>
    </row>
    <row r="243" spans="1:8" x14ac:dyDescent="0.25">
      <c r="A243">
        <v>1991</v>
      </c>
      <c r="B243" t="s">
        <v>12</v>
      </c>
      <c r="C243" t="s">
        <v>13</v>
      </c>
      <c r="D243">
        <v>5.62</v>
      </c>
      <c r="E243">
        <v>1991</v>
      </c>
      <c r="F243">
        <v>9.18</v>
      </c>
      <c r="G243">
        <f t="shared" si="6"/>
        <v>4.7042857142857146</v>
      </c>
      <c r="H243">
        <f t="shared" si="7"/>
        <v>9.0014285714285727</v>
      </c>
    </row>
    <row r="244" spans="1:8" x14ac:dyDescent="0.25">
      <c r="A244">
        <v>1992</v>
      </c>
      <c r="B244" t="s">
        <v>12</v>
      </c>
      <c r="C244" t="s">
        <v>13</v>
      </c>
      <c r="D244">
        <v>5.36</v>
      </c>
      <c r="E244">
        <v>1992</v>
      </c>
      <c r="F244">
        <v>8.84</v>
      </c>
      <c r="G244">
        <f t="shared" si="6"/>
        <v>4.9985714285714291</v>
      </c>
      <c r="H244">
        <f t="shared" si="7"/>
        <v>9.0271428571428576</v>
      </c>
    </row>
    <row r="245" spans="1:8" x14ac:dyDescent="0.25">
      <c r="A245">
        <v>1993</v>
      </c>
      <c r="B245" t="s">
        <v>12</v>
      </c>
      <c r="C245" t="s">
        <v>13</v>
      </c>
      <c r="D245">
        <v>4.1500000000000004</v>
      </c>
      <c r="E245">
        <v>1993</v>
      </c>
      <c r="F245">
        <v>8.8699999999999992</v>
      </c>
      <c r="G245">
        <f t="shared" si="6"/>
        <v>4.9928571428571429</v>
      </c>
      <c r="H245">
        <f t="shared" si="7"/>
        <v>9.0328571428571429</v>
      </c>
    </row>
    <row r="246" spans="1:8" x14ac:dyDescent="0.25">
      <c r="A246">
        <v>1994</v>
      </c>
      <c r="B246" t="s">
        <v>12</v>
      </c>
      <c r="C246" t="s">
        <v>13</v>
      </c>
      <c r="D246">
        <v>4.13</v>
      </c>
      <c r="E246">
        <v>1994</v>
      </c>
      <c r="F246">
        <v>9.0399999999999991</v>
      </c>
      <c r="G246">
        <f t="shared" si="6"/>
        <v>5.2271428571428578</v>
      </c>
      <c r="H246">
        <f t="shared" si="7"/>
        <v>9.0400000000000009</v>
      </c>
    </row>
    <row r="247" spans="1:8" x14ac:dyDescent="0.25">
      <c r="A247">
        <v>1995</v>
      </c>
      <c r="B247" t="s">
        <v>12</v>
      </c>
      <c r="C247" t="s">
        <v>13</v>
      </c>
      <c r="D247">
        <v>5.88</v>
      </c>
      <c r="E247">
        <v>1995</v>
      </c>
      <c r="F247">
        <v>9.35</v>
      </c>
      <c r="G247">
        <f t="shared" si="6"/>
        <v>5.3685714285714283</v>
      </c>
      <c r="H247">
        <f t="shared" si="7"/>
        <v>9.0614285714285714</v>
      </c>
    </row>
    <row r="248" spans="1:8" x14ac:dyDescent="0.25">
      <c r="A248">
        <v>1996</v>
      </c>
      <c r="B248" t="s">
        <v>12</v>
      </c>
      <c r="C248" t="s">
        <v>13</v>
      </c>
      <c r="D248">
        <v>4.55</v>
      </c>
      <c r="E248">
        <v>1996</v>
      </c>
      <c r="F248">
        <v>9.0399999999999991</v>
      </c>
      <c r="G248">
        <f t="shared" si="6"/>
        <v>5.0714285714285703</v>
      </c>
      <c r="H248">
        <f t="shared" si="7"/>
        <v>9.0785714285714274</v>
      </c>
    </row>
    <row r="249" spans="1:8" x14ac:dyDescent="0.25">
      <c r="A249">
        <v>1997</v>
      </c>
      <c r="B249" t="s">
        <v>12</v>
      </c>
      <c r="C249" t="s">
        <v>13</v>
      </c>
      <c r="D249">
        <v>4.5599999999999996</v>
      </c>
      <c r="E249">
        <v>1997</v>
      </c>
      <c r="F249">
        <v>9.1999999999999993</v>
      </c>
      <c r="G249">
        <f t="shared" si="6"/>
        <v>4.8928571428571432</v>
      </c>
      <c r="H249">
        <f t="shared" si="7"/>
        <v>9.074285714285713</v>
      </c>
    </row>
    <row r="250" spans="1:8" x14ac:dyDescent="0.25">
      <c r="A250">
        <v>1998</v>
      </c>
      <c r="B250" t="s">
        <v>12</v>
      </c>
      <c r="C250" t="s">
        <v>13</v>
      </c>
      <c r="D250">
        <v>4.47</v>
      </c>
      <c r="E250">
        <v>1998</v>
      </c>
      <c r="F250">
        <v>9.52</v>
      </c>
      <c r="G250">
        <f t="shared" si="6"/>
        <v>4.7285714285714286</v>
      </c>
      <c r="H250">
        <f t="shared" si="7"/>
        <v>9.1228571428571428</v>
      </c>
    </row>
    <row r="251" spans="1:8" x14ac:dyDescent="0.25">
      <c r="A251">
        <v>1999</v>
      </c>
      <c r="B251" t="s">
        <v>12</v>
      </c>
      <c r="C251" t="s">
        <v>13</v>
      </c>
      <c r="D251">
        <v>5.94</v>
      </c>
      <c r="E251">
        <v>1999</v>
      </c>
      <c r="F251">
        <v>9.2899999999999991</v>
      </c>
      <c r="G251">
        <f t="shared" si="6"/>
        <v>4.8114285714285714</v>
      </c>
      <c r="H251">
        <f t="shared" si="7"/>
        <v>9.1871428571428577</v>
      </c>
    </row>
    <row r="252" spans="1:8" x14ac:dyDescent="0.25">
      <c r="A252">
        <v>2000</v>
      </c>
      <c r="B252" t="s">
        <v>12</v>
      </c>
      <c r="C252" t="s">
        <v>13</v>
      </c>
      <c r="D252">
        <v>5.96</v>
      </c>
      <c r="E252">
        <v>2000</v>
      </c>
      <c r="F252">
        <v>9.1999999999999993</v>
      </c>
      <c r="G252">
        <f t="shared" si="6"/>
        <v>5.0699999999999994</v>
      </c>
      <c r="H252">
        <f t="shared" si="7"/>
        <v>9.2342857142857131</v>
      </c>
    </row>
    <row r="253" spans="1:8" x14ac:dyDescent="0.25">
      <c r="A253">
        <v>2001</v>
      </c>
      <c r="B253" t="s">
        <v>12</v>
      </c>
      <c r="C253" t="s">
        <v>13</v>
      </c>
      <c r="D253">
        <v>5.32</v>
      </c>
      <c r="E253">
        <v>2001</v>
      </c>
      <c r="F253">
        <v>9.41</v>
      </c>
      <c r="G253">
        <f t="shared" si="6"/>
        <v>5.24</v>
      </c>
      <c r="H253">
        <f t="shared" si="7"/>
        <v>9.2871428571428556</v>
      </c>
    </row>
    <row r="254" spans="1:8" x14ac:dyDescent="0.25">
      <c r="A254">
        <v>2002</v>
      </c>
      <c r="B254" t="s">
        <v>12</v>
      </c>
      <c r="C254" t="s">
        <v>13</v>
      </c>
      <c r="D254">
        <v>5.63</v>
      </c>
      <c r="E254">
        <v>2002</v>
      </c>
      <c r="F254">
        <v>9.57</v>
      </c>
      <c r="G254">
        <f t="shared" si="6"/>
        <v>5.2042857142857146</v>
      </c>
      <c r="H254">
        <f t="shared" si="7"/>
        <v>9.3185714285714276</v>
      </c>
    </row>
    <row r="255" spans="1:8" x14ac:dyDescent="0.25">
      <c r="A255">
        <v>2003</v>
      </c>
      <c r="B255" t="s">
        <v>12</v>
      </c>
      <c r="C255" t="s">
        <v>13</v>
      </c>
      <c r="D255">
        <v>4.99</v>
      </c>
      <c r="E255">
        <v>2003</v>
      </c>
      <c r="F255">
        <v>9.5299999999999994</v>
      </c>
      <c r="G255">
        <f t="shared" si="6"/>
        <v>5.2671428571428569</v>
      </c>
      <c r="H255">
        <f t="shared" si="7"/>
        <v>9.3885714285714261</v>
      </c>
    </row>
    <row r="256" spans="1:8" x14ac:dyDescent="0.25">
      <c r="A256">
        <v>2004</v>
      </c>
      <c r="B256" t="s">
        <v>12</v>
      </c>
      <c r="C256" t="s">
        <v>13</v>
      </c>
      <c r="D256">
        <v>5.32</v>
      </c>
      <c r="E256">
        <v>2004</v>
      </c>
      <c r="F256">
        <v>9.32</v>
      </c>
      <c r="G256">
        <f t="shared" si="6"/>
        <v>5.3757142857142863</v>
      </c>
      <c r="H256">
        <f t="shared" si="7"/>
        <v>9.4057142857142857</v>
      </c>
    </row>
    <row r="257" spans="1:8" x14ac:dyDescent="0.25">
      <c r="A257">
        <v>2005</v>
      </c>
      <c r="B257" t="s">
        <v>12</v>
      </c>
      <c r="C257" t="s">
        <v>13</v>
      </c>
      <c r="D257">
        <v>5.54</v>
      </c>
      <c r="E257">
        <v>2005</v>
      </c>
      <c r="F257">
        <v>9.6999999999999993</v>
      </c>
      <c r="G257">
        <f t="shared" si="6"/>
        <v>5.5285714285714276</v>
      </c>
      <c r="H257">
        <f t="shared" si="7"/>
        <v>9.4314285714285706</v>
      </c>
    </row>
    <row r="258" spans="1:8" x14ac:dyDescent="0.25">
      <c r="A258">
        <v>2006</v>
      </c>
      <c r="B258" t="s">
        <v>12</v>
      </c>
      <c r="C258" t="s">
        <v>13</v>
      </c>
      <c r="D258">
        <v>4.91</v>
      </c>
      <c r="E258">
        <v>2006</v>
      </c>
      <c r="F258">
        <v>9.5299999999999994</v>
      </c>
      <c r="G258">
        <f t="shared" si="6"/>
        <v>5.3814285714285717</v>
      </c>
      <c r="H258">
        <f t="shared" si="7"/>
        <v>9.4657142857142862</v>
      </c>
    </row>
    <row r="259" spans="1:8" x14ac:dyDescent="0.25">
      <c r="A259">
        <v>2007</v>
      </c>
      <c r="B259" t="s">
        <v>12</v>
      </c>
      <c r="C259" t="s">
        <v>13</v>
      </c>
      <c r="D259">
        <v>6.43</v>
      </c>
      <c r="E259">
        <v>2007</v>
      </c>
      <c r="F259">
        <v>9.73</v>
      </c>
      <c r="G259">
        <f t="shared" si="6"/>
        <v>5.4485714285714284</v>
      </c>
      <c r="H259">
        <f t="shared" si="7"/>
        <v>9.5414285714285718</v>
      </c>
    </row>
    <row r="260" spans="1:8" x14ac:dyDescent="0.25">
      <c r="A260">
        <v>2008</v>
      </c>
      <c r="B260" t="s">
        <v>12</v>
      </c>
      <c r="C260" t="s">
        <v>13</v>
      </c>
      <c r="D260">
        <v>6.76</v>
      </c>
      <c r="E260">
        <v>2008</v>
      </c>
      <c r="F260">
        <v>9.43</v>
      </c>
      <c r="G260">
        <f t="shared" si="6"/>
        <v>5.6542857142857139</v>
      </c>
      <c r="H260">
        <f t="shared" si="7"/>
        <v>9.5442857142857154</v>
      </c>
    </row>
    <row r="261" spans="1:8" x14ac:dyDescent="0.25">
      <c r="A261">
        <v>2009</v>
      </c>
      <c r="B261" t="s">
        <v>12</v>
      </c>
      <c r="C261" t="s">
        <v>13</v>
      </c>
      <c r="D261">
        <v>5.69</v>
      </c>
      <c r="E261">
        <v>2009</v>
      </c>
      <c r="F261">
        <v>9.51</v>
      </c>
      <c r="G261">
        <f t="shared" si="6"/>
        <v>5.6628571428571428</v>
      </c>
      <c r="H261">
        <f t="shared" si="7"/>
        <v>9.5357142857142865</v>
      </c>
    </row>
    <row r="262" spans="1:8" x14ac:dyDescent="0.25">
      <c r="A262">
        <v>2010</v>
      </c>
      <c r="B262" t="s">
        <v>12</v>
      </c>
      <c r="C262" t="s">
        <v>13</v>
      </c>
      <c r="D262">
        <v>5.91</v>
      </c>
      <c r="E262">
        <v>2010</v>
      </c>
      <c r="F262">
        <v>9.6999999999999993</v>
      </c>
      <c r="G262">
        <f t="shared" si="6"/>
        <v>5.7942857142857145</v>
      </c>
      <c r="H262">
        <f t="shared" si="7"/>
        <v>9.56</v>
      </c>
    </row>
    <row r="263" spans="1:8" x14ac:dyDescent="0.25">
      <c r="A263">
        <v>2011</v>
      </c>
      <c r="B263" t="s">
        <v>12</v>
      </c>
      <c r="C263" t="s">
        <v>13</v>
      </c>
      <c r="D263">
        <v>6.01</v>
      </c>
      <c r="E263">
        <v>2011</v>
      </c>
      <c r="F263">
        <v>9.52</v>
      </c>
      <c r="G263">
        <f t="shared" si="6"/>
        <v>5.8928571428571432</v>
      </c>
      <c r="H263">
        <f t="shared" si="7"/>
        <v>9.5885714285714272</v>
      </c>
    </row>
    <row r="264" spans="1:8" x14ac:dyDescent="0.25">
      <c r="A264">
        <v>2012</v>
      </c>
      <c r="B264" t="s">
        <v>12</v>
      </c>
      <c r="C264" t="s">
        <v>13</v>
      </c>
      <c r="D264">
        <v>5.2</v>
      </c>
      <c r="E264">
        <v>2012</v>
      </c>
      <c r="F264">
        <v>9.51</v>
      </c>
      <c r="G264">
        <f t="shared" si="6"/>
        <v>5.8442857142857152</v>
      </c>
      <c r="H264">
        <f t="shared" si="7"/>
        <v>9.5614285714285696</v>
      </c>
    </row>
    <row r="265" spans="1:8" x14ac:dyDescent="0.25">
      <c r="A265">
        <v>2013</v>
      </c>
      <c r="B265" t="s">
        <v>12</v>
      </c>
      <c r="C265" t="s">
        <v>13</v>
      </c>
      <c r="D265">
        <v>6.8</v>
      </c>
      <c r="E265">
        <v>2013</v>
      </c>
      <c r="F265">
        <v>9.61</v>
      </c>
      <c r="G265">
        <f t="shared" ref="G265" si="8">AVERAGE(D259:D265)</f>
        <v>6.1142857142857139</v>
      </c>
      <c r="H265">
        <f t="shared" ref="H265" si="9">AVERAGE(F259:F265)</f>
        <v>9.5728571428571421</v>
      </c>
    </row>
  </sheetData>
  <pageMargins left="0.7" right="0.7" top="0.75" bottom="0.75" header="0.3" footer="0.3"/>
  <pageSetup orientation="portrait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441A4-679B-4FD7-BE5F-26510C6F9159}">
  <dimension ref="A1:K219"/>
  <sheetViews>
    <sheetView topLeftCell="F5" workbookViewId="0">
      <selection activeCell="E14" sqref="E14"/>
    </sheetView>
  </sheetViews>
  <sheetFormatPr defaultRowHeight="15" x14ac:dyDescent="0.25"/>
  <cols>
    <col min="1" max="1" width="12.85546875" customWidth="1"/>
    <col min="2" max="3" width="18.42578125" customWidth="1"/>
    <col min="4" max="4" width="23.7109375" customWidth="1"/>
    <col min="5" max="5" width="15.28515625" customWidth="1"/>
    <col min="6" max="6" width="30.7109375" customWidth="1"/>
    <col min="7" max="7" width="18.7109375" customWidth="1"/>
    <col min="8" max="8" width="21.28515625" customWidth="1"/>
    <col min="11" max="11" width="24.285156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1796</v>
      </c>
      <c r="B2" t="s">
        <v>14</v>
      </c>
      <c r="C2" t="s">
        <v>15</v>
      </c>
      <c r="D2">
        <v>25.03</v>
      </c>
      <c r="E2">
        <v>1796</v>
      </c>
      <c r="F2">
        <v>8.27</v>
      </c>
    </row>
    <row r="3" spans="1:8" x14ac:dyDescent="0.25">
      <c r="A3">
        <v>1797</v>
      </c>
      <c r="B3" t="s">
        <v>14</v>
      </c>
      <c r="C3" t="s">
        <v>15</v>
      </c>
      <c r="D3">
        <v>26.71</v>
      </c>
      <c r="E3">
        <v>1797</v>
      </c>
      <c r="F3">
        <v>8.51</v>
      </c>
    </row>
    <row r="4" spans="1:8" x14ac:dyDescent="0.25">
      <c r="A4">
        <v>1798</v>
      </c>
      <c r="B4" t="s">
        <v>14</v>
      </c>
      <c r="C4" t="s">
        <v>15</v>
      </c>
      <c r="D4">
        <v>24.29</v>
      </c>
      <c r="E4">
        <v>1798</v>
      </c>
      <c r="F4">
        <v>8.67</v>
      </c>
    </row>
    <row r="5" spans="1:8" x14ac:dyDescent="0.25">
      <c r="A5">
        <v>1799</v>
      </c>
      <c r="B5" t="s">
        <v>14</v>
      </c>
      <c r="C5" t="s">
        <v>15</v>
      </c>
      <c r="D5">
        <v>25.28</v>
      </c>
      <c r="E5">
        <v>1799</v>
      </c>
      <c r="F5">
        <v>8.51</v>
      </c>
    </row>
    <row r="6" spans="1:8" x14ac:dyDescent="0.25">
      <c r="A6">
        <v>1800</v>
      </c>
      <c r="B6" t="s">
        <v>14</v>
      </c>
      <c r="C6" t="s">
        <v>15</v>
      </c>
      <c r="D6">
        <v>25.21</v>
      </c>
      <c r="E6">
        <v>1800</v>
      </c>
      <c r="F6">
        <v>8.48</v>
      </c>
    </row>
    <row r="7" spans="1:8" x14ac:dyDescent="0.25">
      <c r="A7">
        <v>1801</v>
      </c>
      <c r="B7" t="s">
        <v>14</v>
      </c>
      <c r="C7" t="s">
        <v>15</v>
      </c>
      <c r="D7">
        <v>24.22</v>
      </c>
      <c r="E7">
        <v>1801</v>
      </c>
      <c r="F7">
        <v>8.59</v>
      </c>
    </row>
    <row r="8" spans="1:8" x14ac:dyDescent="0.25">
      <c r="A8">
        <v>1802</v>
      </c>
      <c r="B8" t="s">
        <v>14</v>
      </c>
      <c r="C8" t="s">
        <v>15</v>
      </c>
      <c r="D8">
        <v>25.63</v>
      </c>
      <c r="E8">
        <v>1802</v>
      </c>
      <c r="F8">
        <v>8.58</v>
      </c>
      <c r="G8">
        <f>AVERAGE(D2:D8)</f>
        <v>25.195714285714285</v>
      </c>
      <c r="H8">
        <f>AVERAGE(F2:F8)</f>
        <v>8.5157142857142851</v>
      </c>
    </row>
    <row r="9" spans="1:8" x14ac:dyDescent="0.25">
      <c r="A9">
        <v>1803</v>
      </c>
      <c r="B9" t="s">
        <v>14</v>
      </c>
      <c r="C9" t="s">
        <v>15</v>
      </c>
      <c r="D9">
        <v>25.38</v>
      </c>
      <c r="E9">
        <v>1803</v>
      </c>
      <c r="F9">
        <v>8.5</v>
      </c>
      <c r="G9">
        <f t="shared" ref="G9:G72" si="0">AVERAGE(D3:D9)</f>
        <v>25.245714285714286</v>
      </c>
      <c r="H9">
        <f t="shared" ref="H9:H72" si="1">AVERAGE(F3:F9)</f>
        <v>8.5485714285714298</v>
      </c>
    </row>
    <row r="10" spans="1:8" x14ac:dyDescent="0.25">
      <c r="A10">
        <v>1804</v>
      </c>
      <c r="B10" t="s">
        <v>14</v>
      </c>
      <c r="C10" t="s">
        <v>15</v>
      </c>
      <c r="D10">
        <v>25.68</v>
      </c>
      <c r="E10">
        <v>1804</v>
      </c>
      <c r="F10">
        <v>8.84</v>
      </c>
      <c r="G10">
        <f t="shared" si="0"/>
        <v>25.098571428571429</v>
      </c>
      <c r="H10">
        <f t="shared" si="1"/>
        <v>8.5957142857142852</v>
      </c>
    </row>
    <row r="11" spans="1:8" x14ac:dyDescent="0.25">
      <c r="A11">
        <v>1805</v>
      </c>
      <c r="B11" t="s">
        <v>14</v>
      </c>
      <c r="C11" t="s">
        <v>15</v>
      </c>
      <c r="D11">
        <v>25.3</v>
      </c>
      <c r="E11">
        <v>1805</v>
      </c>
      <c r="F11">
        <v>8.56</v>
      </c>
      <c r="G11">
        <f t="shared" si="0"/>
        <v>25.242857142857144</v>
      </c>
      <c r="H11">
        <f t="shared" si="1"/>
        <v>8.58</v>
      </c>
    </row>
    <row r="12" spans="1:8" x14ac:dyDescent="0.25">
      <c r="A12">
        <v>1806</v>
      </c>
      <c r="B12" t="s">
        <v>14</v>
      </c>
      <c r="C12" t="s">
        <v>15</v>
      </c>
      <c r="D12">
        <v>25.22</v>
      </c>
      <c r="E12">
        <v>1806</v>
      </c>
      <c r="F12">
        <v>8.43</v>
      </c>
      <c r="G12">
        <f t="shared" si="0"/>
        <v>25.234285714285715</v>
      </c>
      <c r="H12">
        <f t="shared" si="1"/>
        <v>8.5685714285714276</v>
      </c>
    </row>
    <row r="13" spans="1:8" x14ac:dyDescent="0.25">
      <c r="A13">
        <v>1807</v>
      </c>
      <c r="B13" t="s">
        <v>14</v>
      </c>
      <c r="C13" t="s">
        <v>15</v>
      </c>
      <c r="D13">
        <v>24.97</v>
      </c>
      <c r="E13">
        <v>1807</v>
      </c>
      <c r="F13">
        <v>8.2799999999999994</v>
      </c>
      <c r="G13">
        <f t="shared" si="0"/>
        <v>25.2</v>
      </c>
      <c r="H13">
        <f t="shared" si="1"/>
        <v>8.5400000000000009</v>
      </c>
    </row>
    <row r="14" spans="1:8" x14ac:dyDescent="0.25">
      <c r="A14">
        <v>1808</v>
      </c>
      <c r="B14" t="s">
        <v>14</v>
      </c>
      <c r="C14" t="s">
        <v>15</v>
      </c>
      <c r="D14">
        <f>AVERAGE(D2:D13)</f>
        <v>25.243333333333339</v>
      </c>
      <c r="E14">
        <v>1808</v>
      </c>
      <c r="F14">
        <v>7.63</v>
      </c>
      <c r="G14">
        <f t="shared" si="0"/>
        <v>25.346190476190479</v>
      </c>
      <c r="H14">
        <f t="shared" si="1"/>
        <v>8.4028571428571421</v>
      </c>
    </row>
    <row r="15" spans="1:8" x14ac:dyDescent="0.25">
      <c r="A15">
        <v>1809</v>
      </c>
      <c r="B15" t="s">
        <v>14</v>
      </c>
      <c r="C15" t="s">
        <v>15</v>
      </c>
      <c r="D15">
        <f t="shared" ref="D15:D18" si="2">AVERAGE(D3:D14)</f>
        <v>25.261111111111109</v>
      </c>
      <c r="E15">
        <v>1809</v>
      </c>
      <c r="F15">
        <v>7.08</v>
      </c>
      <c r="G15">
        <f t="shared" si="0"/>
        <v>25.293492063492067</v>
      </c>
      <c r="H15">
        <f t="shared" si="1"/>
        <v>8.1885714285714286</v>
      </c>
    </row>
    <row r="16" spans="1:8" x14ac:dyDescent="0.25">
      <c r="A16">
        <v>1810</v>
      </c>
      <c r="B16" t="s">
        <v>14</v>
      </c>
      <c r="C16" t="s">
        <v>15</v>
      </c>
      <c r="D16">
        <f t="shared" si="2"/>
        <v>25.140370370370373</v>
      </c>
      <c r="E16">
        <v>1810</v>
      </c>
      <c r="F16">
        <v>6.92</v>
      </c>
      <c r="G16">
        <f t="shared" si="0"/>
        <v>25.25925925925926</v>
      </c>
      <c r="H16">
        <f t="shared" si="1"/>
        <v>7.9628571428571435</v>
      </c>
    </row>
    <row r="17" spans="1:11" x14ac:dyDescent="0.25">
      <c r="A17">
        <v>1811</v>
      </c>
      <c r="B17" t="s">
        <v>14</v>
      </c>
      <c r="C17" t="s">
        <v>15</v>
      </c>
      <c r="D17">
        <f t="shared" si="2"/>
        <v>25.211234567901233</v>
      </c>
      <c r="E17">
        <v>1811</v>
      </c>
      <c r="F17">
        <v>6.86</v>
      </c>
      <c r="G17">
        <f t="shared" si="0"/>
        <v>25.192292768959437</v>
      </c>
      <c r="H17">
        <f t="shared" si="1"/>
        <v>7.6800000000000006</v>
      </c>
    </row>
    <row r="18" spans="1:11" x14ac:dyDescent="0.25">
      <c r="A18">
        <v>1812</v>
      </c>
      <c r="B18" t="s">
        <v>14</v>
      </c>
      <c r="C18" t="s">
        <v>15</v>
      </c>
      <c r="D18">
        <f t="shared" si="2"/>
        <v>25.205504115226336</v>
      </c>
      <c r="E18">
        <v>1812</v>
      </c>
      <c r="F18">
        <v>7.05</v>
      </c>
      <c r="G18">
        <f t="shared" si="0"/>
        <v>25.178793356848917</v>
      </c>
      <c r="H18">
        <f t="shared" si="1"/>
        <v>7.4642857142857144</v>
      </c>
      <c r="K18" s="1" t="s">
        <v>10</v>
      </c>
    </row>
    <row r="19" spans="1:11" x14ac:dyDescent="0.25">
      <c r="A19">
        <v>1813</v>
      </c>
      <c r="B19" t="s">
        <v>14</v>
      </c>
      <c r="C19" t="s">
        <v>15</v>
      </c>
      <c r="D19">
        <v>24.56</v>
      </c>
      <c r="E19">
        <v>1813</v>
      </c>
      <c r="F19">
        <v>7.74</v>
      </c>
      <c r="G19">
        <f t="shared" si="0"/>
        <v>25.084507642563199</v>
      </c>
      <c r="H19">
        <f t="shared" si="1"/>
        <v>7.3657142857142857</v>
      </c>
      <c r="K19">
        <f>CORREL(G:G,H:H)</f>
        <v>0.89695189803780473</v>
      </c>
    </row>
    <row r="20" spans="1:11" x14ac:dyDescent="0.25">
      <c r="A20">
        <v>1814</v>
      </c>
      <c r="B20" t="s">
        <v>14</v>
      </c>
      <c r="C20" t="s">
        <v>15</v>
      </c>
      <c r="D20">
        <v>23.73</v>
      </c>
      <c r="E20">
        <v>1814</v>
      </c>
      <c r="F20">
        <v>7.59</v>
      </c>
      <c r="G20">
        <f t="shared" si="0"/>
        <v>24.907364785420338</v>
      </c>
      <c r="H20">
        <f t="shared" si="1"/>
        <v>7.2671428571428578</v>
      </c>
    </row>
    <row r="21" spans="1:11" x14ac:dyDescent="0.25">
      <c r="A21">
        <v>1815</v>
      </c>
      <c r="B21" t="s">
        <v>14</v>
      </c>
      <c r="C21" t="s">
        <v>15</v>
      </c>
      <c r="D21">
        <v>24.09</v>
      </c>
      <c r="E21">
        <v>1815</v>
      </c>
      <c r="F21">
        <v>7.24</v>
      </c>
      <c r="G21">
        <f t="shared" si="0"/>
        <v>24.742602880658435</v>
      </c>
      <c r="H21">
        <f t="shared" si="1"/>
        <v>7.2114285714285709</v>
      </c>
    </row>
    <row r="22" spans="1:11" x14ac:dyDescent="0.25">
      <c r="A22">
        <v>1816</v>
      </c>
      <c r="B22" t="s">
        <v>14</v>
      </c>
      <c r="C22" t="s">
        <v>15</v>
      </c>
      <c r="D22">
        <v>23.7</v>
      </c>
      <c r="E22">
        <v>1816</v>
      </c>
      <c r="F22">
        <v>6.94</v>
      </c>
      <c r="G22">
        <f t="shared" si="0"/>
        <v>24.519587007642563</v>
      </c>
      <c r="H22">
        <f t="shared" si="1"/>
        <v>7.1914285714285713</v>
      </c>
    </row>
    <row r="23" spans="1:11" x14ac:dyDescent="0.25">
      <c r="A23">
        <v>1817</v>
      </c>
      <c r="B23" t="s">
        <v>14</v>
      </c>
      <c r="C23" t="s">
        <v>15</v>
      </c>
      <c r="D23">
        <v>23.86</v>
      </c>
      <c r="E23">
        <v>1817</v>
      </c>
      <c r="F23">
        <v>6.98</v>
      </c>
      <c r="G23">
        <f t="shared" si="0"/>
        <v>24.336676954732507</v>
      </c>
      <c r="H23">
        <f t="shared" si="1"/>
        <v>7.1999999999999984</v>
      </c>
      <c r="K23" s="1" t="s">
        <v>11</v>
      </c>
    </row>
    <row r="24" spans="1:11" x14ac:dyDescent="0.25">
      <c r="A24">
        <v>1818</v>
      </c>
      <c r="B24" t="s">
        <v>14</v>
      </c>
      <c r="C24" t="s">
        <v>15</v>
      </c>
      <c r="D24">
        <v>24.37</v>
      </c>
      <c r="E24">
        <v>1818</v>
      </c>
      <c r="F24">
        <v>7.83</v>
      </c>
      <c r="G24">
        <f t="shared" si="0"/>
        <v>24.216500587889477</v>
      </c>
      <c r="H24">
        <f t="shared" si="1"/>
        <v>7.3385714285714272</v>
      </c>
      <c r="K24">
        <f>AVERAGE(D:D)</f>
        <v>25.139151536464905</v>
      </c>
    </row>
    <row r="25" spans="1:11" x14ac:dyDescent="0.25">
      <c r="A25">
        <v>1819</v>
      </c>
      <c r="B25" t="s">
        <v>14</v>
      </c>
      <c r="C25" t="s">
        <v>15</v>
      </c>
      <c r="D25">
        <v>23.9</v>
      </c>
      <c r="E25">
        <v>1819</v>
      </c>
      <c r="F25">
        <v>7.37</v>
      </c>
      <c r="G25">
        <f t="shared" si="0"/>
        <v>24.03</v>
      </c>
      <c r="H25">
        <f t="shared" si="1"/>
        <v>7.3842857142857143</v>
      </c>
    </row>
    <row r="26" spans="1:11" x14ac:dyDescent="0.25">
      <c r="A26">
        <v>1820</v>
      </c>
      <c r="B26" t="s">
        <v>14</v>
      </c>
      <c r="C26" t="s">
        <v>15</v>
      </c>
      <c r="D26">
        <v>24.12</v>
      </c>
      <c r="E26">
        <v>1820</v>
      </c>
      <c r="F26">
        <v>7.62</v>
      </c>
      <c r="G26">
        <f t="shared" si="0"/>
        <v>23.967142857142857</v>
      </c>
      <c r="H26">
        <f t="shared" si="1"/>
        <v>7.3671428571428565</v>
      </c>
    </row>
    <row r="27" spans="1:11" x14ac:dyDescent="0.25">
      <c r="A27">
        <v>1821</v>
      </c>
      <c r="B27" t="s">
        <v>14</v>
      </c>
      <c r="C27" t="s">
        <v>15</v>
      </c>
      <c r="D27">
        <v>24.83</v>
      </c>
      <c r="E27">
        <v>1821</v>
      </c>
      <c r="F27">
        <v>8.09</v>
      </c>
      <c r="G27">
        <f t="shared" si="0"/>
        <v>24.124285714285715</v>
      </c>
      <c r="H27">
        <f t="shared" si="1"/>
        <v>7.4385714285714277</v>
      </c>
    </row>
    <row r="28" spans="1:11" x14ac:dyDescent="0.25">
      <c r="A28">
        <v>1822</v>
      </c>
      <c r="B28" t="s">
        <v>14</v>
      </c>
      <c r="C28" t="s">
        <v>15</v>
      </c>
      <c r="D28">
        <v>24.93</v>
      </c>
      <c r="E28">
        <v>1822</v>
      </c>
      <c r="F28">
        <v>8.19</v>
      </c>
      <c r="G28">
        <f t="shared" si="0"/>
        <v>24.24428571428572</v>
      </c>
      <c r="H28">
        <f t="shared" si="1"/>
        <v>7.5742857142857138</v>
      </c>
    </row>
    <row r="29" spans="1:11" x14ac:dyDescent="0.25">
      <c r="A29">
        <v>1823</v>
      </c>
      <c r="B29" t="s">
        <v>14</v>
      </c>
      <c r="C29" t="s">
        <v>15</v>
      </c>
      <c r="D29">
        <v>24.63</v>
      </c>
      <c r="E29">
        <v>1823</v>
      </c>
      <c r="F29">
        <v>7.72</v>
      </c>
      <c r="G29">
        <f t="shared" si="0"/>
        <v>24.377142857142854</v>
      </c>
      <c r="H29">
        <f t="shared" si="1"/>
        <v>7.6857142857142851</v>
      </c>
    </row>
    <row r="30" spans="1:11" x14ac:dyDescent="0.25">
      <c r="A30">
        <v>1824</v>
      </c>
      <c r="B30" t="s">
        <v>14</v>
      </c>
      <c r="C30" t="s">
        <v>15</v>
      </c>
      <c r="D30">
        <v>25.3</v>
      </c>
      <c r="E30">
        <v>1824</v>
      </c>
      <c r="F30">
        <v>8.5500000000000007</v>
      </c>
      <c r="G30">
        <f t="shared" si="0"/>
        <v>24.582857142857144</v>
      </c>
      <c r="H30">
        <f t="shared" si="1"/>
        <v>7.910000000000001</v>
      </c>
    </row>
    <row r="31" spans="1:11" x14ac:dyDescent="0.25">
      <c r="A31">
        <v>1825</v>
      </c>
      <c r="B31" t="s">
        <v>14</v>
      </c>
      <c r="C31" t="s">
        <v>15</v>
      </c>
      <c r="D31">
        <v>25.11</v>
      </c>
      <c r="E31">
        <v>1825</v>
      </c>
      <c r="F31">
        <v>8.39</v>
      </c>
      <c r="G31">
        <f t="shared" si="0"/>
        <v>24.688571428571429</v>
      </c>
      <c r="H31">
        <f t="shared" si="1"/>
        <v>7.9899999999999993</v>
      </c>
    </row>
    <row r="32" spans="1:11" x14ac:dyDescent="0.25">
      <c r="A32">
        <v>1826</v>
      </c>
      <c r="B32" t="s">
        <v>14</v>
      </c>
      <c r="C32" t="s">
        <v>15</v>
      </c>
      <c r="D32">
        <v>25.12</v>
      </c>
      <c r="E32">
        <v>1826</v>
      </c>
      <c r="F32">
        <v>8.36</v>
      </c>
      <c r="G32">
        <f t="shared" si="0"/>
        <v>24.862857142857141</v>
      </c>
      <c r="H32">
        <f t="shared" si="1"/>
        <v>8.1314285714285717</v>
      </c>
    </row>
    <row r="33" spans="1:8" x14ac:dyDescent="0.25">
      <c r="A33">
        <v>1827</v>
      </c>
      <c r="B33" t="s">
        <v>14</v>
      </c>
      <c r="C33" t="s">
        <v>15</v>
      </c>
      <c r="D33">
        <v>25.36</v>
      </c>
      <c r="E33">
        <v>1827</v>
      </c>
      <c r="F33">
        <v>8.81</v>
      </c>
      <c r="G33">
        <f t="shared" si="0"/>
        <v>25.039999999999996</v>
      </c>
      <c r="H33">
        <f t="shared" si="1"/>
        <v>8.3014285714285716</v>
      </c>
    </row>
    <row r="34" spans="1:8" x14ac:dyDescent="0.25">
      <c r="A34">
        <v>1828</v>
      </c>
      <c r="B34" t="s">
        <v>14</v>
      </c>
      <c r="C34" t="s">
        <v>15</v>
      </c>
      <c r="D34">
        <v>24.9</v>
      </c>
      <c r="E34">
        <v>1828</v>
      </c>
      <c r="F34">
        <v>8.17</v>
      </c>
      <c r="G34">
        <f t="shared" si="0"/>
        <v>25.05</v>
      </c>
      <c r="H34">
        <f t="shared" si="1"/>
        <v>8.3128571428571441</v>
      </c>
    </row>
    <row r="35" spans="1:8" x14ac:dyDescent="0.25">
      <c r="A35">
        <v>1829</v>
      </c>
      <c r="B35" t="s">
        <v>14</v>
      </c>
      <c r="C35" t="s">
        <v>15</v>
      </c>
      <c r="D35">
        <v>24.71</v>
      </c>
      <c r="E35">
        <v>1829</v>
      </c>
      <c r="F35">
        <v>7.94</v>
      </c>
      <c r="G35">
        <f t="shared" si="0"/>
        <v>25.018571428571427</v>
      </c>
      <c r="H35">
        <f t="shared" si="1"/>
        <v>8.2771428571428576</v>
      </c>
    </row>
    <row r="36" spans="1:8" x14ac:dyDescent="0.25">
      <c r="A36">
        <v>1830</v>
      </c>
      <c r="B36" t="s">
        <v>14</v>
      </c>
      <c r="C36" t="s">
        <v>15</v>
      </c>
      <c r="D36">
        <v>25.07</v>
      </c>
      <c r="E36">
        <v>1830</v>
      </c>
      <c r="F36">
        <v>8.52</v>
      </c>
      <c r="G36">
        <f t="shared" si="0"/>
        <v>25.081428571428571</v>
      </c>
      <c r="H36">
        <f t="shared" si="1"/>
        <v>8.3914285714285715</v>
      </c>
    </row>
    <row r="37" spans="1:8" x14ac:dyDescent="0.25">
      <c r="A37">
        <v>1831</v>
      </c>
      <c r="B37" t="s">
        <v>14</v>
      </c>
      <c r="C37" t="s">
        <v>15</v>
      </c>
      <c r="D37">
        <v>24.43</v>
      </c>
      <c r="E37">
        <v>1831</v>
      </c>
      <c r="F37">
        <v>7.64</v>
      </c>
      <c r="G37">
        <f t="shared" si="0"/>
        <v>24.957142857142859</v>
      </c>
      <c r="H37">
        <f t="shared" si="1"/>
        <v>8.2614285714285707</v>
      </c>
    </row>
    <row r="38" spans="1:8" x14ac:dyDescent="0.25">
      <c r="A38">
        <v>1832</v>
      </c>
      <c r="B38" t="s">
        <v>14</v>
      </c>
      <c r="C38" t="s">
        <v>15</v>
      </c>
      <c r="D38">
        <v>24.62</v>
      </c>
      <c r="E38">
        <v>1832</v>
      </c>
      <c r="F38">
        <v>7.45</v>
      </c>
      <c r="G38">
        <f t="shared" si="0"/>
        <v>24.887142857142859</v>
      </c>
      <c r="H38">
        <f t="shared" si="1"/>
        <v>8.1271428571428572</v>
      </c>
    </row>
    <row r="39" spans="1:8" x14ac:dyDescent="0.25">
      <c r="A39">
        <v>1833</v>
      </c>
      <c r="B39" t="s">
        <v>14</v>
      </c>
      <c r="C39" t="s">
        <v>15</v>
      </c>
      <c r="D39">
        <v>24.85</v>
      </c>
      <c r="E39">
        <v>1833</v>
      </c>
      <c r="F39">
        <v>8.01</v>
      </c>
      <c r="G39">
        <f t="shared" si="0"/>
        <v>24.848571428571429</v>
      </c>
      <c r="H39">
        <f t="shared" si="1"/>
        <v>8.0771428571428565</v>
      </c>
    </row>
    <row r="40" spans="1:8" x14ac:dyDescent="0.25">
      <c r="A40">
        <v>1834</v>
      </c>
      <c r="B40" t="s">
        <v>14</v>
      </c>
      <c r="C40" t="s">
        <v>15</v>
      </c>
      <c r="D40">
        <v>24.82</v>
      </c>
      <c r="E40">
        <v>1834</v>
      </c>
      <c r="F40">
        <v>8.15</v>
      </c>
      <c r="G40">
        <f t="shared" si="0"/>
        <v>24.771428571428572</v>
      </c>
      <c r="H40">
        <f t="shared" si="1"/>
        <v>7.9828571428571422</v>
      </c>
    </row>
    <row r="41" spans="1:8" x14ac:dyDescent="0.25">
      <c r="A41">
        <v>1835</v>
      </c>
      <c r="B41" t="s">
        <v>14</v>
      </c>
      <c r="C41" t="s">
        <v>15</v>
      </c>
      <c r="D41">
        <v>23.9</v>
      </c>
      <c r="E41">
        <v>1835</v>
      </c>
      <c r="F41">
        <v>7.39</v>
      </c>
      <c r="G41">
        <f t="shared" si="0"/>
        <v>24.62857142857143</v>
      </c>
      <c r="H41">
        <f t="shared" si="1"/>
        <v>7.8714285714285719</v>
      </c>
    </row>
    <row r="42" spans="1:8" x14ac:dyDescent="0.25">
      <c r="A42">
        <v>1836</v>
      </c>
      <c r="B42" t="s">
        <v>14</v>
      </c>
      <c r="C42" t="s">
        <v>15</v>
      </c>
      <c r="D42">
        <v>24.54</v>
      </c>
      <c r="E42">
        <v>1836</v>
      </c>
      <c r="F42">
        <v>7.7</v>
      </c>
      <c r="G42">
        <f t="shared" si="0"/>
        <v>24.604285714285712</v>
      </c>
      <c r="H42">
        <f t="shared" si="1"/>
        <v>7.8371428571428572</v>
      </c>
    </row>
    <row r="43" spans="1:8" x14ac:dyDescent="0.25">
      <c r="A43">
        <v>1837</v>
      </c>
      <c r="B43" t="s">
        <v>14</v>
      </c>
      <c r="C43" t="s">
        <v>15</v>
      </c>
      <c r="D43">
        <v>24.42</v>
      </c>
      <c r="E43">
        <v>1837</v>
      </c>
      <c r="F43">
        <v>7.38</v>
      </c>
      <c r="G43">
        <f t="shared" si="0"/>
        <v>24.511428571428571</v>
      </c>
      <c r="H43">
        <f t="shared" si="1"/>
        <v>7.6742857142857153</v>
      </c>
    </row>
    <row r="44" spans="1:8" x14ac:dyDescent="0.25">
      <c r="A44">
        <v>1838</v>
      </c>
      <c r="B44" t="s">
        <v>14</v>
      </c>
      <c r="C44" t="s">
        <v>15</v>
      </c>
      <c r="D44">
        <v>24.38</v>
      </c>
      <c r="E44">
        <v>1838</v>
      </c>
      <c r="F44">
        <v>7.51</v>
      </c>
      <c r="G44">
        <f t="shared" si="0"/>
        <v>24.504285714285711</v>
      </c>
      <c r="H44">
        <f t="shared" si="1"/>
        <v>7.6557142857142866</v>
      </c>
    </row>
    <row r="45" spans="1:8" x14ac:dyDescent="0.25">
      <c r="A45">
        <v>1839</v>
      </c>
      <c r="B45" t="s">
        <v>14</v>
      </c>
      <c r="C45" t="s">
        <v>15</v>
      </c>
      <c r="D45">
        <v>24.45</v>
      </c>
      <c r="E45">
        <v>1839</v>
      </c>
      <c r="F45">
        <v>7.63</v>
      </c>
      <c r="G45">
        <f t="shared" si="0"/>
        <v>24.479999999999997</v>
      </c>
      <c r="H45">
        <f t="shared" si="1"/>
        <v>7.6814285714285715</v>
      </c>
    </row>
    <row r="46" spans="1:8" x14ac:dyDescent="0.25">
      <c r="A46">
        <v>1840</v>
      </c>
      <c r="B46" t="s">
        <v>14</v>
      </c>
      <c r="C46" t="s">
        <v>15</v>
      </c>
      <c r="D46">
        <v>24.72</v>
      </c>
      <c r="E46">
        <v>1840</v>
      </c>
      <c r="F46">
        <v>7.8</v>
      </c>
      <c r="G46">
        <f t="shared" si="0"/>
        <v>24.46142857142857</v>
      </c>
      <c r="H46">
        <f t="shared" si="1"/>
        <v>7.6514285714285704</v>
      </c>
    </row>
    <row r="47" spans="1:8" x14ac:dyDescent="0.25">
      <c r="A47">
        <v>1841</v>
      </c>
      <c r="B47" t="s">
        <v>14</v>
      </c>
      <c r="C47" t="s">
        <v>15</v>
      </c>
      <c r="D47">
        <v>24.49</v>
      </c>
      <c r="E47">
        <v>1841</v>
      </c>
      <c r="F47">
        <v>7.69</v>
      </c>
      <c r="G47">
        <f t="shared" si="0"/>
        <v>24.414285714285715</v>
      </c>
      <c r="H47">
        <f t="shared" si="1"/>
        <v>7.5857142857142845</v>
      </c>
    </row>
    <row r="48" spans="1:8" x14ac:dyDescent="0.25">
      <c r="A48">
        <v>1842</v>
      </c>
      <c r="B48" t="s">
        <v>14</v>
      </c>
      <c r="C48" t="s">
        <v>15</v>
      </c>
      <c r="D48">
        <v>24.78</v>
      </c>
      <c r="E48">
        <v>1842</v>
      </c>
      <c r="F48">
        <v>8.02</v>
      </c>
      <c r="G48">
        <f t="shared" si="0"/>
        <v>24.54</v>
      </c>
      <c r="H48">
        <f t="shared" si="1"/>
        <v>7.6757142857142844</v>
      </c>
    </row>
    <row r="49" spans="1:8" x14ac:dyDescent="0.25">
      <c r="A49">
        <v>1843</v>
      </c>
      <c r="B49" t="s">
        <v>14</v>
      </c>
      <c r="C49" t="s">
        <v>15</v>
      </c>
      <c r="D49">
        <v>24.75</v>
      </c>
      <c r="E49">
        <v>1843</v>
      </c>
      <c r="F49">
        <v>8.17</v>
      </c>
      <c r="G49">
        <f t="shared" si="0"/>
        <v>24.57</v>
      </c>
      <c r="H49">
        <f t="shared" si="1"/>
        <v>7.7428571428571429</v>
      </c>
    </row>
    <row r="50" spans="1:8" x14ac:dyDescent="0.25">
      <c r="A50">
        <v>1844</v>
      </c>
      <c r="B50" t="s">
        <v>14</v>
      </c>
      <c r="C50" t="s">
        <v>15</v>
      </c>
      <c r="D50">
        <v>24.36</v>
      </c>
      <c r="E50">
        <v>1844</v>
      </c>
      <c r="F50">
        <v>7.65</v>
      </c>
      <c r="G50">
        <f t="shared" si="0"/>
        <v>24.561428571428571</v>
      </c>
      <c r="H50">
        <f t="shared" si="1"/>
        <v>7.781428571428572</v>
      </c>
    </row>
    <row r="51" spans="1:8" x14ac:dyDescent="0.25">
      <c r="A51">
        <v>1845</v>
      </c>
      <c r="B51" t="s">
        <v>14</v>
      </c>
      <c r="C51" t="s">
        <v>15</v>
      </c>
      <c r="D51">
        <v>24.6</v>
      </c>
      <c r="E51">
        <v>1845</v>
      </c>
      <c r="F51">
        <v>7.85</v>
      </c>
      <c r="G51">
        <f t="shared" si="0"/>
        <v>24.592857142857145</v>
      </c>
      <c r="H51">
        <f t="shared" si="1"/>
        <v>7.83</v>
      </c>
    </row>
    <row r="52" spans="1:8" x14ac:dyDescent="0.25">
      <c r="A52">
        <v>1846</v>
      </c>
      <c r="B52" t="s">
        <v>14</v>
      </c>
      <c r="C52" t="s">
        <v>15</v>
      </c>
      <c r="D52">
        <v>25.16</v>
      </c>
      <c r="E52">
        <v>1846</v>
      </c>
      <c r="F52">
        <v>8.5500000000000007</v>
      </c>
      <c r="G52">
        <f t="shared" si="0"/>
        <v>24.694285714285712</v>
      </c>
      <c r="H52">
        <f t="shared" si="1"/>
        <v>7.9614285714285717</v>
      </c>
    </row>
    <row r="53" spans="1:8" x14ac:dyDescent="0.25">
      <c r="A53">
        <v>1847</v>
      </c>
      <c r="B53" t="s">
        <v>14</v>
      </c>
      <c r="C53" t="s">
        <v>15</v>
      </c>
      <c r="D53">
        <v>24.66</v>
      </c>
      <c r="E53">
        <v>1847</v>
      </c>
      <c r="F53">
        <v>8.09</v>
      </c>
      <c r="G53">
        <f t="shared" si="0"/>
        <v>24.685714285714283</v>
      </c>
      <c r="H53">
        <f t="shared" si="1"/>
        <v>8.0028571428571436</v>
      </c>
    </row>
    <row r="54" spans="1:8" x14ac:dyDescent="0.25">
      <c r="A54">
        <v>1848</v>
      </c>
      <c r="B54" t="s">
        <v>14</v>
      </c>
      <c r="C54" t="s">
        <v>15</v>
      </c>
      <c r="D54">
        <v>24.45</v>
      </c>
      <c r="E54">
        <v>1848</v>
      </c>
      <c r="F54">
        <v>7.98</v>
      </c>
      <c r="G54">
        <f t="shared" si="0"/>
        <v>24.68</v>
      </c>
      <c r="H54">
        <f t="shared" si="1"/>
        <v>8.0442857142857154</v>
      </c>
    </row>
    <row r="55" spans="1:8" x14ac:dyDescent="0.25">
      <c r="A55">
        <v>1849</v>
      </c>
      <c r="B55" t="s">
        <v>14</v>
      </c>
      <c r="C55" t="s">
        <v>15</v>
      </c>
      <c r="D55">
        <v>24.49</v>
      </c>
      <c r="E55">
        <v>1849</v>
      </c>
      <c r="F55">
        <v>7.98</v>
      </c>
      <c r="G55">
        <f t="shared" si="0"/>
        <v>24.638571428571428</v>
      </c>
      <c r="H55">
        <f t="shared" si="1"/>
        <v>8.03857142857143</v>
      </c>
    </row>
    <row r="56" spans="1:8" x14ac:dyDescent="0.25">
      <c r="A56">
        <v>1850</v>
      </c>
      <c r="B56" t="s">
        <v>14</v>
      </c>
      <c r="C56" t="s">
        <v>15</v>
      </c>
      <c r="D56">
        <v>24.78</v>
      </c>
      <c r="E56">
        <v>1850</v>
      </c>
      <c r="F56">
        <v>7.9</v>
      </c>
      <c r="G56">
        <f t="shared" si="0"/>
        <v>24.642857142857142</v>
      </c>
      <c r="H56">
        <f t="shared" si="1"/>
        <v>8.0000000000000018</v>
      </c>
    </row>
    <row r="57" spans="1:8" x14ac:dyDescent="0.25">
      <c r="A57">
        <v>1851</v>
      </c>
      <c r="B57" t="s">
        <v>14</v>
      </c>
      <c r="C57" t="s">
        <v>15</v>
      </c>
      <c r="D57">
        <v>24.76</v>
      </c>
      <c r="E57">
        <v>1851</v>
      </c>
      <c r="F57">
        <v>8.18</v>
      </c>
      <c r="G57">
        <f t="shared" si="0"/>
        <v>24.699999999999996</v>
      </c>
      <c r="H57">
        <f t="shared" si="1"/>
        <v>8.0757142857142856</v>
      </c>
    </row>
    <row r="58" spans="1:8" x14ac:dyDescent="0.25">
      <c r="A58">
        <v>1852</v>
      </c>
      <c r="B58" t="s">
        <v>14</v>
      </c>
      <c r="C58" t="s">
        <v>15</v>
      </c>
      <c r="D58">
        <v>24.65</v>
      </c>
      <c r="E58">
        <v>1852</v>
      </c>
      <c r="F58">
        <v>8.1</v>
      </c>
      <c r="G58">
        <f t="shared" si="0"/>
        <v>24.707142857142856</v>
      </c>
      <c r="H58">
        <f t="shared" si="1"/>
        <v>8.1114285714285721</v>
      </c>
    </row>
    <row r="59" spans="1:8" x14ac:dyDescent="0.25">
      <c r="A59">
        <v>1853</v>
      </c>
      <c r="B59" t="s">
        <v>14</v>
      </c>
      <c r="C59" t="s">
        <v>15</v>
      </c>
      <c r="D59">
        <v>24.88</v>
      </c>
      <c r="E59">
        <v>1853</v>
      </c>
      <c r="F59">
        <v>8.0399999999999991</v>
      </c>
      <c r="G59">
        <f t="shared" si="0"/>
        <v>24.667142857142856</v>
      </c>
      <c r="H59">
        <f t="shared" si="1"/>
        <v>8.0385714285714283</v>
      </c>
    </row>
    <row r="60" spans="1:8" x14ac:dyDescent="0.25">
      <c r="A60">
        <v>1854</v>
      </c>
      <c r="B60" t="s">
        <v>14</v>
      </c>
      <c r="C60" t="s">
        <v>15</v>
      </c>
      <c r="D60">
        <v>25.02</v>
      </c>
      <c r="E60">
        <v>1854</v>
      </c>
      <c r="F60">
        <v>8.2100000000000009</v>
      </c>
      <c r="G60">
        <f t="shared" si="0"/>
        <v>24.71857142857143</v>
      </c>
      <c r="H60">
        <f t="shared" si="1"/>
        <v>8.055714285714286</v>
      </c>
    </row>
    <row r="61" spans="1:8" x14ac:dyDescent="0.25">
      <c r="A61">
        <v>1855</v>
      </c>
      <c r="B61" t="s">
        <v>14</v>
      </c>
      <c r="C61" t="s">
        <v>15</v>
      </c>
      <c r="D61">
        <v>25.24</v>
      </c>
      <c r="E61">
        <v>1855</v>
      </c>
      <c r="F61">
        <v>8.11</v>
      </c>
      <c r="G61">
        <f t="shared" si="0"/>
        <v>24.831428571428575</v>
      </c>
      <c r="H61">
        <f t="shared" si="1"/>
        <v>8.0742857142857147</v>
      </c>
    </row>
    <row r="62" spans="1:8" x14ac:dyDescent="0.25">
      <c r="A62">
        <v>1856</v>
      </c>
      <c r="B62" t="s">
        <v>14</v>
      </c>
      <c r="C62" t="s">
        <v>15</v>
      </c>
      <c r="D62">
        <v>23.86</v>
      </c>
      <c r="E62">
        <v>1856</v>
      </c>
      <c r="F62">
        <v>8</v>
      </c>
      <c r="G62">
        <f t="shared" si="0"/>
        <v>24.741428571428571</v>
      </c>
      <c r="H62">
        <f t="shared" si="1"/>
        <v>8.0771428571428565</v>
      </c>
    </row>
    <row r="63" spans="1:8" x14ac:dyDescent="0.25">
      <c r="A63">
        <v>1857</v>
      </c>
      <c r="B63" t="s">
        <v>14</v>
      </c>
      <c r="C63" t="s">
        <v>15</v>
      </c>
      <c r="D63">
        <v>24.3</v>
      </c>
      <c r="E63">
        <v>1857</v>
      </c>
      <c r="F63">
        <v>7.76</v>
      </c>
      <c r="G63">
        <f t="shared" si="0"/>
        <v>24.67285714285714</v>
      </c>
      <c r="H63">
        <f t="shared" si="1"/>
        <v>8.0571428571428569</v>
      </c>
    </row>
    <row r="64" spans="1:8" x14ac:dyDescent="0.25">
      <c r="A64">
        <v>1858</v>
      </c>
      <c r="B64" t="s">
        <v>14</v>
      </c>
      <c r="C64" t="s">
        <v>15</v>
      </c>
      <c r="D64">
        <f>AVERAGE(D19:D63)</f>
        <v>24.592222222222219</v>
      </c>
      <c r="E64">
        <v>1858</v>
      </c>
      <c r="F64">
        <v>8.1</v>
      </c>
      <c r="G64">
        <f t="shared" si="0"/>
        <v>24.648888888888887</v>
      </c>
      <c r="H64">
        <f t="shared" si="1"/>
        <v>8.0457142857142863</v>
      </c>
    </row>
    <row r="65" spans="1:8" x14ac:dyDescent="0.25">
      <c r="A65">
        <v>1859</v>
      </c>
      <c r="B65" t="s">
        <v>14</v>
      </c>
      <c r="C65" t="s">
        <v>15</v>
      </c>
      <c r="D65">
        <f t="shared" ref="D65:D75" si="3">AVERAGE(D20:D64)</f>
        <v>24.592938271604933</v>
      </c>
      <c r="E65">
        <v>1859</v>
      </c>
      <c r="F65">
        <v>8.25</v>
      </c>
      <c r="G65">
        <f t="shared" si="0"/>
        <v>24.640737213403877</v>
      </c>
      <c r="H65">
        <f t="shared" si="1"/>
        <v>8.0671428571428567</v>
      </c>
    </row>
    <row r="66" spans="1:8" x14ac:dyDescent="0.25">
      <c r="A66">
        <v>1860</v>
      </c>
      <c r="B66" t="s">
        <v>14</v>
      </c>
      <c r="C66" t="s">
        <v>15</v>
      </c>
      <c r="D66">
        <f t="shared" si="3"/>
        <v>24.612114677640601</v>
      </c>
      <c r="E66">
        <v>1860</v>
      </c>
      <c r="F66">
        <v>7.96</v>
      </c>
      <c r="G66">
        <f t="shared" si="0"/>
        <v>24.602467881638251</v>
      </c>
      <c r="H66">
        <f t="shared" si="1"/>
        <v>8.055714285714286</v>
      </c>
    </row>
    <row r="67" spans="1:8" x14ac:dyDescent="0.25">
      <c r="A67">
        <v>1861</v>
      </c>
      <c r="B67" t="s">
        <v>14</v>
      </c>
      <c r="C67" t="s">
        <v>15</v>
      </c>
      <c r="D67">
        <f t="shared" si="3"/>
        <v>24.623717226032618</v>
      </c>
      <c r="E67">
        <v>1861</v>
      </c>
      <c r="F67">
        <v>7.85</v>
      </c>
      <c r="G67">
        <f t="shared" si="0"/>
        <v>24.545856056785766</v>
      </c>
      <c r="H67">
        <f t="shared" si="1"/>
        <v>8.0042857142857144</v>
      </c>
    </row>
    <row r="68" spans="1:8" x14ac:dyDescent="0.25">
      <c r="A68">
        <v>1862</v>
      </c>
      <c r="B68" t="s">
        <v>14</v>
      </c>
      <c r="C68" t="s">
        <v>15</v>
      </c>
      <c r="D68">
        <f t="shared" si="3"/>
        <v>24.644244275500007</v>
      </c>
      <c r="E68">
        <v>1862</v>
      </c>
      <c r="F68">
        <v>7.56</v>
      </c>
      <c r="G68">
        <f t="shared" si="0"/>
        <v>24.460748096142911</v>
      </c>
      <c r="H68">
        <f t="shared" si="1"/>
        <v>7.9257142857142862</v>
      </c>
    </row>
    <row r="69" spans="1:8" x14ac:dyDescent="0.25">
      <c r="A69">
        <v>1863</v>
      </c>
      <c r="B69" t="s">
        <v>14</v>
      </c>
      <c r="C69" t="s">
        <v>15</v>
      </c>
      <c r="D69">
        <f t="shared" si="3"/>
        <v>24.661671926066678</v>
      </c>
      <c r="E69">
        <v>1863</v>
      </c>
      <c r="F69">
        <v>8.11</v>
      </c>
      <c r="G69">
        <f t="shared" si="0"/>
        <v>24.575272657009577</v>
      </c>
      <c r="H69">
        <f t="shared" si="1"/>
        <v>7.9414285714285722</v>
      </c>
    </row>
    <row r="70" spans="1:8" x14ac:dyDescent="0.25">
      <c r="A70">
        <v>1864</v>
      </c>
      <c r="B70" t="s">
        <v>14</v>
      </c>
      <c r="C70" t="s">
        <v>15</v>
      </c>
      <c r="D70">
        <f t="shared" si="3"/>
        <v>24.668153524423715</v>
      </c>
      <c r="E70">
        <v>1864</v>
      </c>
      <c r="F70">
        <v>7.98</v>
      </c>
      <c r="G70">
        <f>AVERAGE(D64:D70)</f>
        <v>24.627866017641541</v>
      </c>
      <c r="H70">
        <f t="shared" si="1"/>
        <v>7.9728571428571433</v>
      </c>
    </row>
    <row r="71" spans="1:8" x14ac:dyDescent="0.25">
      <c r="A71">
        <v>1865</v>
      </c>
      <c r="B71" t="s">
        <v>14</v>
      </c>
      <c r="C71" t="s">
        <v>15</v>
      </c>
      <c r="D71">
        <f t="shared" si="3"/>
        <v>24.685223602744241</v>
      </c>
      <c r="E71">
        <v>1865</v>
      </c>
      <c r="F71">
        <v>8.18</v>
      </c>
      <c r="G71">
        <f t="shared" si="0"/>
        <v>24.641151929144684</v>
      </c>
      <c r="H71">
        <f t="shared" si="1"/>
        <v>7.9842857142857158</v>
      </c>
    </row>
    <row r="72" spans="1:8" x14ac:dyDescent="0.25">
      <c r="A72">
        <v>1866</v>
      </c>
      <c r="B72" t="s">
        <v>14</v>
      </c>
      <c r="C72" t="s">
        <v>15</v>
      </c>
      <c r="D72">
        <f t="shared" si="3"/>
        <v>24.697784127249665</v>
      </c>
      <c r="E72">
        <v>1866</v>
      </c>
      <c r="F72">
        <v>8.2899999999999991</v>
      </c>
      <c r="G72">
        <f t="shared" si="0"/>
        <v>24.656129908522502</v>
      </c>
      <c r="H72">
        <f t="shared" si="1"/>
        <v>7.9899999999999993</v>
      </c>
    </row>
    <row r="73" spans="1:8" x14ac:dyDescent="0.25">
      <c r="A73">
        <v>1867</v>
      </c>
      <c r="B73" t="s">
        <v>14</v>
      </c>
      <c r="C73" t="s">
        <v>15</v>
      </c>
      <c r="D73">
        <f t="shared" si="3"/>
        <v>24.694845996744103</v>
      </c>
      <c r="E73">
        <v>1867</v>
      </c>
      <c r="F73">
        <v>8.44</v>
      </c>
      <c r="G73">
        <f t="shared" ref="G73:G136" si="4">AVERAGE(D67:D73)</f>
        <v>24.667948668394434</v>
      </c>
      <c r="H73">
        <f t="shared" ref="H73:H136" si="5">AVERAGE(F67:F73)</f>
        <v>8.0585714285714278</v>
      </c>
    </row>
    <row r="74" spans="1:8" x14ac:dyDescent="0.25">
      <c r="A74">
        <v>1868</v>
      </c>
      <c r="B74" t="s">
        <v>14</v>
      </c>
      <c r="C74" t="s">
        <v>15</v>
      </c>
      <c r="D74">
        <f t="shared" si="3"/>
        <v>24.689620352227301</v>
      </c>
      <c r="E74">
        <v>1868</v>
      </c>
      <c r="F74">
        <v>8.25</v>
      </c>
      <c r="G74">
        <f t="shared" si="4"/>
        <v>24.677363400707957</v>
      </c>
      <c r="H74">
        <f t="shared" si="5"/>
        <v>8.1157142857142848</v>
      </c>
    </row>
    <row r="75" spans="1:8" x14ac:dyDescent="0.25">
      <c r="A75">
        <v>1869</v>
      </c>
      <c r="B75" t="s">
        <v>14</v>
      </c>
      <c r="C75" t="s">
        <v>15</v>
      </c>
      <c r="D75">
        <f t="shared" si="3"/>
        <v>24.690945248943464</v>
      </c>
      <c r="E75">
        <v>1869</v>
      </c>
      <c r="F75">
        <v>8.43</v>
      </c>
      <c r="G75">
        <f t="shared" si="4"/>
        <v>24.68403496834274</v>
      </c>
      <c r="H75">
        <f t="shared" si="5"/>
        <v>8.24</v>
      </c>
    </row>
    <row r="76" spans="1:8" x14ac:dyDescent="0.25">
      <c r="A76">
        <v>1870</v>
      </c>
      <c r="B76" t="s">
        <v>14</v>
      </c>
      <c r="C76" t="s">
        <v>15</v>
      </c>
      <c r="D76">
        <v>24.89</v>
      </c>
      <c r="E76">
        <v>1870</v>
      </c>
      <c r="F76">
        <v>8.1999999999999993</v>
      </c>
      <c r="G76">
        <f t="shared" si="4"/>
        <v>24.71665326461893</v>
      </c>
      <c r="H76">
        <f t="shared" si="5"/>
        <v>8.2528571428571418</v>
      </c>
    </row>
    <row r="77" spans="1:8" x14ac:dyDescent="0.25">
      <c r="A77">
        <v>1871</v>
      </c>
      <c r="B77" t="s">
        <v>14</v>
      </c>
      <c r="C77" t="s">
        <v>15</v>
      </c>
      <c r="D77">
        <v>24.88</v>
      </c>
      <c r="E77">
        <v>1871</v>
      </c>
      <c r="F77">
        <v>8.1199999999999992</v>
      </c>
      <c r="G77">
        <f t="shared" si="4"/>
        <v>24.746917046844111</v>
      </c>
      <c r="H77">
        <f t="shared" si="5"/>
        <v>8.2728571428571414</v>
      </c>
    </row>
    <row r="78" spans="1:8" x14ac:dyDescent="0.25">
      <c r="A78">
        <v>1872</v>
      </c>
      <c r="B78" t="s">
        <v>14</v>
      </c>
      <c r="C78" t="s">
        <v>15</v>
      </c>
      <c r="D78">
        <v>24.94</v>
      </c>
      <c r="E78">
        <v>1872</v>
      </c>
      <c r="F78">
        <v>8.19</v>
      </c>
      <c r="G78">
        <f t="shared" si="4"/>
        <v>24.783313675023503</v>
      </c>
      <c r="H78">
        <f t="shared" si="5"/>
        <v>8.274285714285714</v>
      </c>
    </row>
    <row r="79" spans="1:8" x14ac:dyDescent="0.25">
      <c r="A79">
        <v>1873</v>
      </c>
      <c r="B79" t="s">
        <v>14</v>
      </c>
      <c r="C79" t="s">
        <v>15</v>
      </c>
      <c r="D79">
        <v>25.06</v>
      </c>
      <c r="E79">
        <v>1873</v>
      </c>
      <c r="F79">
        <v>8.35</v>
      </c>
      <c r="G79">
        <f t="shared" si="4"/>
        <v>24.835058799702125</v>
      </c>
      <c r="H79">
        <f t="shared" si="5"/>
        <v>8.2828571428571411</v>
      </c>
    </row>
    <row r="80" spans="1:8" x14ac:dyDescent="0.25">
      <c r="A80">
        <v>1874</v>
      </c>
      <c r="B80" t="s">
        <v>14</v>
      </c>
      <c r="C80" t="s">
        <v>15</v>
      </c>
      <c r="D80">
        <v>24.25</v>
      </c>
      <c r="E80">
        <v>1874</v>
      </c>
      <c r="F80">
        <v>8.43</v>
      </c>
      <c r="G80">
        <f t="shared" si="4"/>
        <v>24.771509371595823</v>
      </c>
      <c r="H80">
        <f t="shared" si="5"/>
        <v>8.281428571428572</v>
      </c>
    </row>
    <row r="81" spans="1:8" x14ac:dyDescent="0.25">
      <c r="A81">
        <v>1875</v>
      </c>
      <c r="B81" t="s">
        <v>14</v>
      </c>
      <c r="C81" t="s">
        <v>15</v>
      </c>
      <c r="D81">
        <v>25.38</v>
      </c>
      <c r="E81">
        <v>1875</v>
      </c>
      <c r="F81">
        <v>7.86</v>
      </c>
      <c r="G81">
        <f t="shared" si="4"/>
        <v>24.870135035563351</v>
      </c>
      <c r="H81">
        <f t="shared" si="5"/>
        <v>8.225714285714286</v>
      </c>
    </row>
    <row r="82" spans="1:8" x14ac:dyDescent="0.25">
      <c r="A82">
        <v>1876</v>
      </c>
      <c r="B82" t="s">
        <v>14</v>
      </c>
      <c r="C82" t="s">
        <v>15</v>
      </c>
      <c r="D82">
        <v>24.93</v>
      </c>
      <c r="E82">
        <v>1876</v>
      </c>
      <c r="F82">
        <v>8.08</v>
      </c>
      <c r="G82">
        <f t="shared" si="4"/>
        <v>24.904285714285717</v>
      </c>
      <c r="H82">
        <f t="shared" si="5"/>
        <v>8.1757142857142853</v>
      </c>
    </row>
    <row r="83" spans="1:8" x14ac:dyDescent="0.25">
      <c r="A83">
        <v>1877</v>
      </c>
      <c r="B83" t="s">
        <v>14</v>
      </c>
      <c r="C83" t="s">
        <v>15</v>
      </c>
      <c r="D83">
        <v>25.08</v>
      </c>
      <c r="E83">
        <v>1877</v>
      </c>
      <c r="F83">
        <v>8.5399999999999991</v>
      </c>
      <c r="G83">
        <f t="shared" si="4"/>
        <v>24.931428571428569</v>
      </c>
      <c r="H83">
        <f t="shared" si="5"/>
        <v>8.2242857142857133</v>
      </c>
    </row>
    <row r="84" spans="1:8" x14ac:dyDescent="0.25">
      <c r="A84">
        <v>1878</v>
      </c>
      <c r="B84" t="s">
        <v>14</v>
      </c>
      <c r="C84" t="s">
        <v>15</v>
      </c>
      <c r="D84">
        <v>25.18</v>
      </c>
      <c r="E84">
        <v>1878</v>
      </c>
      <c r="F84">
        <v>8.83</v>
      </c>
      <c r="G84">
        <f t="shared" si="4"/>
        <v>24.974285714285713</v>
      </c>
      <c r="H84">
        <f t="shared" si="5"/>
        <v>8.3257142857142856</v>
      </c>
    </row>
    <row r="85" spans="1:8" x14ac:dyDescent="0.25">
      <c r="A85">
        <v>1879</v>
      </c>
      <c r="B85" t="s">
        <v>14</v>
      </c>
      <c r="C85" t="s">
        <v>15</v>
      </c>
      <c r="D85">
        <v>24.86</v>
      </c>
      <c r="E85">
        <v>1879</v>
      </c>
      <c r="F85">
        <v>8.17</v>
      </c>
      <c r="G85">
        <f t="shared" si="4"/>
        <v>24.962857142857143</v>
      </c>
      <c r="H85">
        <f t="shared" si="5"/>
        <v>8.3228571428571421</v>
      </c>
    </row>
    <row r="86" spans="1:8" x14ac:dyDescent="0.25">
      <c r="A86">
        <v>1880</v>
      </c>
      <c r="B86" t="s">
        <v>14</v>
      </c>
      <c r="C86" t="s">
        <v>15</v>
      </c>
      <c r="D86">
        <v>25.45</v>
      </c>
      <c r="E86">
        <v>1880</v>
      </c>
      <c r="F86">
        <v>8.1199999999999992</v>
      </c>
      <c r="G86">
        <f t="shared" si="4"/>
        <v>25.018571428571427</v>
      </c>
      <c r="H86">
        <f t="shared" si="5"/>
        <v>8.2899999999999991</v>
      </c>
    </row>
    <row r="87" spans="1:8" x14ac:dyDescent="0.25">
      <c r="A87">
        <v>1881</v>
      </c>
      <c r="B87" t="s">
        <v>14</v>
      </c>
      <c r="C87" t="s">
        <v>15</v>
      </c>
      <c r="D87">
        <v>25.09</v>
      </c>
      <c r="E87">
        <v>1881</v>
      </c>
      <c r="F87">
        <v>8.27</v>
      </c>
      <c r="G87">
        <f t="shared" si="4"/>
        <v>25.138571428571428</v>
      </c>
      <c r="H87">
        <f t="shared" si="5"/>
        <v>8.2671428571428578</v>
      </c>
    </row>
    <row r="88" spans="1:8" x14ac:dyDescent="0.25">
      <c r="A88">
        <v>1882</v>
      </c>
      <c r="B88" t="s">
        <v>14</v>
      </c>
      <c r="C88" t="s">
        <v>15</v>
      </c>
      <c r="D88">
        <v>24.89</v>
      </c>
      <c r="E88">
        <v>1882</v>
      </c>
      <c r="F88">
        <v>8.1300000000000008</v>
      </c>
      <c r="G88">
        <f t="shared" si="4"/>
        <v>25.068571428571431</v>
      </c>
      <c r="H88">
        <f t="shared" si="5"/>
        <v>8.3057142857142843</v>
      </c>
    </row>
    <row r="89" spans="1:8" x14ac:dyDescent="0.25">
      <c r="A89">
        <v>1883</v>
      </c>
      <c r="B89" t="s">
        <v>14</v>
      </c>
      <c r="C89" t="s">
        <v>15</v>
      </c>
      <c r="D89">
        <v>24.82</v>
      </c>
      <c r="E89">
        <v>1883</v>
      </c>
      <c r="F89">
        <v>7.98</v>
      </c>
      <c r="G89">
        <f t="shared" si="4"/>
        <v>25.052857142857142</v>
      </c>
      <c r="H89">
        <f t="shared" si="5"/>
        <v>8.29142857142857</v>
      </c>
    </row>
    <row r="90" spans="1:8" x14ac:dyDescent="0.25">
      <c r="A90">
        <v>1884</v>
      </c>
      <c r="B90" t="s">
        <v>14</v>
      </c>
      <c r="C90" t="s">
        <v>15</v>
      </c>
      <c r="D90">
        <v>24.67</v>
      </c>
      <c r="E90">
        <v>1884</v>
      </c>
      <c r="F90">
        <v>7.77</v>
      </c>
      <c r="G90">
        <f t="shared" si="4"/>
        <v>24.994285714285713</v>
      </c>
      <c r="H90">
        <f t="shared" si="5"/>
        <v>8.1814285714285706</v>
      </c>
    </row>
    <row r="91" spans="1:8" x14ac:dyDescent="0.25">
      <c r="A91">
        <v>1885</v>
      </c>
      <c r="B91" t="s">
        <v>14</v>
      </c>
      <c r="C91" t="s">
        <v>15</v>
      </c>
      <c r="D91">
        <v>24.38</v>
      </c>
      <c r="E91">
        <v>1885</v>
      </c>
      <c r="F91">
        <v>7.92</v>
      </c>
      <c r="G91">
        <f t="shared" si="4"/>
        <v>24.880000000000003</v>
      </c>
      <c r="H91">
        <f t="shared" si="5"/>
        <v>8.0514285714285716</v>
      </c>
    </row>
    <row r="92" spans="1:8" x14ac:dyDescent="0.25">
      <c r="A92">
        <v>1886</v>
      </c>
      <c r="B92" t="s">
        <v>14</v>
      </c>
      <c r="C92" t="s">
        <v>15</v>
      </c>
      <c r="D92">
        <v>24.89</v>
      </c>
      <c r="E92">
        <v>1886</v>
      </c>
      <c r="F92">
        <v>7.95</v>
      </c>
      <c r="G92">
        <f t="shared" si="4"/>
        <v>24.884285714285713</v>
      </c>
      <c r="H92">
        <f t="shared" si="5"/>
        <v>8.02</v>
      </c>
    </row>
    <row r="93" spans="1:8" x14ac:dyDescent="0.25">
      <c r="A93">
        <v>1887</v>
      </c>
      <c r="B93" t="s">
        <v>14</v>
      </c>
      <c r="C93" t="s">
        <v>15</v>
      </c>
      <c r="D93">
        <v>24.9</v>
      </c>
      <c r="E93">
        <v>1887</v>
      </c>
      <c r="F93">
        <v>7.91</v>
      </c>
      <c r="G93">
        <f t="shared" si="4"/>
        <v>24.805714285714288</v>
      </c>
      <c r="H93">
        <f t="shared" si="5"/>
        <v>7.9900000000000011</v>
      </c>
    </row>
    <row r="94" spans="1:8" x14ac:dyDescent="0.25">
      <c r="A94">
        <v>1888</v>
      </c>
      <c r="B94" t="s">
        <v>14</v>
      </c>
      <c r="C94" t="s">
        <v>15</v>
      </c>
      <c r="D94">
        <v>24.88</v>
      </c>
      <c r="E94">
        <v>1888</v>
      </c>
      <c r="F94">
        <v>8.09</v>
      </c>
      <c r="G94">
        <f t="shared" si="4"/>
        <v>24.775714285714283</v>
      </c>
      <c r="H94">
        <f t="shared" si="5"/>
        <v>7.9642857142857144</v>
      </c>
    </row>
    <row r="95" spans="1:8" x14ac:dyDescent="0.25">
      <c r="A95">
        <v>1889</v>
      </c>
      <c r="B95" t="s">
        <v>14</v>
      </c>
      <c r="C95" t="s">
        <v>15</v>
      </c>
      <c r="D95">
        <v>25.21</v>
      </c>
      <c r="E95">
        <v>1889</v>
      </c>
      <c r="F95">
        <v>8.32</v>
      </c>
      <c r="G95">
        <f t="shared" si="4"/>
        <v>24.821428571428573</v>
      </c>
      <c r="H95">
        <f t="shared" si="5"/>
        <v>7.991428571428572</v>
      </c>
    </row>
    <row r="96" spans="1:8" x14ac:dyDescent="0.25">
      <c r="A96">
        <v>1890</v>
      </c>
      <c r="B96" t="s">
        <v>14</v>
      </c>
      <c r="C96" t="s">
        <v>15</v>
      </c>
      <c r="D96">
        <v>25.06</v>
      </c>
      <c r="E96">
        <v>1890</v>
      </c>
      <c r="F96">
        <v>7.97</v>
      </c>
      <c r="G96">
        <f t="shared" si="4"/>
        <v>24.855714285714289</v>
      </c>
      <c r="H96">
        <f t="shared" si="5"/>
        <v>7.99</v>
      </c>
    </row>
    <row r="97" spans="1:8" x14ac:dyDescent="0.25">
      <c r="A97">
        <v>1891</v>
      </c>
      <c r="B97" t="s">
        <v>14</v>
      </c>
      <c r="C97" t="s">
        <v>15</v>
      </c>
      <c r="D97">
        <v>24.68</v>
      </c>
      <c r="E97">
        <v>1891</v>
      </c>
      <c r="F97">
        <v>8.02</v>
      </c>
      <c r="G97">
        <f t="shared" si="4"/>
        <v>24.857142857142858</v>
      </c>
      <c r="H97">
        <f t="shared" si="5"/>
        <v>8.0257142857142849</v>
      </c>
    </row>
    <row r="98" spans="1:8" x14ac:dyDescent="0.25">
      <c r="A98">
        <v>1892</v>
      </c>
      <c r="B98" t="s">
        <v>14</v>
      </c>
      <c r="C98" t="s">
        <v>15</v>
      </c>
      <c r="D98">
        <v>25.49</v>
      </c>
      <c r="E98">
        <v>1892</v>
      </c>
      <c r="F98">
        <v>8.07</v>
      </c>
      <c r="G98">
        <f t="shared" si="4"/>
        <v>25.015714285714289</v>
      </c>
      <c r="H98">
        <f t="shared" si="5"/>
        <v>8.0471428571428554</v>
      </c>
    </row>
    <row r="99" spans="1:8" x14ac:dyDescent="0.25">
      <c r="A99">
        <v>1893</v>
      </c>
      <c r="B99" t="s">
        <v>14</v>
      </c>
      <c r="C99" t="s">
        <v>15</v>
      </c>
      <c r="D99">
        <v>23.84</v>
      </c>
      <c r="E99">
        <v>1893</v>
      </c>
      <c r="F99">
        <v>8.06</v>
      </c>
      <c r="G99">
        <f t="shared" si="4"/>
        <v>24.86571428571429</v>
      </c>
      <c r="H99">
        <f t="shared" si="5"/>
        <v>8.0628571428571441</v>
      </c>
    </row>
    <row r="100" spans="1:8" x14ac:dyDescent="0.25">
      <c r="A100">
        <v>1894</v>
      </c>
      <c r="B100" t="s">
        <v>14</v>
      </c>
      <c r="C100" t="s">
        <v>15</v>
      </c>
      <c r="D100">
        <v>24.74</v>
      </c>
      <c r="E100">
        <v>1894</v>
      </c>
      <c r="F100">
        <v>8.16</v>
      </c>
      <c r="G100">
        <f t="shared" si="4"/>
        <v>24.842857142857145</v>
      </c>
      <c r="H100">
        <f t="shared" si="5"/>
        <v>8.0985714285714288</v>
      </c>
    </row>
    <row r="101" spans="1:8" x14ac:dyDescent="0.25">
      <c r="A101">
        <v>1895</v>
      </c>
      <c r="B101" t="s">
        <v>14</v>
      </c>
      <c r="C101" t="s">
        <v>15</v>
      </c>
      <c r="D101">
        <v>25.15</v>
      </c>
      <c r="E101">
        <v>1895</v>
      </c>
      <c r="F101">
        <v>8.15</v>
      </c>
      <c r="G101">
        <f t="shared" si="4"/>
        <v>24.881428571428568</v>
      </c>
      <c r="H101">
        <f t="shared" si="5"/>
        <v>8.1071428571428559</v>
      </c>
    </row>
    <row r="102" spans="1:8" x14ac:dyDescent="0.25">
      <c r="A102">
        <v>1896</v>
      </c>
      <c r="B102" t="s">
        <v>14</v>
      </c>
      <c r="C102" t="s">
        <v>15</v>
      </c>
      <c r="D102">
        <v>25.83</v>
      </c>
      <c r="E102">
        <v>1896</v>
      </c>
      <c r="F102">
        <v>8.2100000000000009</v>
      </c>
      <c r="G102">
        <f t="shared" si="4"/>
        <v>24.969999999999995</v>
      </c>
      <c r="H102">
        <f t="shared" si="5"/>
        <v>8.0914285714285707</v>
      </c>
    </row>
    <row r="103" spans="1:8" x14ac:dyDescent="0.25">
      <c r="A103">
        <v>1897</v>
      </c>
      <c r="B103" t="s">
        <v>14</v>
      </c>
      <c r="C103" t="s">
        <v>15</v>
      </c>
      <c r="D103">
        <v>25.39</v>
      </c>
      <c r="E103">
        <v>1897</v>
      </c>
      <c r="F103">
        <v>8.2899999999999991</v>
      </c>
      <c r="G103">
        <f t="shared" si="4"/>
        <v>25.017142857142858</v>
      </c>
      <c r="H103">
        <f t="shared" si="5"/>
        <v>8.137142857142857</v>
      </c>
    </row>
    <row r="104" spans="1:8" x14ac:dyDescent="0.25">
      <c r="A104">
        <v>1898</v>
      </c>
      <c r="B104" t="s">
        <v>14</v>
      </c>
      <c r="C104" t="s">
        <v>15</v>
      </c>
      <c r="D104">
        <v>25.55</v>
      </c>
      <c r="E104">
        <v>1898</v>
      </c>
      <c r="F104">
        <v>8.18</v>
      </c>
      <c r="G104">
        <f t="shared" si="4"/>
        <v>25.141428571428573</v>
      </c>
      <c r="H104">
        <f t="shared" si="5"/>
        <v>8.16</v>
      </c>
    </row>
    <row r="105" spans="1:8" x14ac:dyDescent="0.25">
      <c r="A105">
        <v>1899</v>
      </c>
      <c r="B105" t="s">
        <v>14</v>
      </c>
      <c r="C105" t="s">
        <v>15</v>
      </c>
      <c r="D105">
        <v>25.86</v>
      </c>
      <c r="E105">
        <v>1899</v>
      </c>
      <c r="F105">
        <v>8.4</v>
      </c>
      <c r="G105">
        <f t="shared" si="4"/>
        <v>25.194285714285716</v>
      </c>
      <c r="H105">
        <f t="shared" si="5"/>
        <v>8.2071428571428573</v>
      </c>
    </row>
    <row r="106" spans="1:8" x14ac:dyDescent="0.25">
      <c r="A106">
        <v>1900</v>
      </c>
      <c r="B106" t="s">
        <v>14</v>
      </c>
      <c r="C106" t="s">
        <v>15</v>
      </c>
      <c r="D106">
        <v>25.56</v>
      </c>
      <c r="E106">
        <v>1900</v>
      </c>
      <c r="F106">
        <v>8.5</v>
      </c>
      <c r="G106">
        <f t="shared" si="4"/>
        <v>25.439999999999998</v>
      </c>
      <c r="H106">
        <f t="shared" si="5"/>
        <v>8.27</v>
      </c>
    </row>
    <row r="107" spans="1:8" x14ac:dyDescent="0.25">
      <c r="A107">
        <v>1901</v>
      </c>
      <c r="B107" t="s">
        <v>14</v>
      </c>
      <c r="C107" t="s">
        <v>15</v>
      </c>
      <c r="D107">
        <v>25.49</v>
      </c>
      <c r="E107">
        <v>1901</v>
      </c>
      <c r="F107">
        <v>8.5399999999999991</v>
      </c>
      <c r="G107">
        <f t="shared" si="4"/>
        <v>25.547142857142859</v>
      </c>
      <c r="H107">
        <f t="shared" si="5"/>
        <v>8.324285714285713</v>
      </c>
    </row>
    <row r="108" spans="1:8" x14ac:dyDescent="0.25">
      <c r="A108">
        <v>1902</v>
      </c>
      <c r="B108" t="s">
        <v>14</v>
      </c>
      <c r="C108" t="s">
        <v>15</v>
      </c>
      <c r="D108">
        <v>25.66</v>
      </c>
      <c r="E108">
        <v>1902</v>
      </c>
      <c r="F108">
        <v>8.3000000000000007</v>
      </c>
      <c r="G108">
        <f t="shared" si="4"/>
        <v>25.62</v>
      </c>
      <c r="H108">
        <f t="shared" si="5"/>
        <v>8.3457142857142852</v>
      </c>
    </row>
    <row r="109" spans="1:8" x14ac:dyDescent="0.25">
      <c r="A109">
        <v>1903</v>
      </c>
      <c r="B109" t="s">
        <v>14</v>
      </c>
      <c r="C109" t="s">
        <v>15</v>
      </c>
      <c r="D109">
        <v>25.14</v>
      </c>
      <c r="E109">
        <v>1903</v>
      </c>
      <c r="F109">
        <v>8.2200000000000006</v>
      </c>
      <c r="G109">
        <f t="shared" si="4"/>
        <v>25.521428571428569</v>
      </c>
      <c r="H109">
        <f t="shared" si="5"/>
        <v>8.3471428571428561</v>
      </c>
    </row>
    <row r="110" spans="1:8" x14ac:dyDescent="0.25">
      <c r="A110">
        <v>1904</v>
      </c>
      <c r="B110" t="s">
        <v>14</v>
      </c>
      <c r="C110" t="s">
        <v>15</v>
      </c>
      <c r="D110">
        <v>25.07</v>
      </c>
      <c r="E110">
        <v>1904</v>
      </c>
      <c r="F110">
        <v>8.09</v>
      </c>
      <c r="G110">
        <f t="shared" si="4"/>
        <v>25.475714285714282</v>
      </c>
      <c r="H110">
        <f t="shared" si="5"/>
        <v>8.3185714285714294</v>
      </c>
    </row>
    <row r="111" spans="1:8" x14ac:dyDescent="0.25">
      <c r="A111">
        <v>1905</v>
      </c>
      <c r="B111" t="s">
        <v>14</v>
      </c>
      <c r="C111" t="s">
        <v>15</v>
      </c>
      <c r="D111">
        <v>24.75</v>
      </c>
      <c r="E111">
        <v>1905</v>
      </c>
      <c r="F111">
        <v>8.23</v>
      </c>
      <c r="G111">
        <f t="shared" si="4"/>
        <v>25.361428571428572</v>
      </c>
      <c r="H111">
        <f t="shared" si="5"/>
        <v>8.3257142857142856</v>
      </c>
    </row>
    <row r="112" spans="1:8" x14ac:dyDescent="0.25">
      <c r="A112">
        <v>1906</v>
      </c>
      <c r="B112" t="s">
        <v>14</v>
      </c>
      <c r="C112" t="s">
        <v>15</v>
      </c>
      <c r="D112">
        <v>25.17</v>
      </c>
      <c r="E112">
        <v>1906</v>
      </c>
      <c r="F112">
        <v>8.3800000000000008</v>
      </c>
      <c r="G112">
        <f t="shared" si="4"/>
        <v>25.26285714285714</v>
      </c>
      <c r="H112">
        <f t="shared" si="5"/>
        <v>8.3228571428571438</v>
      </c>
    </row>
    <row r="113" spans="1:8" x14ac:dyDescent="0.25">
      <c r="A113">
        <v>1907</v>
      </c>
      <c r="B113" t="s">
        <v>14</v>
      </c>
      <c r="C113" t="s">
        <v>15</v>
      </c>
      <c r="D113">
        <v>25.02</v>
      </c>
      <c r="E113">
        <v>1907</v>
      </c>
      <c r="F113">
        <v>7.95</v>
      </c>
      <c r="G113">
        <f t="shared" si="4"/>
        <v>25.185714285714283</v>
      </c>
      <c r="H113">
        <f t="shared" si="5"/>
        <v>8.2442857142857164</v>
      </c>
    </row>
    <row r="114" spans="1:8" x14ac:dyDescent="0.25">
      <c r="A114">
        <v>1908</v>
      </c>
      <c r="B114" t="s">
        <v>14</v>
      </c>
      <c r="C114" t="s">
        <v>15</v>
      </c>
      <c r="D114">
        <v>25.14</v>
      </c>
      <c r="E114">
        <v>1908</v>
      </c>
      <c r="F114">
        <v>8.19</v>
      </c>
      <c r="G114">
        <f t="shared" si="4"/>
        <v>25.135714285714283</v>
      </c>
      <c r="H114">
        <f t="shared" si="5"/>
        <v>8.1942857142857157</v>
      </c>
    </row>
    <row r="115" spans="1:8" x14ac:dyDescent="0.25">
      <c r="A115">
        <v>1909</v>
      </c>
      <c r="B115" t="s">
        <v>14</v>
      </c>
      <c r="C115" t="s">
        <v>15</v>
      </c>
      <c r="D115">
        <v>24.75</v>
      </c>
      <c r="E115">
        <v>1909</v>
      </c>
      <c r="F115">
        <v>8.18</v>
      </c>
      <c r="G115">
        <f t="shared" si="4"/>
        <v>25.005714285714287</v>
      </c>
      <c r="H115">
        <f t="shared" si="5"/>
        <v>8.1771428571428579</v>
      </c>
    </row>
    <row r="116" spans="1:8" x14ac:dyDescent="0.25">
      <c r="A116">
        <v>1910</v>
      </c>
      <c r="B116" t="s">
        <v>14</v>
      </c>
      <c r="C116" t="s">
        <v>15</v>
      </c>
      <c r="D116">
        <v>24.81</v>
      </c>
      <c r="E116">
        <v>1910</v>
      </c>
      <c r="F116">
        <v>8.2200000000000006</v>
      </c>
      <c r="G116">
        <f t="shared" si="4"/>
        <v>24.958571428571428</v>
      </c>
      <c r="H116">
        <f t="shared" si="5"/>
        <v>8.1771428571428579</v>
      </c>
    </row>
    <row r="117" spans="1:8" x14ac:dyDescent="0.25">
      <c r="A117">
        <v>1911</v>
      </c>
      <c r="B117" t="s">
        <v>14</v>
      </c>
      <c r="C117" t="s">
        <v>15</v>
      </c>
      <c r="D117">
        <v>25.36</v>
      </c>
      <c r="E117">
        <v>1911</v>
      </c>
      <c r="F117">
        <v>8.18</v>
      </c>
      <c r="G117">
        <f t="shared" si="4"/>
        <v>25</v>
      </c>
      <c r="H117">
        <f t="shared" si="5"/>
        <v>8.19</v>
      </c>
    </row>
    <row r="118" spans="1:8" x14ac:dyDescent="0.25">
      <c r="A118">
        <v>1912</v>
      </c>
      <c r="B118" t="s">
        <v>14</v>
      </c>
      <c r="C118" t="s">
        <v>15</v>
      </c>
      <c r="D118">
        <v>25.25</v>
      </c>
      <c r="E118">
        <v>1912</v>
      </c>
      <c r="F118">
        <v>8.17</v>
      </c>
      <c r="G118">
        <f t="shared" si="4"/>
        <v>25.071428571428573</v>
      </c>
      <c r="H118">
        <f t="shared" si="5"/>
        <v>8.1814285714285724</v>
      </c>
    </row>
    <row r="119" spans="1:8" x14ac:dyDescent="0.25">
      <c r="A119">
        <v>1913</v>
      </c>
      <c r="B119" t="s">
        <v>14</v>
      </c>
      <c r="C119" t="s">
        <v>15</v>
      </c>
      <c r="D119">
        <v>24.94</v>
      </c>
      <c r="E119">
        <v>1913</v>
      </c>
      <c r="F119">
        <v>8.3000000000000007</v>
      </c>
      <c r="G119">
        <f t="shared" si="4"/>
        <v>25.038571428571426</v>
      </c>
      <c r="H119">
        <f t="shared" si="5"/>
        <v>8.17</v>
      </c>
    </row>
    <row r="120" spans="1:8" x14ac:dyDescent="0.25">
      <c r="A120">
        <v>1914</v>
      </c>
      <c r="B120" t="s">
        <v>14</v>
      </c>
      <c r="C120" t="s">
        <v>15</v>
      </c>
      <c r="D120">
        <v>25.12</v>
      </c>
      <c r="E120">
        <v>1914</v>
      </c>
      <c r="F120">
        <v>8.59</v>
      </c>
      <c r="G120">
        <f t="shared" si="4"/>
        <v>25.052857142857142</v>
      </c>
      <c r="H120">
        <f t="shared" si="5"/>
        <v>8.2614285714285707</v>
      </c>
    </row>
    <row r="121" spans="1:8" x14ac:dyDescent="0.25">
      <c r="A121">
        <v>1915</v>
      </c>
      <c r="B121" t="s">
        <v>14</v>
      </c>
      <c r="C121" t="s">
        <v>15</v>
      </c>
      <c r="D121">
        <v>25.73</v>
      </c>
      <c r="E121">
        <v>1915</v>
      </c>
      <c r="F121">
        <v>8.59</v>
      </c>
      <c r="G121">
        <f t="shared" si="4"/>
        <v>25.137142857142855</v>
      </c>
      <c r="H121">
        <f t="shared" si="5"/>
        <v>8.3185714285714294</v>
      </c>
    </row>
    <row r="122" spans="1:8" x14ac:dyDescent="0.25">
      <c r="A122">
        <v>1916</v>
      </c>
      <c r="B122" t="s">
        <v>14</v>
      </c>
      <c r="C122" t="s">
        <v>15</v>
      </c>
      <c r="D122">
        <v>25.07</v>
      </c>
      <c r="E122">
        <v>1916</v>
      </c>
      <c r="F122">
        <v>8.23</v>
      </c>
      <c r="G122">
        <f t="shared" si="4"/>
        <v>25.182857142857141</v>
      </c>
      <c r="H122">
        <f t="shared" si="5"/>
        <v>8.3257142857142874</v>
      </c>
    </row>
    <row r="123" spans="1:8" x14ac:dyDescent="0.25">
      <c r="A123">
        <v>1917</v>
      </c>
      <c r="B123" t="s">
        <v>14</v>
      </c>
      <c r="C123" t="s">
        <v>15</v>
      </c>
      <c r="D123">
        <v>23.84</v>
      </c>
      <c r="E123">
        <v>1917</v>
      </c>
      <c r="F123">
        <v>8.02</v>
      </c>
      <c r="G123">
        <f t="shared" si="4"/>
        <v>25.044285714285714</v>
      </c>
      <c r="H123">
        <f t="shared" si="5"/>
        <v>8.2971428571428572</v>
      </c>
    </row>
    <row r="124" spans="1:8" x14ac:dyDescent="0.25">
      <c r="A124">
        <v>1918</v>
      </c>
      <c r="B124" t="s">
        <v>14</v>
      </c>
      <c r="C124" t="s">
        <v>15</v>
      </c>
      <c r="D124">
        <v>25.28</v>
      </c>
      <c r="E124">
        <v>1918</v>
      </c>
      <c r="F124">
        <v>8.1300000000000008</v>
      </c>
      <c r="G124">
        <f t="shared" si="4"/>
        <v>25.032857142857146</v>
      </c>
      <c r="H124">
        <f t="shared" si="5"/>
        <v>8.2899999999999991</v>
      </c>
    </row>
    <row r="125" spans="1:8" x14ac:dyDescent="0.25">
      <c r="A125">
        <v>1919</v>
      </c>
      <c r="B125" t="s">
        <v>14</v>
      </c>
      <c r="C125" t="s">
        <v>15</v>
      </c>
      <c r="D125">
        <v>24.84</v>
      </c>
      <c r="E125">
        <v>1919</v>
      </c>
      <c r="F125">
        <v>8.3800000000000008</v>
      </c>
      <c r="G125">
        <f t="shared" si="4"/>
        <v>24.974285714285717</v>
      </c>
      <c r="H125">
        <f t="shared" si="5"/>
        <v>8.3200000000000021</v>
      </c>
    </row>
    <row r="126" spans="1:8" x14ac:dyDescent="0.25">
      <c r="A126">
        <v>1920</v>
      </c>
      <c r="B126" t="s">
        <v>14</v>
      </c>
      <c r="C126" t="s">
        <v>15</v>
      </c>
      <c r="D126">
        <v>24.99</v>
      </c>
      <c r="E126">
        <v>1920</v>
      </c>
      <c r="F126">
        <v>8.36</v>
      </c>
      <c r="G126">
        <f t="shared" si="4"/>
        <v>24.981428571428573</v>
      </c>
      <c r="H126">
        <f t="shared" si="5"/>
        <v>8.3285714285714292</v>
      </c>
    </row>
    <row r="127" spans="1:8" x14ac:dyDescent="0.25">
      <c r="A127">
        <v>1921</v>
      </c>
      <c r="B127" t="s">
        <v>14</v>
      </c>
      <c r="C127" t="s">
        <v>15</v>
      </c>
      <c r="D127">
        <v>26.04</v>
      </c>
      <c r="E127">
        <v>1921</v>
      </c>
      <c r="F127">
        <v>8.57</v>
      </c>
      <c r="G127">
        <f t="shared" si="4"/>
        <v>25.112857142857141</v>
      </c>
      <c r="H127">
        <f t="shared" si="5"/>
        <v>8.3257142857142856</v>
      </c>
    </row>
    <row r="128" spans="1:8" x14ac:dyDescent="0.25">
      <c r="A128">
        <v>1922</v>
      </c>
      <c r="B128" t="s">
        <v>14</v>
      </c>
      <c r="C128" t="s">
        <v>15</v>
      </c>
      <c r="D128">
        <v>25.18</v>
      </c>
      <c r="E128">
        <v>1922</v>
      </c>
      <c r="F128">
        <v>8.41</v>
      </c>
      <c r="G128">
        <f t="shared" si="4"/>
        <v>25.034285714285716</v>
      </c>
      <c r="H128">
        <f t="shared" si="5"/>
        <v>8.3000000000000007</v>
      </c>
    </row>
    <row r="129" spans="1:8" x14ac:dyDescent="0.25">
      <c r="A129">
        <v>1923</v>
      </c>
      <c r="B129" t="s">
        <v>14</v>
      </c>
      <c r="C129" t="s">
        <v>15</v>
      </c>
      <c r="D129">
        <v>25.26</v>
      </c>
      <c r="E129">
        <v>1923</v>
      </c>
      <c r="F129">
        <v>8.42</v>
      </c>
      <c r="G129">
        <f t="shared" si="4"/>
        <v>25.061428571428571</v>
      </c>
      <c r="H129">
        <f t="shared" si="5"/>
        <v>8.3271428571428583</v>
      </c>
    </row>
    <row r="130" spans="1:8" x14ac:dyDescent="0.25">
      <c r="A130">
        <v>1924</v>
      </c>
      <c r="B130" t="s">
        <v>14</v>
      </c>
      <c r="C130" t="s">
        <v>15</v>
      </c>
      <c r="D130">
        <v>24.98</v>
      </c>
      <c r="E130">
        <v>1924</v>
      </c>
      <c r="F130">
        <v>8.51</v>
      </c>
      <c r="G130">
        <f t="shared" si="4"/>
        <v>25.224285714285713</v>
      </c>
      <c r="H130">
        <f t="shared" si="5"/>
        <v>8.3971428571428568</v>
      </c>
    </row>
    <row r="131" spans="1:8" x14ac:dyDescent="0.25">
      <c r="A131">
        <v>1925</v>
      </c>
      <c r="B131" t="s">
        <v>14</v>
      </c>
      <c r="C131" t="s">
        <v>15</v>
      </c>
      <c r="D131">
        <v>24.85</v>
      </c>
      <c r="E131">
        <v>1925</v>
      </c>
      <c r="F131">
        <v>8.5299999999999994</v>
      </c>
      <c r="G131">
        <f t="shared" si="4"/>
        <v>25.162857142857145</v>
      </c>
      <c r="H131">
        <f t="shared" si="5"/>
        <v>8.4542857142857137</v>
      </c>
    </row>
    <row r="132" spans="1:8" x14ac:dyDescent="0.25">
      <c r="A132">
        <v>1926</v>
      </c>
      <c r="B132" t="s">
        <v>14</v>
      </c>
      <c r="C132" t="s">
        <v>15</v>
      </c>
      <c r="D132">
        <v>24.78</v>
      </c>
      <c r="E132">
        <v>1926</v>
      </c>
      <c r="F132">
        <v>8.73</v>
      </c>
      <c r="G132">
        <f t="shared" si="4"/>
        <v>25.154285714285717</v>
      </c>
      <c r="H132">
        <f t="shared" si="5"/>
        <v>8.5042857142857144</v>
      </c>
    </row>
    <row r="133" spans="1:8" x14ac:dyDescent="0.25">
      <c r="A133">
        <v>1927</v>
      </c>
      <c r="B133" t="s">
        <v>14</v>
      </c>
      <c r="C133" t="s">
        <v>15</v>
      </c>
      <c r="D133">
        <v>24.73</v>
      </c>
      <c r="E133">
        <v>1927</v>
      </c>
      <c r="F133">
        <v>8.52</v>
      </c>
      <c r="G133">
        <f t="shared" si="4"/>
        <v>25.117142857142856</v>
      </c>
      <c r="H133">
        <f t="shared" si="5"/>
        <v>8.5271428571428576</v>
      </c>
    </row>
    <row r="134" spans="1:8" x14ac:dyDescent="0.25">
      <c r="A134">
        <v>1928</v>
      </c>
      <c r="B134" t="s">
        <v>14</v>
      </c>
      <c r="C134" t="s">
        <v>15</v>
      </c>
      <c r="D134">
        <v>25.65</v>
      </c>
      <c r="E134">
        <v>1928</v>
      </c>
      <c r="F134">
        <v>8.6300000000000008</v>
      </c>
      <c r="G134">
        <f t="shared" si="4"/>
        <v>25.061428571428571</v>
      </c>
      <c r="H134">
        <f t="shared" si="5"/>
        <v>8.5357142857142847</v>
      </c>
    </row>
    <row r="135" spans="1:8" x14ac:dyDescent="0.25">
      <c r="A135">
        <v>1929</v>
      </c>
      <c r="B135" t="s">
        <v>14</v>
      </c>
      <c r="C135" t="s">
        <v>15</v>
      </c>
      <c r="D135">
        <v>25.39</v>
      </c>
      <c r="E135">
        <v>1929</v>
      </c>
      <c r="F135">
        <v>8.24</v>
      </c>
      <c r="G135">
        <f t="shared" si="4"/>
        <v>25.091428571428569</v>
      </c>
      <c r="H135">
        <f t="shared" si="5"/>
        <v>8.5114285714285707</v>
      </c>
    </row>
    <row r="136" spans="1:8" x14ac:dyDescent="0.25">
      <c r="A136">
        <v>1930</v>
      </c>
      <c r="B136" t="s">
        <v>14</v>
      </c>
      <c r="C136" t="s">
        <v>15</v>
      </c>
      <c r="D136">
        <v>25.1</v>
      </c>
      <c r="E136">
        <v>1930</v>
      </c>
      <c r="F136">
        <v>8.6300000000000008</v>
      </c>
      <c r="G136">
        <f t="shared" si="4"/>
        <v>25.068571428571428</v>
      </c>
      <c r="H136">
        <f t="shared" si="5"/>
        <v>8.5414285714285718</v>
      </c>
    </row>
    <row r="137" spans="1:8" x14ac:dyDescent="0.25">
      <c r="A137">
        <v>1931</v>
      </c>
      <c r="B137" t="s">
        <v>14</v>
      </c>
      <c r="C137" t="s">
        <v>15</v>
      </c>
      <c r="D137">
        <v>25.58</v>
      </c>
      <c r="E137">
        <v>1931</v>
      </c>
      <c r="F137">
        <v>8.7200000000000006</v>
      </c>
      <c r="G137">
        <f t="shared" ref="G137:G200" si="6">AVERAGE(D131:D137)</f>
        <v>25.154285714285713</v>
      </c>
      <c r="H137">
        <f t="shared" ref="H137:H200" si="7">AVERAGE(F131:F137)</f>
        <v>8.5714285714285712</v>
      </c>
    </row>
    <row r="138" spans="1:8" x14ac:dyDescent="0.25">
      <c r="A138">
        <v>1932</v>
      </c>
      <c r="B138" t="s">
        <v>14</v>
      </c>
      <c r="C138" t="s">
        <v>15</v>
      </c>
      <c r="D138">
        <v>25.63</v>
      </c>
      <c r="E138">
        <v>1932</v>
      </c>
      <c r="F138">
        <v>8.7100000000000009</v>
      </c>
      <c r="G138">
        <f t="shared" si="6"/>
        <v>25.265714285714289</v>
      </c>
      <c r="H138">
        <f t="shared" si="7"/>
        <v>8.5971428571428579</v>
      </c>
    </row>
    <row r="139" spans="1:8" x14ac:dyDescent="0.25">
      <c r="A139">
        <v>1933</v>
      </c>
      <c r="B139" t="s">
        <v>14</v>
      </c>
      <c r="C139" t="s">
        <v>15</v>
      </c>
      <c r="D139">
        <v>24.52</v>
      </c>
      <c r="E139">
        <v>1933</v>
      </c>
      <c r="F139">
        <v>8.34</v>
      </c>
      <c r="G139">
        <f t="shared" si="6"/>
        <v>25.228571428571431</v>
      </c>
      <c r="H139">
        <f t="shared" si="7"/>
        <v>8.5414285714285718</v>
      </c>
    </row>
    <row r="140" spans="1:8" x14ac:dyDescent="0.25">
      <c r="A140">
        <v>1934</v>
      </c>
      <c r="B140" t="s">
        <v>14</v>
      </c>
      <c r="C140" t="s">
        <v>15</v>
      </c>
      <c r="D140">
        <v>24.96</v>
      </c>
      <c r="E140">
        <v>1934</v>
      </c>
      <c r="F140">
        <v>8.6300000000000008</v>
      </c>
      <c r="G140">
        <f t="shared" si="6"/>
        <v>25.261428571428574</v>
      </c>
      <c r="H140">
        <f t="shared" si="7"/>
        <v>8.5571428571428569</v>
      </c>
    </row>
    <row r="141" spans="1:8" x14ac:dyDescent="0.25">
      <c r="A141">
        <v>1935</v>
      </c>
      <c r="B141" t="s">
        <v>14</v>
      </c>
      <c r="C141" t="s">
        <v>15</v>
      </c>
      <c r="D141">
        <v>24.81</v>
      </c>
      <c r="E141">
        <v>1935</v>
      </c>
      <c r="F141">
        <v>8.52</v>
      </c>
      <c r="G141">
        <f t="shared" si="6"/>
        <v>25.14142857142857</v>
      </c>
      <c r="H141">
        <f t="shared" si="7"/>
        <v>8.5414285714285718</v>
      </c>
    </row>
    <row r="142" spans="1:8" x14ac:dyDescent="0.25">
      <c r="A142">
        <v>1936</v>
      </c>
      <c r="B142" t="s">
        <v>14</v>
      </c>
      <c r="C142" t="s">
        <v>15</v>
      </c>
      <c r="D142">
        <v>24.76</v>
      </c>
      <c r="E142">
        <v>1936</v>
      </c>
      <c r="F142">
        <v>8.5500000000000007</v>
      </c>
      <c r="G142">
        <f t="shared" si="6"/>
        <v>25.05142857142857</v>
      </c>
      <c r="H142">
        <f t="shared" si="7"/>
        <v>8.5857142857142872</v>
      </c>
    </row>
    <row r="143" spans="1:8" x14ac:dyDescent="0.25">
      <c r="A143">
        <v>1937</v>
      </c>
      <c r="B143" t="s">
        <v>14</v>
      </c>
      <c r="C143" t="s">
        <v>15</v>
      </c>
      <c r="D143">
        <v>24.81</v>
      </c>
      <c r="E143">
        <v>1937</v>
      </c>
      <c r="F143">
        <v>8.6999999999999993</v>
      </c>
      <c r="G143">
        <f t="shared" si="6"/>
        <v>25.009999999999998</v>
      </c>
      <c r="H143">
        <f t="shared" si="7"/>
        <v>8.5957142857142852</v>
      </c>
    </row>
    <row r="144" spans="1:8" x14ac:dyDescent="0.25">
      <c r="A144">
        <v>1938</v>
      </c>
      <c r="B144" t="s">
        <v>14</v>
      </c>
      <c r="C144" t="s">
        <v>15</v>
      </c>
      <c r="D144">
        <v>25.36</v>
      </c>
      <c r="E144">
        <v>1938</v>
      </c>
      <c r="F144">
        <v>8.86</v>
      </c>
      <c r="G144">
        <f t="shared" si="6"/>
        <v>24.978571428571431</v>
      </c>
      <c r="H144">
        <f t="shared" si="7"/>
        <v>8.6157142857142865</v>
      </c>
    </row>
    <row r="145" spans="1:8" x14ac:dyDescent="0.25">
      <c r="A145">
        <v>1939</v>
      </c>
      <c r="B145" t="s">
        <v>14</v>
      </c>
      <c r="C145" t="s">
        <v>15</v>
      </c>
      <c r="D145">
        <v>25.24</v>
      </c>
      <c r="E145">
        <v>1939</v>
      </c>
      <c r="F145">
        <v>8.76</v>
      </c>
      <c r="G145">
        <f t="shared" si="6"/>
        <v>24.922857142857147</v>
      </c>
      <c r="H145">
        <f t="shared" si="7"/>
        <v>8.622857142857141</v>
      </c>
    </row>
    <row r="146" spans="1:8" x14ac:dyDescent="0.25">
      <c r="A146">
        <v>1940</v>
      </c>
      <c r="B146" t="s">
        <v>14</v>
      </c>
      <c r="C146" t="s">
        <v>15</v>
      </c>
      <c r="D146">
        <v>25.07</v>
      </c>
      <c r="E146">
        <v>1940</v>
      </c>
      <c r="F146">
        <v>8.76</v>
      </c>
      <c r="G146">
        <f t="shared" si="6"/>
        <v>25.001428571428569</v>
      </c>
      <c r="H146">
        <f t="shared" si="7"/>
        <v>8.6828571428571415</v>
      </c>
    </row>
    <row r="147" spans="1:8" x14ac:dyDescent="0.25">
      <c r="A147">
        <v>1941</v>
      </c>
      <c r="B147" t="s">
        <v>14</v>
      </c>
      <c r="C147" t="s">
        <v>15</v>
      </c>
      <c r="D147">
        <v>26.3</v>
      </c>
      <c r="E147">
        <v>1941</v>
      </c>
      <c r="F147">
        <v>8.77</v>
      </c>
      <c r="G147">
        <f t="shared" si="6"/>
        <v>25.192857142857143</v>
      </c>
      <c r="H147">
        <f t="shared" si="7"/>
        <v>8.7028571428571411</v>
      </c>
    </row>
    <row r="148" spans="1:8" x14ac:dyDescent="0.25">
      <c r="A148">
        <v>1942</v>
      </c>
      <c r="B148" t="s">
        <v>14</v>
      </c>
      <c r="C148" t="s">
        <v>15</v>
      </c>
      <c r="D148">
        <v>25.4</v>
      </c>
      <c r="E148">
        <v>1942</v>
      </c>
      <c r="F148">
        <v>8.73</v>
      </c>
      <c r="G148">
        <f t="shared" si="6"/>
        <v>25.277142857142859</v>
      </c>
      <c r="H148">
        <f t="shared" si="7"/>
        <v>8.7328571428571422</v>
      </c>
    </row>
    <row r="149" spans="1:8" x14ac:dyDescent="0.25">
      <c r="A149">
        <v>1943</v>
      </c>
      <c r="B149" t="s">
        <v>14</v>
      </c>
      <c r="C149" t="s">
        <v>15</v>
      </c>
      <c r="D149">
        <v>25.25</v>
      </c>
      <c r="E149">
        <v>1943</v>
      </c>
      <c r="F149">
        <v>8.76</v>
      </c>
      <c r="G149">
        <f t="shared" si="6"/>
        <v>25.347142857142853</v>
      </c>
      <c r="H149">
        <f t="shared" si="7"/>
        <v>8.7628571428571416</v>
      </c>
    </row>
    <row r="150" spans="1:8" x14ac:dyDescent="0.25">
      <c r="A150">
        <v>1944</v>
      </c>
      <c r="B150" t="s">
        <v>14</v>
      </c>
      <c r="C150" t="s">
        <v>15</v>
      </c>
      <c r="D150">
        <v>24.98</v>
      </c>
      <c r="E150">
        <v>1944</v>
      </c>
      <c r="F150">
        <v>8.85</v>
      </c>
      <c r="G150">
        <f t="shared" si="6"/>
        <v>25.371428571428567</v>
      </c>
      <c r="H150">
        <f t="shared" si="7"/>
        <v>8.7842857142857138</v>
      </c>
    </row>
    <row r="151" spans="1:8" x14ac:dyDescent="0.25">
      <c r="A151">
        <v>1945</v>
      </c>
      <c r="B151" t="s">
        <v>14</v>
      </c>
      <c r="C151" t="s">
        <v>15</v>
      </c>
      <c r="D151">
        <v>24.78</v>
      </c>
      <c r="E151">
        <v>1945</v>
      </c>
      <c r="F151">
        <v>8.58</v>
      </c>
      <c r="G151">
        <f t="shared" si="6"/>
        <v>25.288571428571426</v>
      </c>
      <c r="H151">
        <f t="shared" si="7"/>
        <v>8.7442857142857129</v>
      </c>
    </row>
    <row r="152" spans="1:8" x14ac:dyDescent="0.25">
      <c r="A152">
        <v>1946</v>
      </c>
      <c r="B152" t="s">
        <v>14</v>
      </c>
      <c r="C152" t="s">
        <v>15</v>
      </c>
      <c r="D152">
        <v>25.47</v>
      </c>
      <c r="E152">
        <v>1946</v>
      </c>
      <c r="F152">
        <v>8.68</v>
      </c>
      <c r="G152">
        <f t="shared" si="6"/>
        <v>25.321428571428577</v>
      </c>
      <c r="H152">
        <f t="shared" si="7"/>
        <v>8.732857142857144</v>
      </c>
    </row>
    <row r="153" spans="1:8" x14ac:dyDescent="0.25">
      <c r="A153">
        <v>1947</v>
      </c>
      <c r="B153" t="s">
        <v>14</v>
      </c>
      <c r="C153" t="s">
        <v>15</v>
      </c>
      <c r="D153">
        <v>25.72</v>
      </c>
      <c r="E153">
        <v>1947</v>
      </c>
      <c r="F153">
        <v>8.8000000000000007</v>
      </c>
      <c r="G153">
        <f t="shared" si="6"/>
        <v>25.414285714285715</v>
      </c>
      <c r="H153">
        <f t="shared" si="7"/>
        <v>8.7385714285714293</v>
      </c>
    </row>
    <row r="154" spans="1:8" x14ac:dyDescent="0.25">
      <c r="A154">
        <v>1948</v>
      </c>
      <c r="B154" t="s">
        <v>14</v>
      </c>
      <c r="C154" t="s">
        <v>15</v>
      </c>
      <c r="D154">
        <v>25.45</v>
      </c>
      <c r="E154">
        <v>1948</v>
      </c>
      <c r="F154">
        <v>8.75</v>
      </c>
      <c r="G154">
        <f t="shared" si="6"/>
        <v>25.292857142857141</v>
      </c>
      <c r="H154">
        <f t="shared" si="7"/>
        <v>8.7357142857142858</v>
      </c>
    </row>
    <row r="155" spans="1:8" x14ac:dyDescent="0.25">
      <c r="A155">
        <v>1949</v>
      </c>
      <c r="B155" t="s">
        <v>14</v>
      </c>
      <c r="C155" t="s">
        <v>15</v>
      </c>
      <c r="D155">
        <v>25.6</v>
      </c>
      <c r="E155">
        <v>1949</v>
      </c>
      <c r="F155">
        <v>8.59</v>
      </c>
      <c r="G155">
        <f t="shared" si="6"/>
        <v>25.321428571428573</v>
      </c>
      <c r="H155">
        <f t="shared" si="7"/>
        <v>8.7157142857142862</v>
      </c>
    </row>
    <row r="156" spans="1:8" x14ac:dyDescent="0.25">
      <c r="A156">
        <v>1950</v>
      </c>
      <c r="B156" t="s">
        <v>14</v>
      </c>
      <c r="C156" t="s">
        <v>15</v>
      </c>
      <c r="D156">
        <v>24.66</v>
      </c>
      <c r="E156">
        <v>1950</v>
      </c>
      <c r="F156">
        <v>8.3699999999999992</v>
      </c>
      <c r="G156">
        <f t="shared" si="6"/>
        <v>25.237142857142857</v>
      </c>
      <c r="H156">
        <f t="shared" si="7"/>
        <v>8.66</v>
      </c>
    </row>
    <row r="157" spans="1:8" x14ac:dyDescent="0.25">
      <c r="A157">
        <v>1951</v>
      </c>
      <c r="B157" t="s">
        <v>14</v>
      </c>
      <c r="C157" t="s">
        <v>15</v>
      </c>
      <c r="D157">
        <v>25.58</v>
      </c>
      <c r="E157">
        <v>1951</v>
      </c>
      <c r="F157">
        <v>8.6300000000000008</v>
      </c>
      <c r="G157">
        <f t="shared" si="6"/>
        <v>25.322857142857142</v>
      </c>
      <c r="H157">
        <f t="shared" si="7"/>
        <v>8.6285714285714299</v>
      </c>
    </row>
    <row r="158" spans="1:8" x14ac:dyDescent="0.25">
      <c r="A158">
        <v>1952</v>
      </c>
      <c r="B158" t="s">
        <v>14</v>
      </c>
      <c r="C158" t="s">
        <v>15</v>
      </c>
      <c r="D158">
        <v>25.84</v>
      </c>
      <c r="E158">
        <v>1952</v>
      </c>
      <c r="F158">
        <v>8.64</v>
      </c>
      <c r="G158">
        <f t="shared" si="6"/>
        <v>25.474285714285717</v>
      </c>
      <c r="H158">
        <f t="shared" si="7"/>
        <v>8.637142857142857</v>
      </c>
    </row>
    <row r="159" spans="1:8" x14ac:dyDescent="0.25">
      <c r="A159">
        <v>1953</v>
      </c>
      <c r="B159" t="s">
        <v>14</v>
      </c>
      <c r="C159" t="s">
        <v>15</v>
      </c>
      <c r="D159">
        <v>26.14</v>
      </c>
      <c r="E159">
        <v>1953</v>
      </c>
      <c r="F159">
        <v>8.8699999999999992</v>
      </c>
      <c r="G159">
        <f t="shared" si="6"/>
        <v>25.57</v>
      </c>
      <c r="H159">
        <f t="shared" si="7"/>
        <v>8.6642857142857146</v>
      </c>
    </row>
    <row r="160" spans="1:8" x14ac:dyDescent="0.25">
      <c r="A160">
        <v>1954</v>
      </c>
      <c r="B160" t="s">
        <v>14</v>
      </c>
      <c r="C160" t="s">
        <v>15</v>
      </c>
      <c r="D160">
        <v>25.68</v>
      </c>
      <c r="E160">
        <v>1954</v>
      </c>
      <c r="F160">
        <v>8.56</v>
      </c>
      <c r="G160">
        <f t="shared" si="6"/>
        <v>25.564285714285713</v>
      </c>
      <c r="H160">
        <f t="shared" si="7"/>
        <v>8.6300000000000008</v>
      </c>
    </row>
    <row r="161" spans="1:8" x14ac:dyDescent="0.25">
      <c r="A161">
        <v>1955</v>
      </c>
      <c r="B161" t="s">
        <v>14</v>
      </c>
      <c r="C161" t="s">
        <v>15</v>
      </c>
      <c r="D161">
        <v>25.15</v>
      </c>
      <c r="E161">
        <v>1955</v>
      </c>
      <c r="F161">
        <v>8.6300000000000008</v>
      </c>
      <c r="G161">
        <f t="shared" si="6"/>
        <v>25.521428571428572</v>
      </c>
      <c r="H161">
        <f t="shared" si="7"/>
        <v>8.612857142857143</v>
      </c>
    </row>
    <row r="162" spans="1:8" x14ac:dyDescent="0.25">
      <c r="A162">
        <v>1956</v>
      </c>
      <c r="B162" t="s">
        <v>14</v>
      </c>
      <c r="C162" t="s">
        <v>15</v>
      </c>
      <c r="D162">
        <v>25.3</v>
      </c>
      <c r="E162">
        <v>1956</v>
      </c>
      <c r="F162">
        <v>8.2799999999999994</v>
      </c>
      <c r="G162">
        <f t="shared" si="6"/>
        <v>25.478571428571431</v>
      </c>
      <c r="H162">
        <f t="shared" si="7"/>
        <v>8.5685714285714294</v>
      </c>
    </row>
    <row r="163" spans="1:8" x14ac:dyDescent="0.25">
      <c r="A163">
        <v>1957</v>
      </c>
      <c r="B163" t="s">
        <v>14</v>
      </c>
      <c r="C163" t="s">
        <v>15</v>
      </c>
      <c r="D163">
        <v>24.91</v>
      </c>
      <c r="E163">
        <v>1957</v>
      </c>
      <c r="F163">
        <v>8.73</v>
      </c>
      <c r="G163">
        <f t="shared" si="6"/>
        <v>25.514285714285716</v>
      </c>
      <c r="H163">
        <f t="shared" si="7"/>
        <v>8.620000000000001</v>
      </c>
    </row>
    <row r="164" spans="1:8" x14ac:dyDescent="0.25">
      <c r="A164">
        <v>1958</v>
      </c>
      <c r="B164" t="s">
        <v>14</v>
      </c>
      <c r="C164" t="s">
        <v>15</v>
      </c>
      <c r="D164">
        <v>25.93</v>
      </c>
      <c r="E164">
        <v>1958</v>
      </c>
      <c r="F164">
        <v>8.77</v>
      </c>
      <c r="G164">
        <f t="shared" si="6"/>
        <v>25.564285714285717</v>
      </c>
      <c r="H164">
        <f t="shared" si="7"/>
        <v>8.64</v>
      </c>
    </row>
    <row r="165" spans="1:8" x14ac:dyDescent="0.25">
      <c r="A165">
        <v>1959</v>
      </c>
      <c r="B165" t="s">
        <v>14</v>
      </c>
      <c r="C165" t="s">
        <v>15</v>
      </c>
      <c r="D165">
        <v>25.56</v>
      </c>
      <c r="E165">
        <v>1959</v>
      </c>
      <c r="F165">
        <v>8.73</v>
      </c>
      <c r="G165">
        <f t="shared" si="6"/>
        <v>25.524285714285714</v>
      </c>
      <c r="H165">
        <f t="shared" si="7"/>
        <v>8.6528571428571439</v>
      </c>
    </row>
    <row r="166" spans="1:8" x14ac:dyDescent="0.25">
      <c r="A166">
        <v>1960</v>
      </c>
      <c r="B166" t="s">
        <v>14</v>
      </c>
      <c r="C166" t="s">
        <v>15</v>
      </c>
      <c r="D166">
        <v>25.53</v>
      </c>
      <c r="E166">
        <v>1960</v>
      </c>
      <c r="F166">
        <v>8.58</v>
      </c>
      <c r="G166">
        <f t="shared" si="6"/>
        <v>25.437142857142856</v>
      </c>
      <c r="H166">
        <f t="shared" si="7"/>
        <v>8.6114285714285721</v>
      </c>
    </row>
    <row r="167" spans="1:8" x14ac:dyDescent="0.25">
      <c r="A167">
        <v>1961</v>
      </c>
      <c r="B167" t="s">
        <v>14</v>
      </c>
      <c r="C167" t="s">
        <v>15</v>
      </c>
      <c r="D167">
        <v>24.8</v>
      </c>
      <c r="E167">
        <v>1961</v>
      </c>
      <c r="F167">
        <v>8.8000000000000007</v>
      </c>
      <c r="G167">
        <f t="shared" si="6"/>
        <v>25.311428571428571</v>
      </c>
      <c r="H167">
        <f t="shared" si="7"/>
        <v>8.6457142857142859</v>
      </c>
    </row>
    <row r="168" spans="1:8" x14ac:dyDescent="0.25">
      <c r="A168">
        <v>1962</v>
      </c>
      <c r="B168" t="s">
        <v>14</v>
      </c>
      <c r="C168" t="s">
        <v>15</v>
      </c>
      <c r="D168">
        <v>25.18</v>
      </c>
      <c r="E168">
        <v>1962</v>
      </c>
      <c r="F168">
        <v>8.75</v>
      </c>
      <c r="G168">
        <f t="shared" si="6"/>
        <v>25.315714285714286</v>
      </c>
      <c r="H168">
        <f t="shared" si="7"/>
        <v>8.6628571428571437</v>
      </c>
    </row>
    <row r="169" spans="1:8" x14ac:dyDescent="0.25">
      <c r="A169">
        <v>1963</v>
      </c>
      <c r="B169" t="s">
        <v>14</v>
      </c>
      <c r="C169" t="s">
        <v>15</v>
      </c>
      <c r="D169">
        <v>25.46</v>
      </c>
      <c r="E169">
        <v>1963</v>
      </c>
      <c r="F169">
        <v>8.86</v>
      </c>
      <c r="G169">
        <f t="shared" si="6"/>
        <v>25.338571428571431</v>
      </c>
      <c r="H169">
        <f t="shared" si="7"/>
        <v>8.7457142857142856</v>
      </c>
    </row>
    <row r="170" spans="1:8" x14ac:dyDescent="0.25">
      <c r="A170">
        <v>1964</v>
      </c>
      <c r="B170" t="s">
        <v>14</v>
      </c>
      <c r="C170" t="s">
        <v>15</v>
      </c>
      <c r="D170">
        <v>25.05</v>
      </c>
      <c r="E170">
        <v>1964</v>
      </c>
      <c r="F170">
        <v>8.41</v>
      </c>
      <c r="G170">
        <f t="shared" si="6"/>
        <v>25.35857142857143</v>
      </c>
      <c r="H170">
        <f t="shared" si="7"/>
        <v>8.6999999999999993</v>
      </c>
    </row>
    <row r="171" spans="1:8" x14ac:dyDescent="0.25">
      <c r="A171">
        <v>1965</v>
      </c>
      <c r="B171" t="s">
        <v>14</v>
      </c>
      <c r="C171" t="s">
        <v>15</v>
      </c>
      <c r="D171">
        <v>25.26</v>
      </c>
      <c r="E171">
        <v>1965</v>
      </c>
      <c r="F171">
        <v>8.5299999999999994</v>
      </c>
      <c r="G171">
        <f t="shared" si="6"/>
        <v>25.262857142857143</v>
      </c>
      <c r="H171">
        <f t="shared" si="7"/>
        <v>8.6657142857142855</v>
      </c>
    </row>
    <row r="172" spans="1:8" x14ac:dyDescent="0.25">
      <c r="A172">
        <v>1966</v>
      </c>
      <c r="B172" t="s">
        <v>14</v>
      </c>
      <c r="C172" t="s">
        <v>15</v>
      </c>
      <c r="D172">
        <v>25.52</v>
      </c>
      <c r="E172">
        <v>1966</v>
      </c>
      <c r="F172">
        <v>8.6</v>
      </c>
      <c r="G172">
        <f t="shared" si="6"/>
        <v>25.25714285714286</v>
      </c>
      <c r="H172">
        <f t="shared" si="7"/>
        <v>8.6471428571428586</v>
      </c>
    </row>
    <row r="173" spans="1:8" x14ac:dyDescent="0.25">
      <c r="A173">
        <v>1967</v>
      </c>
      <c r="B173" t="s">
        <v>14</v>
      </c>
      <c r="C173" t="s">
        <v>15</v>
      </c>
      <c r="D173">
        <v>24.98</v>
      </c>
      <c r="E173">
        <v>1967</v>
      </c>
      <c r="F173">
        <v>8.6999999999999993</v>
      </c>
      <c r="G173">
        <f t="shared" si="6"/>
        <v>25.178571428571427</v>
      </c>
      <c r="H173">
        <f t="shared" si="7"/>
        <v>8.6642857142857146</v>
      </c>
    </row>
    <row r="174" spans="1:8" x14ac:dyDescent="0.25">
      <c r="A174">
        <v>1968</v>
      </c>
      <c r="B174" t="s">
        <v>14</v>
      </c>
      <c r="C174" t="s">
        <v>15</v>
      </c>
      <c r="D174">
        <v>25.02</v>
      </c>
      <c r="E174">
        <v>1968</v>
      </c>
      <c r="F174">
        <v>8.52</v>
      </c>
      <c r="G174">
        <f t="shared" si="6"/>
        <v>25.21</v>
      </c>
      <c r="H174">
        <f t="shared" si="7"/>
        <v>8.6242857142857137</v>
      </c>
    </row>
    <row r="175" spans="1:8" x14ac:dyDescent="0.25">
      <c r="A175">
        <v>1969</v>
      </c>
      <c r="B175" t="s">
        <v>14</v>
      </c>
      <c r="C175" t="s">
        <v>15</v>
      </c>
      <c r="D175">
        <v>25.8</v>
      </c>
      <c r="E175">
        <v>1969</v>
      </c>
      <c r="F175">
        <v>8.6</v>
      </c>
      <c r="G175">
        <f t="shared" si="6"/>
        <v>25.298571428571432</v>
      </c>
      <c r="H175">
        <f t="shared" si="7"/>
        <v>8.6028571428571414</v>
      </c>
    </row>
    <row r="176" spans="1:8" x14ac:dyDescent="0.25">
      <c r="A176">
        <v>1970</v>
      </c>
      <c r="B176" t="s">
        <v>14</v>
      </c>
      <c r="C176" t="s">
        <v>15</v>
      </c>
      <c r="D176">
        <v>25.39</v>
      </c>
      <c r="E176">
        <v>1970</v>
      </c>
      <c r="F176">
        <v>8.6999999999999993</v>
      </c>
      <c r="G176">
        <f t="shared" si="6"/>
        <v>25.288571428571426</v>
      </c>
      <c r="H176">
        <f t="shared" si="7"/>
        <v>8.5799999999999983</v>
      </c>
    </row>
    <row r="177" spans="1:8" x14ac:dyDescent="0.25">
      <c r="A177">
        <v>1971</v>
      </c>
      <c r="B177" t="s">
        <v>14</v>
      </c>
      <c r="C177" t="s">
        <v>15</v>
      </c>
      <c r="D177">
        <v>24.81</v>
      </c>
      <c r="E177">
        <v>1971</v>
      </c>
      <c r="F177">
        <v>8.6</v>
      </c>
      <c r="G177">
        <f t="shared" si="6"/>
        <v>25.254285714285714</v>
      </c>
      <c r="H177">
        <f t="shared" si="7"/>
        <v>8.6071428571428559</v>
      </c>
    </row>
    <row r="178" spans="1:8" x14ac:dyDescent="0.25">
      <c r="A178">
        <v>1972</v>
      </c>
      <c r="B178" t="s">
        <v>14</v>
      </c>
      <c r="C178" t="s">
        <v>15</v>
      </c>
      <c r="D178">
        <v>25.42</v>
      </c>
      <c r="E178">
        <v>1972</v>
      </c>
      <c r="F178">
        <v>8.5</v>
      </c>
      <c r="G178">
        <f t="shared" si="6"/>
        <v>25.277142857142856</v>
      </c>
      <c r="H178">
        <f t="shared" si="7"/>
        <v>8.6028571428571414</v>
      </c>
    </row>
    <row r="179" spans="1:8" x14ac:dyDescent="0.25">
      <c r="A179">
        <v>1973</v>
      </c>
      <c r="B179" t="s">
        <v>14</v>
      </c>
      <c r="C179" t="s">
        <v>15</v>
      </c>
      <c r="D179">
        <v>25.56</v>
      </c>
      <c r="E179">
        <v>1973</v>
      </c>
      <c r="F179">
        <v>8.9499999999999993</v>
      </c>
      <c r="G179">
        <f t="shared" si="6"/>
        <v>25.282857142857146</v>
      </c>
      <c r="H179">
        <f t="shared" si="7"/>
        <v>8.6528571428571421</v>
      </c>
    </row>
    <row r="180" spans="1:8" x14ac:dyDescent="0.25">
      <c r="A180">
        <v>1974</v>
      </c>
      <c r="B180" t="s">
        <v>14</v>
      </c>
      <c r="C180" t="s">
        <v>15</v>
      </c>
      <c r="D180">
        <v>25.52</v>
      </c>
      <c r="E180">
        <v>1974</v>
      </c>
      <c r="F180">
        <v>8.4700000000000006</v>
      </c>
      <c r="G180">
        <f t="shared" si="6"/>
        <v>25.360000000000003</v>
      </c>
      <c r="H180">
        <f t="shared" si="7"/>
        <v>8.6199999999999992</v>
      </c>
    </row>
    <row r="181" spans="1:8" x14ac:dyDescent="0.25">
      <c r="A181">
        <v>1975</v>
      </c>
      <c r="B181" t="s">
        <v>14</v>
      </c>
      <c r="C181" t="s">
        <v>15</v>
      </c>
      <c r="D181">
        <v>25.02</v>
      </c>
      <c r="E181">
        <v>1975</v>
      </c>
      <c r="F181">
        <v>8.74</v>
      </c>
      <c r="G181">
        <f t="shared" si="6"/>
        <v>25.360000000000003</v>
      </c>
      <c r="H181">
        <f t="shared" si="7"/>
        <v>8.6514285714285712</v>
      </c>
    </row>
    <row r="182" spans="1:8" x14ac:dyDescent="0.25">
      <c r="A182">
        <v>1976</v>
      </c>
      <c r="B182" t="s">
        <v>14</v>
      </c>
      <c r="C182" t="s">
        <v>15</v>
      </c>
      <c r="D182">
        <v>25.33</v>
      </c>
      <c r="E182">
        <v>1976</v>
      </c>
      <c r="F182">
        <v>8.35</v>
      </c>
      <c r="G182">
        <f t="shared" si="6"/>
        <v>25.292857142857144</v>
      </c>
      <c r="H182">
        <f t="shared" si="7"/>
        <v>8.6157142857142865</v>
      </c>
    </row>
    <row r="183" spans="1:8" x14ac:dyDescent="0.25">
      <c r="A183">
        <v>1977</v>
      </c>
      <c r="B183" t="s">
        <v>14</v>
      </c>
      <c r="C183" t="s">
        <v>15</v>
      </c>
      <c r="D183">
        <v>25.41</v>
      </c>
      <c r="E183">
        <v>1977</v>
      </c>
      <c r="F183">
        <v>8.85</v>
      </c>
      <c r="G183">
        <f t="shared" si="6"/>
        <v>25.295714285714286</v>
      </c>
      <c r="H183">
        <f t="shared" si="7"/>
        <v>8.6371428571428588</v>
      </c>
    </row>
    <row r="184" spans="1:8" x14ac:dyDescent="0.25">
      <c r="A184">
        <v>1978</v>
      </c>
      <c r="B184" t="s">
        <v>14</v>
      </c>
      <c r="C184" t="s">
        <v>15</v>
      </c>
      <c r="D184">
        <v>25.21</v>
      </c>
      <c r="E184">
        <v>1978</v>
      </c>
      <c r="F184">
        <v>8.69</v>
      </c>
      <c r="G184">
        <f t="shared" si="6"/>
        <v>25.352857142857143</v>
      </c>
      <c r="H184">
        <f t="shared" si="7"/>
        <v>8.65</v>
      </c>
    </row>
    <row r="185" spans="1:8" x14ac:dyDescent="0.25">
      <c r="A185">
        <v>1979</v>
      </c>
      <c r="B185" t="s">
        <v>14</v>
      </c>
      <c r="C185" t="s">
        <v>15</v>
      </c>
      <c r="D185">
        <v>25.81</v>
      </c>
      <c r="E185">
        <v>1979</v>
      </c>
      <c r="F185">
        <v>8.73</v>
      </c>
      <c r="G185">
        <f t="shared" si="6"/>
        <v>25.408571428571427</v>
      </c>
      <c r="H185">
        <f t="shared" si="7"/>
        <v>8.6828571428571433</v>
      </c>
    </row>
    <row r="186" spans="1:8" x14ac:dyDescent="0.25">
      <c r="A186">
        <v>1980</v>
      </c>
      <c r="B186" t="s">
        <v>14</v>
      </c>
      <c r="C186" t="s">
        <v>15</v>
      </c>
      <c r="D186">
        <v>26.02</v>
      </c>
      <c r="E186">
        <v>1980</v>
      </c>
      <c r="F186">
        <v>8.98</v>
      </c>
      <c r="G186">
        <f t="shared" si="6"/>
        <v>25.474285714285717</v>
      </c>
      <c r="H186">
        <f t="shared" si="7"/>
        <v>8.6871428571428577</v>
      </c>
    </row>
    <row r="187" spans="1:8" x14ac:dyDescent="0.25">
      <c r="A187">
        <v>1981</v>
      </c>
      <c r="B187" t="s">
        <v>14</v>
      </c>
      <c r="C187" t="s">
        <v>15</v>
      </c>
      <c r="D187">
        <v>25.79</v>
      </c>
      <c r="E187">
        <v>1981</v>
      </c>
      <c r="F187">
        <v>9.17</v>
      </c>
      <c r="G187">
        <f t="shared" si="6"/>
        <v>25.512857142857143</v>
      </c>
      <c r="H187">
        <f t="shared" si="7"/>
        <v>8.7871428571428574</v>
      </c>
    </row>
    <row r="188" spans="1:8" x14ac:dyDescent="0.25">
      <c r="A188">
        <v>1982</v>
      </c>
      <c r="B188" t="s">
        <v>14</v>
      </c>
      <c r="C188" t="s">
        <v>15</v>
      </c>
      <c r="D188">
        <v>25.18</v>
      </c>
      <c r="E188">
        <v>1982</v>
      </c>
      <c r="F188">
        <v>8.64</v>
      </c>
      <c r="G188">
        <f t="shared" si="6"/>
        <v>25.535714285714285</v>
      </c>
      <c r="H188">
        <f t="shared" si="7"/>
        <v>8.7728571428571449</v>
      </c>
    </row>
    <row r="189" spans="1:8" x14ac:dyDescent="0.25">
      <c r="A189">
        <v>1983</v>
      </c>
      <c r="B189" t="s">
        <v>14</v>
      </c>
      <c r="C189" t="s">
        <v>15</v>
      </c>
      <c r="D189">
        <v>24.75</v>
      </c>
      <c r="E189">
        <v>1983</v>
      </c>
      <c r="F189">
        <v>9.0299999999999994</v>
      </c>
      <c r="G189">
        <f t="shared" si="6"/>
        <v>25.452857142857145</v>
      </c>
      <c r="H189">
        <f t="shared" si="7"/>
        <v>8.870000000000001</v>
      </c>
    </row>
    <row r="190" spans="1:8" x14ac:dyDescent="0.25">
      <c r="A190">
        <v>1984</v>
      </c>
      <c r="B190" t="s">
        <v>14</v>
      </c>
      <c r="C190" t="s">
        <v>15</v>
      </c>
      <c r="D190">
        <v>25.56</v>
      </c>
      <c r="E190">
        <v>1984</v>
      </c>
      <c r="F190">
        <v>8.69</v>
      </c>
      <c r="G190">
        <f t="shared" si="6"/>
        <v>25.474285714285713</v>
      </c>
      <c r="H190">
        <f t="shared" si="7"/>
        <v>8.8471428571428579</v>
      </c>
    </row>
    <row r="191" spans="1:8" x14ac:dyDescent="0.25">
      <c r="A191">
        <v>1985</v>
      </c>
      <c r="B191" t="s">
        <v>14</v>
      </c>
      <c r="C191" t="s">
        <v>15</v>
      </c>
      <c r="D191">
        <v>25.86</v>
      </c>
      <c r="E191">
        <v>1985</v>
      </c>
      <c r="F191">
        <v>8.66</v>
      </c>
      <c r="G191">
        <f t="shared" si="6"/>
        <v>25.567142857142862</v>
      </c>
      <c r="H191">
        <f t="shared" si="7"/>
        <v>8.8428571428571434</v>
      </c>
    </row>
    <row r="192" spans="1:8" x14ac:dyDescent="0.25">
      <c r="A192">
        <v>1986</v>
      </c>
      <c r="B192" t="s">
        <v>14</v>
      </c>
      <c r="C192" t="s">
        <v>15</v>
      </c>
      <c r="D192">
        <v>25.31</v>
      </c>
      <c r="E192">
        <v>1986</v>
      </c>
      <c r="F192">
        <v>8.83</v>
      </c>
      <c r="G192">
        <f t="shared" si="6"/>
        <v>25.495714285714289</v>
      </c>
      <c r="H192">
        <f t="shared" si="7"/>
        <v>8.8571428571428577</v>
      </c>
    </row>
    <row r="193" spans="1:8" x14ac:dyDescent="0.25">
      <c r="A193">
        <v>1987</v>
      </c>
      <c r="B193" t="s">
        <v>14</v>
      </c>
      <c r="C193" t="s">
        <v>15</v>
      </c>
      <c r="D193">
        <v>26.54</v>
      </c>
      <c r="E193">
        <v>1987</v>
      </c>
      <c r="F193">
        <v>8.99</v>
      </c>
      <c r="G193">
        <f t="shared" si="6"/>
        <v>25.569999999999997</v>
      </c>
      <c r="H193">
        <f t="shared" si="7"/>
        <v>8.8585714285714285</v>
      </c>
    </row>
    <row r="194" spans="1:8" x14ac:dyDescent="0.25">
      <c r="A194">
        <v>1988</v>
      </c>
      <c r="B194" t="s">
        <v>14</v>
      </c>
      <c r="C194" t="s">
        <v>15</v>
      </c>
      <c r="D194">
        <v>26.11</v>
      </c>
      <c r="E194">
        <v>1988</v>
      </c>
      <c r="F194">
        <v>9.1999999999999993</v>
      </c>
      <c r="G194">
        <f t="shared" si="6"/>
        <v>25.615714285714287</v>
      </c>
      <c r="H194">
        <f t="shared" si="7"/>
        <v>8.8628571428571412</v>
      </c>
    </row>
    <row r="195" spans="1:8" x14ac:dyDescent="0.25">
      <c r="A195">
        <v>1989</v>
      </c>
      <c r="B195" t="s">
        <v>14</v>
      </c>
      <c r="C195" t="s">
        <v>15</v>
      </c>
      <c r="D195">
        <v>25.43</v>
      </c>
      <c r="E195">
        <v>1989</v>
      </c>
      <c r="F195">
        <v>8.92</v>
      </c>
      <c r="G195">
        <f t="shared" si="6"/>
        <v>25.651428571428571</v>
      </c>
      <c r="H195">
        <f t="shared" si="7"/>
        <v>8.9028571428571439</v>
      </c>
    </row>
    <row r="196" spans="1:8" x14ac:dyDescent="0.25">
      <c r="A196">
        <v>1990</v>
      </c>
      <c r="B196" t="s">
        <v>14</v>
      </c>
      <c r="C196" t="s">
        <v>15</v>
      </c>
      <c r="D196">
        <v>25.54</v>
      </c>
      <c r="E196">
        <v>1990</v>
      </c>
      <c r="F196">
        <v>9.23</v>
      </c>
      <c r="G196">
        <f t="shared" si="6"/>
        <v>25.764285714285712</v>
      </c>
      <c r="H196">
        <f t="shared" si="7"/>
        <v>8.9314285714285724</v>
      </c>
    </row>
    <row r="197" spans="1:8" x14ac:dyDescent="0.25">
      <c r="A197">
        <v>1991</v>
      </c>
      <c r="B197" t="s">
        <v>14</v>
      </c>
      <c r="C197" t="s">
        <v>15</v>
      </c>
      <c r="D197">
        <v>25.74</v>
      </c>
      <c r="E197">
        <v>1991</v>
      </c>
      <c r="F197">
        <v>9.18</v>
      </c>
      <c r="G197">
        <f t="shared" si="6"/>
        <v>25.79</v>
      </c>
      <c r="H197">
        <f t="shared" si="7"/>
        <v>9.0014285714285727</v>
      </c>
    </row>
    <row r="198" spans="1:8" x14ac:dyDescent="0.25">
      <c r="A198">
        <v>1992</v>
      </c>
      <c r="B198" t="s">
        <v>14</v>
      </c>
      <c r="C198" t="s">
        <v>15</v>
      </c>
      <c r="D198">
        <v>25.52</v>
      </c>
      <c r="E198">
        <v>1992</v>
      </c>
      <c r="F198">
        <v>8.84</v>
      </c>
      <c r="G198">
        <f t="shared" si="6"/>
        <v>25.741428571428571</v>
      </c>
      <c r="H198">
        <f t="shared" si="7"/>
        <v>9.0271428571428576</v>
      </c>
    </row>
    <row r="199" spans="1:8" x14ac:dyDescent="0.25">
      <c r="A199">
        <v>1993</v>
      </c>
      <c r="B199" t="s">
        <v>14</v>
      </c>
      <c r="C199" t="s">
        <v>15</v>
      </c>
      <c r="D199">
        <v>25.92</v>
      </c>
      <c r="E199">
        <v>1993</v>
      </c>
      <c r="F199">
        <v>8.8699999999999992</v>
      </c>
      <c r="G199">
        <f t="shared" si="6"/>
        <v>25.828571428571429</v>
      </c>
      <c r="H199">
        <f t="shared" si="7"/>
        <v>9.0328571428571429</v>
      </c>
    </row>
    <row r="200" spans="1:8" x14ac:dyDescent="0.25">
      <c r="A200">
        <v>1994</v>
      </c>
      <c r="B200" t="s">
        <v>14</v>
      </c>
      <c r="C200" t="s">
        <v>15</v>
      </c>
      <c r="D200">
        <v>25.87</v>
      </c>
      <c r="E200">
        <v>1994</v>
      </c>
      <c r="F200">
        <v>9.0399999999999991</v>
      </c>
      <c r="G200">
        <f t="shared" si="6"/>
        <v>25.732857142857142</v>
      </c>
      <c r="H200">
        <f t="shared" si="7"/>
        <v>9.0400000000000009</v>
      </c>
    </row>
    <row r="201" spans="1:8" x14ac:dyDescent="0.25">
      <c r="A201">
        <v>1995</v>
      </c>
      <c r="B201" t="s">
        <v>14</v>
      </c>
      <c r="C201" t="s">
        <v>15</v>
      </c>
      <c r="D201">
        <v>25.92</v>
      </c>
      <c r="E201">
        <v>1995</v>
      </c>
      <c r="F201">
        <v>9.35</v>
      </c>
      <c r="G201">
        <f t="shared" ref="G201:G264" si="8">AVERAGE(D195:D201)</f>
        <v>25.705714285714286</v>
      </c>
      <c r="H201">
        <f t="shared" ref="H201:H264" si="9">AVERAGE(F195:F201)</f>
        <v>9.0614285714285714</v>
      </c>
    </row>
    <row r="202" spans="1:8" x14ac:dyDescent="0.25">
      <c r="A202">
        <v>1996</v>
      </c>
      <c r="B202" t="s">
        <v>14</v>
      </c>
      <c r="C202" t="s">
        <v>15</v>
      </c>
      <c r="D202">
        <v>25.55</v>
      </c>
      <c r="E202">
        <v>1996</v>
      </c>
      <c r="F202">
        <v>9.0399999999999991</v>
      </c>
      <c r="G202">
        <f t="shared" si="8"/>
        <v>25.722857142857144</v>
      </c>
      <c r="H202">
        <f t="shared" si="9"/>
        <v>9.0785714285714274</v>
      </c>
    </row>
    <row r="203" spans="1:8" x14ac:dyDescent="0.25">
      <c r="A203">
        <v>1997</v>
      </c>
      <c r="B203" t="s">
        <v>14</v>
      </c>
      <c r="C203" t="s">
        <v>15</v>
      </c>
      <c r="D203">
        <v>24.71</v>
      </c>
      <c r="E203">
        <v>1997</v>
      </c>
      <c r="F203">
        <v>9.1999999999999993</v>
      </c>
      <c r="G203">
        <f t="shared" si="8"/>
        <v>25.604285714285719</v>
      </c>
      <c r="H203">
        <f t="shared" si="9"/>
        <v>9.074285714285713</v>
      </c>
    </row>
    <row r="204" spans="1:8" x14ac:dyDescent="0.25">
      <c r="A204">
        <v>1998</v>
      </c>
      <c r="B204" t="s">
        <v>14</v>
      </c>
      <c r="C204" t="s">
        <v>15</v>
      </c>
      <c r="D204">
        <v>25.77</v>
      </c>
      <c r="E204">
        <v>1998</v>
      </c>
      <c r="F204">
        <v>9.52</v>
      </c>
      <c r="G204">
        <f t="shared" si="8"/>
        <v>25.60857142857143</v>
      </c>
      <c r="H204">
        <f t="shared" si="9"/>
        <v>9.1228571428571428</v>
      </c>
    </row>
    <row r="205" spans="1:8" x14ac:dyDescent="0.25">
      <c r="A205">
        <v>1999</v>
      </c>
      <c r="B205" t="s">
        <v>14</v>
      </c>
      <c r="C205" t="s">
        <v>15</v>
      </c>
      <c r="D205">
        <v>26.36</v>
      </c>
      <c r="E205">
        <v>1999</v>
      </c>
      <c r="F205">
        <v>9.2899999999999991</v>
      </c>
      <c r="G205">
        <f t="shared" si="8"/>
        <v>25.728571428571431</v>
      </c>
      <c r="H205">
        <f t="shared" si="9"/>
        <v>9.1871428571428577</v>
      </c>
    </row>
    <row r="206" spans="1:8" x14ac:dyDescent="0.25">
      <c r="A206">
        <v>2000</v>
      </c>
      <c r="B206" t="s">
        <v>14</v>
      </c>
      <c r="C206" t="s">
        <v>15</v>
      </c>
      <c r="D206">
        <v>26.05</v>
      </c>
      <c r="E206">
        <v>2000</v>
      </c>
      <c r="F206">
        <v>9.1999999999999993</v>
      </c>
      <c r="G206">
        <f t="shared" si="8"/>
        <v>25.747142857142858</v>
      </c>
      <c r="H206">
        <f t="shared" si="9"/>
        <v>9.2342857142857131</v>
      </c>
    </row>
    <row r="207" spans="1:8" x14ac:dyDescent="0.25">
      <c r="A207">
        <v>2001</v>
      </c>
      <c r="B207" t="s">
        <v>14</v>
      </c>
      <c r="C207" t="s">
        <v>15</v>
      </c>
      <c r="D207">
        <v>25.86</v>
      </c>
      <c r="E207">
        <v>2001</v>
      </c>
      <c r="F207">
        <v>9.41</v>
      </c>
      <c r="G207">
        <f t="shared" si="8"/>
        <v>25.745714285714289</v>
      </c>
      <c r="H207">
        <f t="shared" si="9"/>
        <v>9.2871428571428556</v>
      </c>
    </row>
    <row r="208" spans="1:8" x14ac:dyDescent="0.25">
      <c r="A208">
        <v>2002</v>
      </c>
      <c r="B208" t="s">
        <v>14</v>
      </c>
      <c r="C208" t="s">
        <v>15</v>
      </c>
      <c r="D208">
        <v>26.63</v>
      </c>
      <c r="E208">
        <v>2002</v>
      </c>
      <c r="F208">
        <v>9.57</v>
      </c>
      <c r="G208">
        <f t="shared" si="8"/>
        <v>25.84714285714286</v>
      </c>
      <c r="H208">
        <f t="shared" si="9"/>
        <v>9.3185714285714276</v>
      </c>
    </row>
    <row r="209" spans="1:8" x14ac:dyDescent="0.25">
      <c r="A209">
        <v>2003</v>
      </c>
      <c r="B209" t="s">
        <v>14</v>
      </c>
      <c r="C209" t="s">
        <v>15</v>
      </c>
      <c r="D209">
        <v>25.72</v>
      </c>
      <c r="E209">
        <v>2003</v>
      </c>
      <c r="F209">
        <v>9.5299999999999994</v>
      </c>
      <c r="G209">
        <f t="shared" si="8"/>
        <v>25.87142857142857</v>
      </c>
      <c r="H209">
        <f t="shared" si="9"/>
        <v>9.3885714285714261</v>
      </c>
    </row>
    <row r="210" spans="1:8" x14ac:dyDescent="0.25">
      <c r="A210">
        <v>2004</v>
      </c>
      <c r="B210" t="s">
        <v>14</v>
      </c>
      <c r="C210" t="s">
        <v>15</v>
      </c>
      <c r="D210">
        <v>26.24</v>
      </c>
      <c r="E210">
        <v>2004</v>
      </c>
      <c r="F210">
        <v>9.32</v>
      </c>
      <c r="G210">
        <f t="shared" si="8"/>
        <v>26.09</v>
      </c>
      <c r="H210">
        <f t="shared" si="9"/>
        <v>9.4057142857142857</v>
      </c>
    </row>
    <row r="211" spans="1:8" x14ac:dyDescent="0.25">
      <c r="A211">
        <v>2005</v>
      </c>
      <c r="B211" t="s">
        <v>14</v>
      </c>
      <c r="C211" t="s">
        <v>15</v>
      </c>
      <c r="D211">
        <v>25.72</v>
      </c>
      <c r="E211">
        <v>2005</v>
      </c>
      <c r="F211">
        <v>9.6999999999999993</v>
      </c>
      <c r="G211">
        <f t="shared" si="8"/>
        <v>26.082857142857144</v>
      </c>
      <c r="H211">
        <f t="shared" si="9"/>
        <v>9.4314285714285706</v>
      </c>
    </row>
    <row r="212" spans="1:8" x14ac:dyDescent="0.25">
      <c r="A212">
        <v>2006</v>
      </c>
      <c r="B212" t="s">
        <v>14</v>
      </c>
      <c r="C212" t="s">
        <v>15</v>
      </c>
      <c r="D212">
        <v>26.37</v>
      </c>
      <c r="E212">
        <v>2006</v>
      </c>
      <c r="F212">
        <v>9.5299999999999994</v>
      </c>
      <c r="G212">
        <f t="shared" si="8"/>
        <v>26.084285714285716</v>
      </c>
      <c r="H212">
        <f t="shared" si="9"/>
        <v>9.4657142857142862</v>
      </c>
    </row>
    <row r="213" spans="1:8" x14ac:dyDescent="0.25">
      <c r="A213">
        <v>2007</v>
      </c>
      <c r="B213" t="s">
        <v>14</v>
      </c>
      <c r="C213" t="s">
        <v>15</v>
      </c>
      <c r="D213">
        <v>26.15</v>
      </c>
      <c r="E213">
        <v>2007</v>
      </c>
      <c r="F213">
        <v>9.73</v>
      </c>
      <c r="G213">
        <f t="shared" si="8"/>
        <v>26.098571428571429</v>
      </c>
      <c r="H213">
        <f t="shared" si="9"/>
        <v>9.5414285714285718</v>
      </c>
    </row>
    <row r="214" spans="1:8" x14ac:dyDescent="0.25">
      <c r="A214">
        <v>2008</v>
      </c>
      <c r="B214" t="s">
        <v>14</v>
      </c>
      <c r="C214" t="s">
        <v>15</v>
      </c>
      <c r="D214">
        <v>25.68</v>
      </c>
      <c r="E214">
        <v>2008</v>
      </c>
      <c r="F214">
        <v>9.43</v>
      </c>
      <c r="G214">
        <f t="shared" si="8"/>
        <v>26.072857142857142</v>
      </c>
      <c r="H214">
        <f t="shared" si="9"/>
        <v>9.5442857142857154</v>
      </c>
    </row>
    <row r="215" spans="1:8" x14ac:dyDescent="0.25">
      <c r="A215">
        <v>2009</v>
      </c>
      <c r="B215" t="s">
        <v>14</v>
      </c>
      <c r="C215" t="s">
        <v>15</v>
      </c>
      <c r="D215">
        <v>26.55</v>
      </c>
      <c r="E215">
        <v>2009</v>
      </c>
      <c r="F215">
        <v>9.51</v>
      </c>
      <c r="G215">
        <f t="shared" si="8"/>
        <v>26.061428571428571</v>
      </c>
      <c r="H215">
        <f t="shared" si="9"/>
        <v>9.5357142857142865</v>
      </c>
    </row>
    <row r="216" spans="1:8" x14ac:dyDescent="0.25">
      <c r="A216">
        <v>2010</v>
      </c>
      <c r="B216" t="s">
        <v>14</v>
      </c>
      <c r="C216" t="s">
        <v>15</v>
      </c>
      <c r="D216">
        <v>26.52</v>
      </c>
      <c r="E216">
        <v>2010</v>
      </c>
      <c r="F216">
        <v>9.6999999999999993</v>
      </c>
      <c r="G216">
        <f t="shared" si="8"/>
        <v>26.175714285714289</v>
      </c>
      <c r="H216">
        <f t="shared" si="9"/>
        <v>9.56</v>
      </c>
    </row>
    <row r="217" spans="1:8" x14ac:dyDescent="0.25">
      <c r="A217">
        <v>2011</v>
      </c>
      <c r="B217" t="s">
        <v>14</v>
      </c>
      <c r="C217" t="s">
        <v>15</v>
      </c>
      <c r="D217">
        <v>25.63</v>
      </c>
      <c r="E217">
        <v>2011</v>
      </c>
      <c r="F217">
        <v>9.52</v>
      </c>
      <c r="G217">
        <f t="shared" si="8"/>
        <v>26.088571428571434</v>
      </c>
      <c r="H217">
        <f t="shared" si="9"/>
        <v>9.5885714285714272</v>
      </c>
    </row>
    <row r="218" spans="1:8" x14ac:dyDescent="0.25">
      <c r="A218">
        <v>2012</v>
      </c>
      <c r="B218" t="s">
        <v>14</v>
      </c>
      <c r="C218" t="s">
        <v>15</v>
      </c>
      <c r="D218">
        <v>25.89</v>
      </c>
      <c r="E218">
        <v>2012</v>
      </c>
      <c r="F218">
        <v>9.51</v>
      </c>
      <c r="G218">
        <f t="shared" si="8"/>
        <v>26.112857142857138</v>
      </c>
      <c r="H218">
        <f t="shared" si="9"/>
        <v>9.5614285714285696</v>
      </c>
    </row>
    <row r="219" spans="1:8" x14ac:dyDescent="0.25">
      <c r="A219">
        <v>2013</v>
      </c>
      <c r="B219" t="s">
        <v>14</v>
      </c>
      <c r="C219" t="s">
        <v>15</v>
      </c>
      <c r="D219">
        <v>26.71</v>
      </c>
      <c r="E219">
        <v>2013</v>
      </c>
      <c r="F219">
        <v>9.61</v>
      </c>
      <c r="G219">
        <f t="shared" si="8"/>
        <v>26.161428571428576</v>
      </c>
      <c r="H219">
        <f t="shared" si="9"/>
        <v>9.5728571428571421</v>
      </c>
    </row>
  </sheetData>
  <pageMargins left="0.7" right="0.7" top="0.75" bottom="0.75" header="0.3" footer="0.3"/>
  <pageSetup orientation="portrait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31A67-58C8-4A68-A0A8-DCF8D4806466}">
  <dimension ref="A1:K265"/>
  <sheetViews>
    <sheetView tabSelected="1" topLeftCell="E1" workbookViewId="0">
      <selection activeCell="N18" sqref="N18"/>
    </sheetView>
  </sheetViews>
  <sheetFormatPr defaultRowHeight="15" x14ac:dyDescent="0.25"/>
  <cols>
    <col min="1" max="1" width="12.85546875" customWidth="1"/>
    <col min="2" max="3" width="18.42578125" customWidth="1"/>
    <col min="4" max="4" width="23.7109375" customWidth="1"/>
    <col min="5" max="5" width="15.28515625" customWidth="1"/>
    <col min="6" max="6" width="30.7109375" customWidth="1"/>
    <col min="7" max="7" width="18.7109375" customWidth="1"/>
    <col min="8" max="8" width="21.28515625" customWidth="1"/>
    <col min="11" max="11" width="24.285156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1750</v>
      </c>
      <c r="B2" t="s">
        <v>16</v>
      </c>
      <c r="C2" t="s">
        <v>17</v>
      </c>
      <c r="D2">
        <v>8.27</v>
      </c>
      <c r="E2">
        <v>1750</v>
      </c>
      <c r="F2">
        <v>8.7200000000000006</v>
      </c>
    </row>
    <row r="3" spans="1:8" x14ac:dyDescent="0.25">
      <c r="A3">
        <v>1751</v>
      </c>
      <c r="B3" t="s">
        <v>16</v>
      </c>
      <c r="C3" t="s">
        <v>17</v>
      </c>
      <c r="D3">
        <v>8.23</v>
      </c>
      <c r="E3">
        <v>1751</v>
      </c>
      <c r="F3">
        <v>7.98</v>
      </c>
    </row>
    <row r="4" spans="1:8" x14ac:dyDescent="0.25">
      <c r="A4">
        <v>1752</v>
      </c>
      <c r="B4" t="s">
        <v>16</v>
      </c>
      <c r="C4" t="s">
        <v>17</v>
      </c>
      <c r="D4">
        <v>2.58</v>
      </c>
      <c r="E4">
        <v>1752</v>
      </c>
      <c r="F4">
        <v>5.78</v>
      </c>
    </row>
    <row r="5" spans="1:8" x14ac:dyDescent="0.25">
      <c r="A5">
        <v>1753</v>
      </c>
      <c r="B5" t="s">
        <v>16</v>
      </c>
      <c r="C5" t="s">
        <v>17</v>
      </c>
      <c r="D5">
        <v>7.17</v>
      </c>
      <c r="E5">
        <v>1753</v>
      </c>
      <c r="F5">
        <v>8.39</v>
      </c>
    </row>
    <row r="6" spans="1:8" x14ac:dyDescent="0.25">
      <c r="A6">
        <v>1754</v>
      </c>
      <c r="B6" t="s">
        <v>16</v>
      </c>
      <c r="C6" t="s">
        <v>17</v>
      </c>
      <c r="D6">
        <v>7.08</v>
      </c>
      <c r="E6">
        <v>1754</v>
      </c>
      <c r="F6">
        <v>8.4700000000000006</v>
      </c>
    </row>
    <row r="7" spans="1:8" x14ac:dyDescent="0.25">
      <c r="A7">
        <v>1755</v>
      </c>
      <c r="B7" t="s">
        <v>16</v>
      </c>
      <c r="C7" t="s">
        <v>17</v>
      </c>
      <c r="D7">
        <v>6.91</v>
      </c>
      <c r="E7">
        <v>1755</v>
      </c>
      <c r="F7">
        <v>8.36</v>
      </c>
    </row>
    <row r="8" spans="1:8" x14ac:dyDescent="0.25">
      <c r="A8">
        <v>1756</v>
      </c>
      <c r="B8" t="s">
        <v>16</v>
      </c>
      <c r="C8" t="s">
        <v>17</v>
      </c>
      <c r="D8">
        <v>7.88</v>
      </c>
      <c r="E8">
        <v>1756</v>
      </c>
      <c r="F8">
        <v>8.85</v>
      </c>
      <c r="G8">
        <f>AVERAGE(D2:D8)</f>
        <v>6.8742857142857137</v>
      </c>
      <c r="H8">
        <f>AVERAGE(F2:F8)</f>
        <v>8.0785714285714292</v>
      </c>
    </row>
    <row r="9" spans="1:8" x14ac:dyDescent="0.25">
      <c r="A9">
        <v>1757</v>
      </c>
      <c r="B9" t="s">
        <v>16</v>
      </c>
      <c r="C9" t="s">
        <v>17</v>
      </c>
      <c r="D9">
        <v>7.69</v>
      </c>
      <c r="E9">
        <v>1757</v>
      </c>
      <c r="F9">
        <v>9.02</v>
      </c>
      <c r="G9">
        <f t="shared" ref="G9:G72" si="0">AVERAGE(D3:D9)</f>
        <v>6.7914285714285709</v>
      </c>
      <c r="H9">
        <f t="shared" ref="H9:H72" si="1">AVERAGE(F3:F9)</f>
        <v>8.1214285714285719</v>
      </c>
    </row>
    <row r="10" spans="1:8" x14ac:dyDescent="0.25">
      <c r="A10">
        <v>1758</v>
      </c>
      <c r="B10" t="s">
        <v>16</v>
      </c>
      <c r="C10" t="s">
        <v>17</v>
      </c>
      <c r="D10">
        <v>6.26</v>
      </c>
      <c r="E10">
        <v>1758</v>
      </c>
      <c r="F10">
        <v>6.74</v>
      </c>
      <c r="G10">
        <f t="shared" si="0"/>
        <v>6.5099999999999989</v>
      </c>
      <c r="H10">
        <f t="shared" si="1"/>
        <v>7.9442857142857148</v>
      </c>
    </row>
    <row r="11" spans="1:8" x14ac:dyDescent="0.25">
      <c r="A11">
        <v>1759</v>
      </c>
      <c r="B11" t="s">
        <v>16</v>
      </c>
      <c r="C11" t="s">
        <v>17</v>
      </c>
      <c r="D11">
        <v>7.33</v>
      </c>
      <c r="E11">
        <v>1759</v>
      </c>
      <c r="F11">
        <v>7.99</v>
      </c>
      <c r="G11">
        <f t="shared" si="0"/>
        <v>7.1885714285714277</v>
      </c>
      <c r="H11">
        <f t="shared" si="1"/>
        <v>8.2600000000000016</v>
      </c>
    </row>
    <row r="12" spans="1:8" x14ac:dyDescent="0.25">
      <c r="A12">
        <v>1760</v>
      </c>
      <c r="B12" t="s">
        <v>16</v>
      </c>
      <c r="C12" t="s">
        <v>17</v>
      </c>
      <c r="D12">
        <v>6.9</v>
      </c>
      <c r="E12">
        <v>1760</v>
      </c>
      <c r="F12">
        <v>7.19</v>
      </c>
      <c r="G12">
        <f t="shared" si="0"/>
        <v>7.1499999999999995</v>
      </c>
      <c r="H12">
        <f t="shared" si="1"/>
        <v>8.088571428571429</v>
      </c>
    </row>
    <row r="13" spans="1:8" x14ac:dyDescent="0.25">
      <c r="A13">
        <v>1761</v>
      </c>
      <c r="B13" t="s">
        <v>16</v>
      </c>
      <c r="C13" t="s">
        <v>17</v>
      </c>
      <c r="D13">
        <v>7.8</v>
      </c>
      <c r="E13">
        <v>1761</v>
      </c>
      <c r="F13">
        <v>8.77</v>
      </c>
      <c r="G13">
        <f t="shared" si="0"/>
        <v>7.2528571428571427</v>
      </c>
      <c r="H13">
        <f t="shared" si="1"/>
        <v>8.1314285714285717</v>
      </c>
    </row>
    <row r="14" spans="1:8" x14ac:dyDescent="0.25">
      <c r="A14">
        <v>1762</v>
      </c>
      <c r="B14" t="s">
        <v>16</v>
      </c>
      <c r="C14" t="s">
        <v>17</v>
      </c>
      <c r="D14">
        <v>7.21</v>
      </c>
      <c r="E14">
        <v>1762</v>
      </c>
      <c r="F14">
        <v>8.61</v>
      </c>
      <c r="G14">
        <f t="shared" si="0"/>
        <v>7.2957142857142845</v>
      </c>
      <c r="H14">
        <f t="shared" si="1"/>
        <v>8.1671428571428581</v>
      </c>
    </row>
    <row r="15" spans="1:8" x14ac:dyDescent="0.25">
      <c r="A15">
        <v>1763</v>
      </c>
      <c r="B15" t="s">
        <v>16</v>
      </c>
      <c r="C15" t="s">
        <v>17</v>
      </c>
      <c r="D15">
        <v>6.74</v>
      </c>
      <c r="E15">
        <v>1763</v>
      </c>
      <c r="F15">
        <v>7.5</v>
      </c>
      <c r="G15">
        <f t="shared" si="0"/>
        <v>7.1328571428571426</v>
      </c>
      <c r="H15">
        <f t="shared" si="1"/>
        <v>7.9742857142857142</v>
      </c>
    </row>
    <row r="16" spans="1:8" x14ac:dyDescent="0.25">
      <c r="A16">
        <v>1764</v>
      </c>
      <c r="B16" t="s">
        <v>16</v>
      </c>
      <c r="C16" t="s">
        <v>17</v>
      </c>
      <c r="D16">
        <v>7.59</v>
      </c>
      <c r="E16">
        <v>1764</v>
      </c>
      <c r="F16">
        <v>8.4</v>
      </c>
      <c r="G16">
        <f t="shared" si="0"/>
        <v>7.1185714285714283</v>
      </c>
      <c r="H16">
        <f t="shared" si="1"/>
        <v>7.8857142857142852</v>
      </c>
    </row>
    <row r="17" spans="1:11" x14ac:dyDescent="0.25">
      <c r="A17">
        <v>1765</v>
      </c>
      <c r="B17" t="s">
        <v>16</v>
      </c>
      <c r="C17" t="s">
        <v>17</v>
      </c>
      <c r="D17">
        <v>7.32</v>
      </c>
      <c r="E17">
        <v>1765</v>
      </c>
      <c r="F17">
        <v>8.25</v>
      </c>
      <c r="G17">
        <f t="shared" si="0"/>
        <v>7.2700000000000014</v>
      </c>
      <c r="H17">
        <f t="shared" si="1"/>
        <v>8.1014285714285723</v>
      </c>
    </row>
    <row r="18" spans="1:11" x14ac:dyDescent="0.25">
      <c r="A18">
        <v>1766</v>
      </c>
      <c r="B18" t="s">
        <v>16</v>
      </c>
      <c r="C18" t="s">
        <v>17</v>
      </c>
      <c r="D18">
        <v>7.44</v>
      </c>
      <c r="E18">
        <v>1766</v>
      </c>
      <c r="F18">
        <v>8.41</v>
      </c>
      <c r="G18">
        <f t="shared" si="0"/>
        <v>7.2857142857142847</v>
      </c>
      <c r="H18">
        <f t="shared" si="1"/>
        <v>8.161428571428571</v>
      </c>
      <c r="K18" s="1" t="s">
        <v>10</v>
      </c>
    </row>
    <row r="19" spans="1:11" x14ac:dyDescent="0.25">
      <c r="A19">
        <v>1767</v>
      </c>
      <c r="B19" t="s">
        <v>16</v>
      </c>
      <c r="C19" t="s">
        <v>17</v>
      </c>
      <c r="D19">
        <v>6.76</v>
      </c>
      <c r="E19">
        <v>1767</v>
      </c>
      <c r="F19">
        <v>8.2200000000000006</v>
      </c>
      <c r="G19">
        <f t="shared" si="0"/>
        <v>7.2657142857142842</v>
      </c>
      <c r="H19">
        <f t="shared" si="1"/>
        <v>8.3085714285714278</v>
      </c>
      <c r="K19">
        <f>CORREL(G:G,H:H)</f>
        <v>0.81192798377259634</v>
      </c>
    </row>
    <row r="20" spans="1:11" x14ac:dyDescent="0.25">
      <c r="A20">
        <v>1768</v>
      </c>
      <c r="B20" t="s">
        <v>16</v>
      </c>
      <c r="C20" t="s">
        <v>17</v>
      </c>
      <c r="D20">
        <v>6.22</v>
      </c>
      <c r="E20">
        <v>1768</v>
      </c>
      <c r="F20">
        <v>6.78</v>
      </c>
      <c r="G20">
        <f t="shared" si="0"/>
        <v>7.0399999999999991</v>
      </c>
      <c r="H20">
        <f t="shared" si="1"/>
        <v>8.024285714285714</v>
      </c>
    </row>
    <row r="21" spans="1:11" x14ac:dyDescent="0.25">
      <c r="A21">
        <v>1769</v>
      </c>
      <c r="B21" t="s">
        <v>16</v>
      </c>
      <c r="C21" t="s">
        <v>17</v>
      </c>
      <c r="D21">
        <v>7.01</v>
      </c>
      <c r="E21">
        <v>1769</v>
      </c>
      <c r="F21">
        <v>7.69</v>
      </c>
      <c r="G21">
        <f t="shared" si="0"/>
        <v>7.0114285714285716</v>
      </c>
      <c r="H21">
        <f t="shared" si="1"/>
        <v>7.8928571428571432</v>
      </c>
    </row>
    <row r="22" spans="1:11" x14ac:dyDescent="0.25">
      <c r="A22">
        <v>1770</v>
      </c>
      <c r="B22" t="s">
        <v>16</v>
      </c>
      <c r="C22" t="s">
        <v>17</v>
      </c>
      <c r="D22">
        <v>7.12</v>
      </c>
      <c r="E22">
        <v>1770</v>
      </c>
      <c r="F22">
        <v>7.69</v>
      </c>
      <c r="G22">
        <f t="shared" si="0"/>
        <v>7.0657142857142849</v>
      </c>
      <c r="H22">
        <f t="shared" si="1"/>
        <v>7.92</v>
      </c>
    </row>
    <row r="23" spans="1:11" x14ac:dyDescent="0.25">
      <c r="A23">
        <v>1771</v>
      </c>
      <c r="B23" t="s">
        <v>16</v>
      </c>
      <c r="C23" t="s">
        <v>17</v>
      </c>
      <c r="D23">
        <v>6.12</v>
      </c>
      <c r="E23">
        <v>1771</v>
      </c>
      <c r="F23">
        <v>7.85</v>
      </c>
      <c r="G23">
        <f t="shared" si="0"/>
        <v>6.855714285714285</v>
      </c>
      <c r="H23">
        <f t="shared" si="1"/>
        <v>7.8414285714285716</v>
      </c>
      <c r="K23" s="1" t="s">
        <v>11</v>
      </c>
    </row>
    <row r="24" spans="1:11" x14ac:dyDescent="0.25">
      <c r="A24">
        <v>1772</v>
      </c>
      <c r="B24" t="s">
        <v>16</v>
      </c>
      <c r="C24" t="s">
        <v>17</v>
      </c>
      <c r="D24">
        <v>7.66</v>
      </c>
      <c r="E24">
        <v>1772</v>
      </c>
      <c r="F24">
        <v>8.19</v>
      </c>
      <c r="G24">
        <f t="shared" si="0"/>
        <v>6.9042857142857139</v>
      </c>
      <c r="H24">
        <f t="shared" si="1"/>
        <v>7.8328571428571436</v>
      </c>
      <c r="K24">
        <f>AVERAGE(D:D)</f>
        <v>7.3723484848484908</v>
      </c>
    </row>
    <row r="25" spans="1:11" x14ac:dyDescent="0.25">
      <c r="A25">
        <v>1773</v>
      </c>
      <c r="B25" t="s">
        <v>16</v>
      </c>
      <c r="C25" t="s">
        <v>17</v>
      </c>
      <c r="D25">
        <v>8.1300000000000008</v>
      </c>
      <c r="E25">
        <v>1773</v>
      </c>
      <c r="F25">
        <v>8.2200000000000006</v>
      </c>
      <c r="G25">
        <f t="shared" si="0"/>
        <v>7.0028571428571436</v>
      </c>
      <c r="H25">
        <f t="shared" si="1"/>
        <v>7.805714285714286</v>
      </c>
    </row>
    <row r="26" spans="1:11" x14ac:dyDescent="0.25">
      <c r="A26">
        <v>1774</v>
      </c>
      <c r="B26" t="s">
        <v>16</v>
      </c>
      <c r="C26" t="s">
        <v>17</v>
      </c>
      <c r="D26">
        <v>7.25</v>
      </c>
      <c r="E26">
        <v>1774</v>
      </c>
      <c r="F26">
        <v>8.77</v>
      </c>
      <c r="G26">
        <f t="shared" si="0"/>
        <v>7.0728571428571438</v>
      </c>
      <c r="H26">
        <f t="shared" si="1"/>
        <v>7.8842857142857143</v>
      </c>
    </row>
    <row r="27" spans="1:11" x14ac:dyDescent="0.25">
      <c r="A27">
        <v>1775</v>
      </c>
      <c r="B27" t="s">
        <v>16</v>
      </c>
      <c r="C27" t="s">
        <v>17</v>
      </c>
      <c r="D27">
        <v>8.6</v>
      </c>
      <c r="E27">
        <v>1775</v>
      </c>
      <c r="F27">
        <v>9.18</v>
      </c>
      <c r="G27">
        <f t="shared" si="0"/>
        <v>7.4128571428571428</v>
      </c>
      <c r="H27">
        <f t="shared" si="1"/>
        <v>8.2271428571428569</v>
      </c>
    </row>
    <row r="28" spans="1:11" x14ac:dyDescent="0.25">
      <c r="A28">
        <v>1776</v>
      </c>
      <c r="B28" t="s">
        <v>16</v>
      </c>
      <c r="C28" t="s">
        <v>17</v>
      </c>
      <c r="D28">
        <v>7.06</v>
      </c>
      <c r="E28">
        <v>1776</v>
      </c>
      <c r="F28">
        <v>8.3000000000000007</v>
      </c>
      <c r="G28">
        <f t="shared" si="0"/>
        <v>7.4200000000000008</v>
      </c>
      <c r="H28">
        <f t="shared" si="1"/>
        <v>8.3142857142857149</v>
      </c>
    </row>
    <row r="29" spans="1:11" x14ac:dyDescent="0.25">
      <c r="A29">
        <v>1777</v>
      </c>
      <c r="B29" t="s">
        <v>16</v>
      </c>
      <c r="C29" t="s">
        <v>17</v>
      </c>
      <c r="D29">
        <v>6.84</v>
      </c>
      <c r="E29">
        <v>1777</v>
      </c>
      <c r="F29">
        <v>8.26</v>
      </c>
      <c r="G29">
        <f t="shared" si="0"/>
        <v>7.3800000000000017</v>
      </c>
      <c r="H29">
        <f t="shared" si="1"/>
        <v>8.3957142857142859</v>
      </c>
    </row>
    <row r="30" spans="1:11" x14ac:dyDescent="0.25">
      <c r="A30">
        <v>1778</v>
      </c>
      <c r="B30" t="s">
        <v>16</v>
      </c>
      <c r="C30" t="s">
        <v>17</v>
      </c>
      <c r="D30">
        <v>8</v>
      </c>
      <c r="E30">
        <v>1778</v>
      </c>
      <c r="F30">
        <v>8.5399999999999991</v>
      </c>
      <c r="G30">
        <f t="shared" si="0"/>
        <v>7.6485714285714295</v>
      </c>
      <c r="H30">
        <f t="shared" si="1"/>
        <v>8.4942857142857129</v>
      </c>
    </row>
    <row r="31" spans="1:11" x14ac:dyDescent="0.25">
      <c r="A31">
        <v>1779</v>
      </c>
      <c r="B31" t="s">
        <v>16</v>
      </c>
      <c r="C31" t="s">
        <v>17</v>
      </c>
      <c r="D31">
        <v>8.67</v>
      </c>
      <c r="E31">
        <v>1779</v>
      </c>
      <c r="F31">
        <v>8.98</v>
      </c>
      <c r="G31">
        <f t="shared" si="0"/>
        <v>7.7928571428571427</v>
      </c>
      <c r="H31">
        <f t="shared" si="1"/>
        <v>8.6071428571428577</v>
      </c>
    </row>
    <row r="32" spans="1:11" x14ac:dyDescent="0.25">
      <c r="A32">
        <v>1780</v>
      </c>
      <c r="B32" t="s">
        <v>16</v>
      </c>
      <c r="C32" t="s">
        <v>17</v>
      </c>
      <c r="D32">
        <v>7</v>
      </c>
      <c r="E32">
        <v>1780</v>
      </c>
      <c r="F32">
        <v>9.43</v>
      </c>
      <c r="G32">
        <f t="shared" si="0"/>
        <v>7.6314285714285717</v>
      </c>
      <c r="H32">
        <f t="shared" si="1"/>
        <v>8.7799999999999994</v>
      </c>
    </row>
    <row r="33" spans="1:8" x14ac:dyDescent="0.25">
      <c r="A33">
        <v>1781</v>
      </c>
      <c r="B33" t="s">
        <v>16</v>
      </c>
      <c r="C33" t="s">
        <v>17</v>
      </c>
      <c r="D33">
        <v>8.08</v>
      </c>
      <c r="E33">
        <v>1781</v>
      </c>
      <c r="F33">
        <v>8.1</v>
      </c>
      <c r="G33">
        <f t="shared" si="0"/>
        <v>7.75</v>
      </c>
      <c r="H33">
        <f t="shared" si="1"/>
        <v>8.6842857142857159</v>
      </c>
    </row>
    <row r="34" spans="1:8" x14ac:dyDescent="0.25">
      <c r="A34">
        <v>1782</v>
      </c>
      <c r="B34" t="s">
        <v>16</v>
      </c>
      <c r="C34" t="s">
        <v>17</v>
      </c>
      <c r="D34">
        <v>6.77</v>
      </c>
      <c r="E34">
        <v>1782</v>
      </c>
      <c r="F34">
        <v>7.9</v>
      </c>
      <c r="G34">
        <f t="shared" si="0"/>
        <v>7.4885714285714284</v>
      </c>
      <c r="H34">
        <f t="shared" si="1"/>
        <v>8.5014285714285709</v>
      </c>
    </row>
    <row r="35" spans="1:8" x14ac:dyDescent="0.25">
      <c r="A35">
        <v>1783</v>
      </c>
      <c r="B35" t="s">
        <v>16</v>
      </c>
      <c r="C35" t="s">
        <v>17</v>
      </c>
      <c r="D35">
        <v>7.99</v>
      </c>
      <c r="E35">
        <v>1783</v>
      </c>
      <c r="F35">
        <v>7.68</v>
      </c>
      <c r="G35">
        <f t="shared" si="0"/>
        <v>7.6214285714285719</v>
      </c>
      <c r="H35">
        <f t="shared" si="1"/>
        <v>8.4128571428571419</v>
      </c>
    </row>
    <row r="36" spans="1:8" x14ac:dyDescent="0.25">
      <c r="A36">
        <v>1784</v>
      </c>
      <c r="B36" t="s">
        <v>16</v>
      </c>
      <c r="C36" t="s">
        <v>17</v>
      </c>
      <c r="D36">
        <v>6.88</v>
      </c>
      <c r="E36">
        <v>1784</v>
      </c>
      <c r="F36">
        <v>7.86</v>
      </c>
      <c r="G36">
        <f t="shared" si="0"/>
        <v>7.6271428571428572</v>
      </c>
      <c r="H36">
        <f t="shared" si="1"/>
        <v>8.355714285714285</v>
      </c>
    </row>
    <row r="37" spans="1:8" x14ac:dyDescent="0.25">
      <c r="A37">
        <v>1785</v>
      </c>
      <c r="B37" t="s">
        <v>16</v>
      </c>
      <c r="C37" t="s">
        <v>17</v>
      </c>
      <c r="D37">
        <v>5.64</v>
      </c>
      <c r="E37">
        <v>1785</v>
      </c>
      <c r="F37">
        <v>7.36</v>
      </c>
      <c r="G37">
        <f t="shared" si="0"/>
        <v>7.29</v>
      </c>
      <c r="H37">
        <f t="shared" si="1"/>
        <v>8.1871428571428559</v>
      </c>
    </row>
    <row r="38" spans="1:8" x14ac:dyDescent="0.25">
      <c r="A38">
        <v>1786</v>
      </c>
      <c r="B38" t="s">
        <v>16</v>
      </c>
      <c r="C38" t="s">
        <v>17</v>
      </c>
      <c r="D38">
        <v>6.16</v>
      </c>
      <c r="E38">
        <v>1786</v>
      </c>
      <c r="F38">
        <v>8.26</v>
      </c>
      <c r="G38">
        <f t="shared" si="0"/>
        <v>6.9314285714285733</v>
      </c>
      <c r="H38">
        <f t="shared" si="1"/>
        <v>8.0842857142857145</v>
      </c>
    </row>
    <row r="39" spans="1:8" x14ac:dyDescent="0.25">
      <c r="A39">
        <v>1787</v>
      </c>
      <c r="B39" t="s">
        <v>16</v>
      </c>
      <c r="C39" t="s">
        <v>17</v>
      </c>
      <c r="D39">
        <v>7.69</v>
      </c>
      <c r="E39">
        <v>1787</v>
      </c>
      <c r="F39">
        <v>8.0299999999999994</v>
      </c>
      <c r="G39">
        <f t="shared" si="0"/>
        <v>7.0299999999999994</v>
      </c>
      <c r="H39">
        <f t="shared" si="1"/>
        <v>7.8842857142857143</v>
      </c>
    </row>
    <row r="40" spans="1:8" x14ac:dyDescent="0.25">
      <c r="A40">
        <v>1788</v>
      </c>
      <c r="B40" t="s">
        <v>16</v>
      </c>
      <c r="C40" t="s">
        <v>17</v>
      </c>
      <c r="D40">
        <v>6.74</v>
      </c>
      <c r="E40">
        <v>1788</v>
      </c>
      <c r="F40">
        <v>8.4499999999999993</v>
      </c>
      <c r="G40">
        <f t="shared" si="0"/>
        <v>6.8385714285714281</v>
      </c>
      <c r="H40">
        <f t="shared" si="1"/>
        <v>7.9342857142857151</v>
      </c>
    </row>
    <row r="41" spans="1:8" x14ac:dyDescent="0.25">
      <c r="A41">
        <v>1789</v>
      </c>
      <c r="B41" t="s">
        <v>16</v>
      </c>
      <c r="C41" t="s">
        <v>17</v>
      </c>
      <c r="D41">
        <v>8.16</v>
      </c>
      <c r="E41">
        <v>1789</v>
      </c>
      <c r="F41">
        <v>8.33</v>
      </c>
      <c r="G41">
        <f t="shared" si="0"/>
        <v>7.0371428571428583</v>
      </c>
      <c r="H41">
        <f t="shared" si="1"/>
        <v>7.9957142857142856</v>
      </c>
    </row>
    <row r="42" spans="1:8" x14ac:dyDescent="0.25">
      <c r="A42">
        <v>1790</v>
      </c>
      <c r="B42" t="s">
        <v>16</v>
      </c>
      <c r="C42" t="s">
        <v>17</v>
      </c>
      <c r="D42">
        <v>7.67</v>
      </c>
      <c r="E42">
        <v>1790</v>
      </c>
      <c r="F42">
        <v>7.98</v>
      </c>
      <c r="G42">
        <f t="shared" si="0"/>
        <v>6.9914285714285711</v>
      </c>
      <c r="H42">
        <f t="shared" si="1"/>
        <v>8.0385714285714283</v>
      </c>
    </row>
    <row r="43" spans="1:8" x14ac:dyDescent="0.25">
      <c r="A43">
        <v>1791</v>
      </c>
      <c r="B43" t="s">
        <v>16</v>
      </c>
      <c r="C43" t="s">
        <v>17</v>
      </c>
      <c r="D43">
        <v>8.34</v>
      </c>
      <c r="E43">
        <v>1791</v>
      </c>
      <c r="F43">
        <v>8.23</v>
      </c>
      <c r="G43">
        <f t="shared" si="0"/>
        <v>7.2000000000000011</v>
      </c>
      <c r="H43">
        <f t="shared" si="1"/>
        <v>8.0914285714285707</v>
      </c>
    </row>
    <row r="44" spans="1:8" x14ac:dyDescent="0.25">
      <c r="A44">
        <v>1792</v>
      </c>
      <c r="B44" t="s">
        <v>16</v>
      </c>
      <c r="C44" t="s">
        <v>17</v>
      </c>
      <c r="D44">
        <v>7.27</v>
      </c>
      <c r="E44">
        <v>1792</v>
      </c>
      <c r="F44">
        <v>8.09</v>
      </c>
      <c r="G44">
        <f t="shared" si="0"/>
        <v>7.4328571428571433</v>
      </c>
      <c r="H44">
        <f t="shared" si="1"/>
        <v>8.1957142857142866</v>
      </c>
    </row>
    <row r="45" spans="1:8" x14ac:dyDescent="0.25">
      <c r="A45">
        <v>1793</v>
      </c>
      <c r="B45" t="s">
        <v>16</v>
      </c>
      <c r="C45" t="s">
        <v>17</v>
      </c>
      <c r="D45">
        <v>7.59</v>
      </c>
      <c r="E45">
        <v>1793</v>
      </c>
      <c r="F45">
        <v>8.23</v>
      </c>
      <c r="G45">
        <f t="shared" si="0"/>
        <v>7.6371428571428561</v>
      </c>
      <c r="H45">
        <f t="shared" si="1"/>
        <v>8.1914285714285722</v>
      </c>
    </row>
    <row r="46" spans="1:8" x14ac:dyDescent="0.25">
      <c r="A46">
        <v>1794</v>
      </c>
      <c r="B46" t="s">
        <v>16</v>
      </c>
      <c r="C46" t="s">
        <v>17</v>
      </c>
      <c r="D46">
        <v>8.19</v>
      </c>
      <c r="E46">
        <v>1794</v>
      </c>
      <c r="F46">
        <v>8.5299999999999994</v>
      </c>
      <c r="G46">
        <f t="shared" si="0"/>
        <v>7.7085714285714273</v>
      </c>
      <c r="H46">
        <f t="shared" si="1"/>
        <v>8.2628571428571433</v>
      </c>
    </row>
    <row r="47" spans="1:8" x14ac:dyDescent="0.25">
      <c r="A47">
        <v>1795</v>
      </c>
      <c r="B47" t="s">
        <v>16</v>
      </c>
      <c r="C47" t="s">
        <v>17</v>
      </c>
      <c r="D47">
        <v>7.18</v>
      </c>
      <c r="E47">
        <v>1795</v>
      </c>
      <c r="F47">
        <v>8.35</v>
      </c>
      <c r="G47">
        <f t="shared" si="0"/>
        <v>7.7714285714285714</v>
      </c>
      <c r="H47">
        <f t="shared" si="1"/>
        <v>8.2485714285714291</v>
      </c>
    </row>
    <row r="48" spans="1:8" x14ac:dyDescent="0.25">
      <c r="A48">
        <v>1796</v>
      </c>
      <c r="B48" t="s">
        <v>16</v>
      </c>
      <c r="C48" t="s">
        <v>17</v>
      </c>
      <c r="D48">
        <v>7.41</v>
      </c>
      <c r="E48">
        <v>1796</v>
      </c>
      <c r="F48">
        <v>8.27</v>
      </c>
      <c r="G48">
        <f t="shared" si="0"/>
        <v>7.6642857142857128</v>
      </c>
      <c r="H48">
        <f t="shared" si="1"/>
        <v>8.24</v>
      </c>
    </row>
    <row r="49" spans="1:8" x14ac:dyDescent="0.25">
      <c r="A49">
        <v>1797</v>
      </c>
      <c r="B49" t="s">
        <v>16</v>
      </c>
      <c r="C49" t="s">
        <v>17</v>
      </c>
      <c r="D49">
        <v>9.08</v>
      </c>
      <c r="E49">
        <v>1797</v>
      </c>
      <c r="F49">
        <v>8.51</v>
      </c>
      <c r="G49">
        <f t="shared" si="0"/>
        <v>7.8657142857142857</v>
      </c>
      <c r="H49">
        <f t="shared" si="1"/>
        <v>8.3157142857142858</v>
      </c>
    </row>
    <row r="50" spans="1:8" x14ac:dyDescent="0.25">
      <c r="A50">
        <v>1798</v>
      </c>
      <c r="B50" t="s">
        <v>16</v>
      </c>
      <c r="C50" t="s">
        <v>17</v>
      </c>
      <c r="D50">
        <v>7.98</v>
      </c>
      <c r="E50">
        <v>1798</v>
      </c>
      <c r="F50">
        <v>8.67</v>
      </c>
      <c r="G50">
        <f t="shared" si="0"/>
        <v>7.8142857142857149</v>
      </c>
      <c r="H50">
        <f t="shared" si="1"/>
        <v>8.3785714285714281</v>
      </c>
    </row>
    <row r="51" spans="1:8" x14ac:dyDescent="0.25">
      <c r="A51">
        <v>1799</v>
      </c>
      <c r="B51" t="s">
        <v>16</v>
      </c>
      <c r="C51" t="s">
        <v>17</v>
      </c>
      <c r="D51">
        <v>5.17</v>
      </c>
      <c r="E51">
        <v>1799</v>
      </c>
      <c r="F51">
        <v>8.51</v>
      </c>
      <c r="G51">
        <f t="shared" si="0"/>
        <v>7.5142857142857151</v>
      </c>
      <c r="H51">
        <f t="shared" si="1"/>
        <v>8.4385714285714268</v>
      </c>
    </row>
    <row r="52" spans="1:8" x14ac:dyDescent="0.25">
      <c r="A52">
        <v>1800</v>
      </c>
      <c r="B52" t="s">
        <v>16</v>
      </c>
      <c r="C52" t="s">
        <v>17</v>
      </c>
      <c r="D52">
        <v>7.06</v>
      </c>
      <c r="E52">
        <v>1800</v>
      </c>
      <c r="F52">
        <v>8.48</v>
      </c>
      <c r="G52">
        <f t="shared" si="0"/>
        <v>7.4385714285714295</v>
      </c>
      <c r="H52">
        <f t="shared" si="1"/>
        <v>8.4742857142857133</v>
      </c>
    </row>
    <row r="53" spans="1:8" x14ac:dyDescent="0.25">
      <c r="A53">
        <v>1801</v>
      </c>
      <c r="B53" t="s">
        <v>16</v>
      </c>
      <c r="C53" t="s">
        <v>17</v>
      </c>
      <c r="D53">
        <v>8.5</v>
      </c>
      <c r="E53">
        <v>1801</v>
      </c>
      <c r="F53">
        <v>8.59</v>
      </c>
      <c r="G53">
        <f t="shared" si="0"/>
        <v>7.4828571428571431</v>
      </c>
      <c r="H53">
        <f t="shared" si="1"/>
        <v>8.4828571428571422</v>
      </c>
    </row>
    <row r="54" spans="1:8" x14ac:dyDescent="0.25">
      <c r="A54">
        <v>1802</v>
      </c>
      <c r="B54" t="s">
        <v>16</v>
      </c>
      <c r="C54" t="s">
        <v>17</v>
      </c>
      <c r="D54">
        <v>8.14</v>
      </c>
      <c r="E54">
        <v>1802</v>
      </c>
      <c r="F54">
        <v>8.58</v>
      </c>
      <c r="G54">
        <f t="shared" si="0"/>
        <v>7.62</v>
      </c>
      <c r="H54">
        <f t="shared" si="1"/>
        <v>8.5157142857142851</v>
      </c>
    </row>
    <row r="55" spans="1:8" x14ac:dyDescent="0.25">
      <c r="A55">
        <v>1803</v>
      </c>
      <c r="B55" t="s">
        <v>16</v>
      </c>
      <c r="C55" t="s">
        <v>17</v>
      </c>
      <c r="D55">
        <v>6.32</v>
      </c>
      <c r="E55">
        <v>1803</v>
      </c>
      <c r="F55">
        <v>8.5</v>
      </c>
      <c r="G55">
        <f t="shared" si="0"/>
        <v>7.4642857142857153</v>
      </c>
      <c r="H55">
        <f t="shared" si="1"/>
        <v>8.5485714285714298</v>
      </c>
    </row>
    <row r="56" spans="1:8" x14ac:dyDescent="0.25">
      <c r="A56">
        <v>1804</v>
      </c>
      <c r="B56" t="s">
        <v>16</v>
      </c>
      <c r="C56" t="s">
        <v>17</v>
      </c>
      <c r="D56">
        <v>6.74</v>
      </c>
      <c r="E56">
        <v>1804</v>
      </c>
      <c r="F56">
        <v>8.84</v>
      </c>
      <c r="G56">
        <f t="shared" si="0"/>
        <v>7.1300000000000008</v>
      </c>
      <c r="H56">
        <f t="shared" si="1"/>
        <v>8.5957142857142852</v>
      </c>
    </row>
    <row r="57" spans="1:8" x14ac:dyDescent="0.25">
      <c r="A57">
        <v>1805</v>
      </c>
      <c r="B57" t="s">
        <v>16</v>
      </c>
      <c r="C57" t="s">
        <v>17</v>
      </c>
      <c r="D57">
        <v>5.8</v>
      </c>
      <c r="E57">
        <v>1805</v>
      </c>
      <c r="F57">
        <v>8.56</v>
      </c>
      <c r="G57">
        <f t="shared" si="0"/>
        <v>6.8185714285714285</v>
      </c>
      <c r="H57">
        <f t="shared" si="1"/>
        <v>8.58</v>
      </c>
    </row>
    <row r="58" spans="1:8" x14ac:dyDescent="0.25">
      <c r="A58">
        <v>1806</v>
      </c>
      <c r="B58" t="s">
        <v>16</v>
      </c>
      <c r="C58" t="s">
        <v>17</v>
      </c>
      <c r="D58">
        <v>8.3000000000000007</v>
      </c>
      <c r="E58">
        <v>1806</v>
      </c>
      <c r="F58">
        <v>8.43</v>
      </c>
      <c r="G58">
        <f t="shared" si="0"/>
        <v>7.265714285714286</v>
      </c>
      <c r="H58">
        <f t="shared" si="1"/>
        <v>8.5685714285714276</v>
      </c>
    </row>
    <row r="59" spans="1:8" x14ac:dyDescent="0.25">
      <c r="A59">
        <v>1807</v>
      </c>
      <c r="B59" t="s">
        <v>16</v>
      </c>
      <c r="C59" t="s">
        <v>17</v>
      </c>
      <c r="D59">
        <v>8.18</v>
      </c>
      <c r="E59">
        <v>1807</v>
      </c>
      <c r="F59">
        <v>8.2799999999999994</v>
      </c>
      <c r="G59">
        <f t="shared" si="0"/>
        <v>7.4257142857142853</v>
      </c>
      <c r="H59">
        <f t="shared" si="1"/>
        <v>8.5400000000000009</v>
      </c>
    </row>
    <row r="60" spans="1:8" x14ac:dyDescent="0.25">
      <c r="A60">
        <v>1808</v>
      </c>
      <c r="B60" t="s">
        <v>16</v>
      </c>
      <c r="C60" t="s">
        <v>17</v>
      </c>
      <c r="D60">
        <v>6.68</v>
      </c>
      <c r="E60">
        <v>1808</v>
      </c>
      <c r="F60">
        <v>7.63</v>
      </c>
      <c r="G60">
        <f t="shared" si="0"/>
        <v>7.1657142857142864</v>
      </c>
      <c r="H60">
        <f t="shared" si="1"/>
        <v>8.4028571428571421</v>
      </c>
    </row>
    <row r="61" spans="1:8" x14ac:dyDescent="0.25">
      <c r="A61">
        <v>1809</v>
      </c>
      <c r="B61" t="s">
        <v>16</v>
      </c>
      <c r="C61" t="s">
        <v>17</v>
      </c>
      <c r="D61">
        <v>6.95</v>
      </c>
      <c r="E61">
        <v>1809</v>
      </c>
      <c r="F61">
        <v>7.08</v>
      </c>
      <c r="G61">
        <f t="shared" si="0"/>
        <v>6.9957142857142864</v>
      </c>
      <c r="H61">
        <f t="shared" si="1"/>
        <v>8.1885714285714286</v>
      </c>
    </row>
    <row r="62" spans="1:8" x14ac:dyDescent="0.25">
      <c r="A62">
        <v>1810</v>
      </c>
      <c r="B62" t="s">
        <v>16</v>
      </c>
      <c r="C62" t="s">
        <v>17</v>
      </c>
      <c r="D62">
        <v>6.91</v>
      </c>
      <c r="E62">
        <v>1810</v>
      </c>
      <c r="F62">
        <v>6.92</v>
      </c>
      <c r="G62">
        <f t="shared" si="0"/>
        <v>7.08</v>
      </c>
      <c r="H62">
        <f t="shared" si="1"/>
        <v>7.9628571428571435</v>
      </c>
    </row>
    <row r="63" spans="1:8" x14ac:dyDescent="0.25">
      <c r="A63">
        <v>1811</v>
      </c>
      <c r="B63" t="s">
        <v>16</v>
      </c>
      <c r="C63" t="s">
        <v>17</v>
      </c>
      <c r="D63">
        <v>8.3800000000000008</v>
      </c>
      <c r="E63">
        <v>1811</v>
      </c>
      <c r="F63">
        <v>6.86</v>
      </c>
      <c r="G63">
        <f t="shared" si="0"/>
        <v>7.3142857142857158</v>
      </c>
      <c r="H63">
        <f t="shared" si="1"/>
        <v>7.6800000000000006</v>
      </c>
    </row>
    <row r="64" spans="1:8" x14ac:dyDescent="0.25">
      <c r="A64">
        <v>1812</v>
      </c>
      <c r="B64" t="s">
        <v>16</v>
      </c>
      <c r="C64" t="s">
        <v>17</v>
      </c>
      <c r="D64">
        <v>5.89</v>
      </c>
      <c r="E64">
        <v>1812</v>
      </c>
      <c r="F64">
        <v>7.05</v>
      </c>
      <c r="G64">
        <f t="shared" si="0"/>
        <v>7.3271428571428574</v>
      </c>
      <c r="H64">
        <f t="shared" si="1"/>
        <v>7.4642857142857144</v>
      </c>
    </row>
    <row r="65" spans="1:8" x14ac:dyDescent="0.25">
      <c r="A65">
        <v>1813</v>
      </c>
      <c r="B65" t="s">
        <v>16</v>
      </c>
      <c r="C65" t="s">
        <v>17</v>
      </c>
      <c r="D65">
        <v>7.05</v>
      </c>
      <c r="E65">
        <v>1813</v>
      </c>
      <c r="F65">
        <v>7.74</v>
      </c>
      <c r="G65">
        <f t="shared" si="0"/>
        <v>7.1485714285714286</v>
      </c>
      <c r="H65">
        <f t="shared" si="1"/>
        <v>7.3657142857142857</v>
      </c>
    </row>
    <row r="66" spans="1:8" x14ac:dyDescent="0.25">
      <c r="A66">
        <v>1814</v>
      </c>
      <c r="B66" t="s">
        <v>16</v>
      </c>
      <c r="C66" t="s">
        <v>17</v>
      </c>
      <c r="D66">
        <v>6.17</v>
      </c>
      <c r="E66">
        <v>1814</v>
      </c>
      <c r="F66">
        <v>7.59</v>
      </c>
      <c r="G66">
        <f t="shared" si="0"/>
        <v>6.8614285714285712</v>
      </c>
      <c r="H66">
        <f t="shared" si="1"/>
        <v>7.2671428571428578</v>
      </c>
    </row>
    <row r="67" spans="1:8" x14ac:dyDescent="0.25">
      <c r="A67">
        <v>1815</v>
      </c>
      <c r="B67" t="s">
        <v>16</v>
      </c>
      <c r="C67" t="s">
        <v>17</v>
      </c>
      <c r="D67">
        <v>6.34</v>
      </c>
      <c r="E67">
        <v>1815</v>
      </c>
      <c r="F67">
        <v>7.24</v>
      </c>
      <c r="G67">
        <f t="shared" si="0"/>
        <v>6.8128571428571423</v>
      </c>
      <c r="H67">
        <f t="shared" si="1"/>
        <v>7.2114285714285709</v>
      </c>
    </row>
    <row r="68" spans="1:8" x14ac:dyDescent="0.25">
      <c r="A68">
        <v>1816</v>
      </c>
      <c r="B68" t="s">
        <v>16</v>
      </c>
      <c r="C68" t="s">
        <v>17</v>
      </c>
      <c r="D68">
        <v>6.57</v>
      </c>
      <c r="E68">
        <v>1816</v>
      </c>
      <c r="F68">
        <v>6.94</v>
      </c>
      <c r="G68">
        <f t="shared" si="0"/>
        <v>6.758571428571428</v>
      </c>
      <c r="H68">
        <f t="shared" si="1"/>
        <v>7.1914285714285713</v>
      </c>
    </row>
    <row r="69" spans="1:8" x14ac:dyDescent="0.25">
      <c r="A69">
        <v>1817</v>
      </c>
      <c r="B69" t="s">
        <v>16</v>
      </c>
      <c r="C69" t="s">
        <v>17</v>
      </c>
      <c r="D69">
        <v>7.42</v>
      </c>
      <c r="E69">
        <v>1817</v>
      </c>
      <c r="F69">
        <v>6.98</v>
      </c>
      <c r="G69">
        <f t="shared" si="0"/>
        <v>6.8314285714285718</v>
      </c>
      <c r="H69">
        <f t="shared" si="1"/>
        <v>7.1999999999999984</v>
      </c>
    </row>
    <row r="70" spans="1:8" x14ac:dyDescent="0.25">
      <c r="A70">
        <v>1818</v>
      </c>
      <c r="B70" t="s">
        <v>16</v>
      </c>
      <c r="C70" t="s">
        <v>17</v>
      </c>
      <c r="D70">
        <v>7.4</v>
      </c>
      <c r="E70">
        <v>1818</v>
      </c>
      <c r="F70">
        <v>7.83</v>
      </c>
      <c r="G70">
        <f>AVERAGE(D64:D70)</f>
        <v>6.6914285714285713</v>
      </c>
      <c r="H70">
        <f t="shared" si="1"/>
        <v>7.3385714285714272</v>
      </c>
    </row>
    <row r="71" spans="1:8" x14ac:dyDescent="0.25">
      <c r="A71">
        <v>1819</v>
      </c>
      <c r="B71" t="s">
        <v>16</v>
      </c>
      <c r="C71" t="s">
        <v>17</v>
      </c>
      <c r="D71">
        <v>7.69</v>
      </c>
      <c r="E71">
        <v>1819</v>
      </c>
      <c r="F71">
        <v>7.37</v>
      </c>
      <c r="G71">
        <f t="shared" si="0"/>
        <v>6.9485714285714275</v>
      </c>
      <c r="H71">
        <f t="shared" si="1"/>
        <v>7.3842857142857143</v>
      </c>
    </row>
    <row r="72" spans="1:8" x14ac:dyDescent="0.25">
      <c r="A72">
        <v>1820</v>
      </c>
      <c r="B72" t="s">
        <v>16</v>
      </c>
      <c r="C72" t="s">
        <v>17</v>
      </c>
      <c r="D72">
        <v>6.52</v>
      </c>
      <c r="E72">
        <v>1820</v>
      </c>
      <c r="F72">
        <v>7.62</v>
      </c>
      <c r="G72">
        <f t="shared" si="0"/>
        <v>6.8728571428571428</v>
      </c>
      <c r="H72">
        <f t="shared" si="1"/>
        <v>7.3671428571428565</v>
      </c>
    </row>
    <row r="73" spans="1:8" x14ac:dyDescent="0.25">
      <c r="A73">
        <v>1821</v>
      </c>
      <c r="B73" t="s">
        <v>16</v>
      </c>
      <c r="C73" t="s">
        <v>17</v>
      </c>
      <c r="D73">
        <v>7.28</v>
      </c>
      <c r="E73">
        <v>1821</v>
      </c>
      <c r="F73">
        <v>8.09</v>
      </c>
      <c r="G73">
        <f t="shared" ref="G73:G136" si="2">AVERAGE(D67:D73)</f>
        <v>7.0314285714285711</v>
      </c>
      <c r="H73">
        <f t="shared" ref="H73:H136" si="3">AVERAGE(F67:F73)</f>
        <v>7.4385714285714277</v>
      </c>
    </row>
    <row r="74" spans="1:8" x14ac:dyDescent="0.25">
      <c r="A74">
        <v>1822</v>
      </c>
      <c r="B74" t="s">
        <v>16</v>
      </c>
      <c r="C74" t="s">
        <v>17</v>
      </c>
      <c r="D74">
        <v>8.41</v>
      </c>
      <c r="E74">
        <v>1822</v>
      </c>
      <c r="F74">
        <v>8.19</v>
      </c>
      <c r="G74">
        <f t="shared" si="2"/>
        <v>7.3271428571428583</v>
      </c>
      <c r="H74">
        <f t="shared" si="3"/>
        <v>7.5742857142857138</v>
      </c>
    </row>
    <row r="75" spans="1:8" x14ac:dyDescent="0.25">
      <c r="A75">
        <v>1823</v>
      </c>
      <c r="B75" t="s">
        <v>16</v>
      </c>
      <c r="C75" t="s">
        <v>17</v>
      </c>
      <c r="D75">
        <v>7.04</v>
      </c>
      <c r="E75">
        <v>1823</v>
      </c>
      <c r="F75">
        <v>7.72</v>
      </c>
      <c r="G75">
        <f t="shared" si="2"/>
        <v>7.3942857142857141</v>
      </c>
      <c r="H75">
        <f t="shared" si="3"/>
        <v>7.6857142857142851</v>
      </c>
    </row>
    <row r="76" spans="1:8" x14ac:dyDescent="0.25">
      <c r="A76">
        <v>1824</v>
      </c>
      <c r="B76" t="s">
        <v>16</v>
      </c>
      <c r="C76" t="s">
        <v>17</v>
      </c>
      <c r="D76">
        <v>8.1300000000000008</v>
      </c>
      <c r="E76">
        <v>1824</v>
      </c>
      <c r="F76">
        <v>8.5500000000000007</v>
      </c>
      <c r="G76">
        <f t="shared" si="2"/>
        <v>7.4957142857142856</v>
      </c>
      <c r="H76">
        <f t="shared" si="3"/>
        <v>7.910000000000001</v>
      </c>
    </row>
    <row r="77" spans="1:8" x14ac:dyDescent="0.25">
      <c r="A77">
        <v>1825</v>
      </c>
      <c r="B77" t="s">
        <v>16</v>
      </c>
      <c r="C77" t="s">
        <v>17</v>
      </c>
      <c r="D77">
        <v>7.59</v>
      </c>
      <c r="E77">
        <v>1825</v>
      </c>
      <c r="F77">
        <v>8.39</v>
      </c>
      <c r="G77">
        <f t="shared" si="2"/>
        <v>7.522857142857144</v>
      </c>
      <c r="H77">
        <f t="shared" si="3"/>
        <v>7.9899999999999993</v>
      </c>
    </row>
    <row r="78" spans="1:8" x14ac:dyDescent="0.25">
      <c r="A78">
        <v>1826</v>
      </c>
      <c r="B78" t="s">
        <v>16</v>
      </c>
      <c r="C78" t="s">
        <v>17</v>
      </c>
      <c r="D78">
        <v>7.8</v>
      </c>
      <c r="E78">
        <v>1826</v>
      </c>
      <c r="F78">
        <v>8.36</v>
      </c>
      <c r="G78">
        <f t="shared" si="2"/>
        <v>7.5385714285714283</v>
      </c>
      <c r="H78">
        <f t="shared" si="3"/>
        <v>8.1314285714285717</v>
      </c>
    </row>
    <row r="79" spans="1:8" x14ac:dyDescent="0.25">
      <c r="A79">
        <v>1827</v>
      </c>
      <c r="B79" t="s">
        <v>16</v>
      </c>
      <c r="C79" t="s">
        <v>17</v>
      </c>
      <c r="D79">
        <v>7.95</v>
      </c>
      <c r="E79">
        <v>1827</v>
      </c>
      <c r="F79">
        <v>8.81</v>
      </c>
      <c r="G79">
        <f t="shared" si="2"/>
        <v>7.7428571428571429</v>
      </c>
      <c r="H79">
        <f t="shared" si="3"/>
        <v>8.3014285714285716</v>
      </c>
    </row>
    <row r="80" spans="1:8" x14ac:dyDescent="0.25">
      <c r="A80">
        <v>1828</v>
      </c>
      <c r="B80" t="s">
        <v>16</v>
      </c>
      <c r="C80" t="s">
        <v>17</v>
      </c>
      <c r="D80">
        <v>6.99</v>
      </c>
      <c r="E80">
        <v>1828</v>
      </c>
      <c r="F80">
        <v>8.17</v>
      </c>
      <c r="G80">
        <f t="shared" si="2"/>
        <v>7.701428571428572</v>
      </c>
      <c r="H80">
        <f t="shared" si="3"/>
        <v>8.3128571428571441</v>
      </c>
    </row>
    <row r="81" spans="1:8" x14ac:dyDescent="0.25">
      <c r="A81">
        <v>1829</v>
      </c>
      <c r="B81" t="s">
        <v>16</v>
      </c>
      <c r="C81" t="s">
        <v>17</v>
      </c>
      <c r="D81">
        <v>4.9400000000000004</v>
      </c>
      <c r="E81">
        <v>1829</v>
      </c>
      <c r="F81">
        <v>7.94</v>
      </c>
      <c r="G81">
        <f t="shared" si="2"/>
        <v>7.2057142857142864</v>
      </c>
      <c r="H81">
        <f t="shared" si="3"/>
        <v>8.2771428571428576</v>
      </c>
    </row>
    <row r="82" spans="1:8" x14ac:dyDescent="0.25">
      <c r="A82">
        <v>1830</v>
      </c>
      <c r="B82" t="s">
        <v>16</v>
      </c>
      <c r="C82" t="s">
        <v>17</v>
      </c>
      <c r="D82">
        <v>6.89</v>
      </c>
      <c r="E82">
        <v>1830</v>
      </c>
      <c r="F82">
        <v>8.52</v>
      </c>
      <c r="G82">
        <f t="shared" si="2"/>
        <v>7.1842857142857142</v>
      </c>
      <c r="H82">
        <f t="shared" si="3"/>
        <v>8.3914285714285715</v>
      </c>
    </row>
    <row r="83" spans="1:8" x14ac:dyDescent="0.25">
      <c r="A83">
        <v>1831</v>
      </c>
      <c r="B83" t="s">
        <v>16</v>
      </c>
      <c r="C83" t="s">
        <v>17</v>
      </c>
      <c r="D83">
        <v>7.21</v>
      </c>
      <c r="E83">
        <v>1831</v>
      </c>
      <c r="F83">
        <v>7.64</v>
      </c>
      <c r="G83">
        <f t="shared" si="2"/>
        <v>7.0528571428571425</v>
      </c>
      <c r="H83">
        <f t="shared" si="3"/>
        <v>8.2614285714285707</v>
      </c>
    </row>
    <row r="84" spans="1:8" x14ac:dyDescent="0.25">
      <c r="A84">
        <v>1832</v>
      </c>
      <c r="B84" t="s">
        <v>16</v>
      </c>
      <c r="C84" t="s">
        <v>17</v>
      </c>
      <c r="D84">
        <v>6.07</v>
      </c>
      <c r="E84">
        <v>1832</v>
      </c>
      <c r="F84">
        <v>7.45</v>
      </c>
      <c r="G84">
        <f t="shared" si="2"/>
        <v>6.8357142857142863</v>
      </c>
      <c r="H84">
        <f t="shared" si="3"/>
        <v>8.1271428571428572</v>
      </c>
    </row>
    <row r="85" spans="1:8" x14ac:dyDescent="0.25">
      <c r="A85">
        <v>1833</v>
      </c>
      <c r="B85" t="s">
        <v>16</v>
      </c>
      <c r="C85" t="s">
        <v>17</v>
      </c>
      <c r="D85">
        <v>7.47</v>
      </c>
      <c r="E85">
        <v>1833</v>
      </c>
      <c r="F85">
        <v>8.01</v>
      </c>
      <c r="G85">
        <f t="shared" si="2"/>
        <v>6.7885714285714291</v>
      </c>
      <c r="H85">
        <f t="shared" si="3"/>
        <v>8.0771428571428565</v>
      </c>
    </row>
    <row r="86" spans="1:8" x14ac:dyDescent="0.25">
      <c r="A86">
        <v>1834</v>
      </c>
      <c r="B86" t="s">
        <v>16</v>
      </c>
      <c r="C86" t="s">
        <v>17</v>
      </c>
      <c r="D86">
        <v>8.64</v>
      </c>
      <c r="E86">
        <v>1834</v>
      </c>
      <c r="F86">
        <v>8.15</v>
      </c>
      <c r="G86">
        <f t="shared" si="2"/>
        <v>6.887142857142857</v>
      </c>
      <c r="H86">
        <f t="shared" si="3"/>
        <v>7.9828571428571422</v>
      </c>
    </row>
    <row r="87" spans="1:8" x14ac:dyDescent="0.25">
      <c r="A87">
        <v>1835</v>
      </c>
      <c r="B87" t="s">
        <v>16</v>
      </c>
      <c r="C87" t="s">
        <v>17</v>
      </c>
      <c r="D87">
        <v>7</v>
      </c>
      <c r="E87">
        <v>1835</v>
      </c>
      <c r="F87">
        <v>7.39</v>
      </c>
      <c r="G87">
        <f t="shared" si="2"/>
        <v>6.8885714285714288</v>
      </c>
      <c r="H87">
        <f t="shared" si="3"/>
        <v>7.8714285714285719</v>
      </c>
    </row>
    <row r="88" spans="1:8" x14ac:dyDescent="0.25">
      <c r="A88">
        <v>1836</v>
      </c>
      <c r="B88" t="s">
        <v>16</v>
      </c>
      <c r="C88" t="s">
        <v>17</v>
      </c>
      <c r="D88">
        <v>7.53</v>
      </c>
      <c r="E88">
        <v>1836</v>
      </c>
      <c r="F88">
        <v>7.7</v>
      </c>
      <c r="G88">
        <f t="shared" si="2"/>
        <v>7.2585714285714289</v>
      </c>
      <c r="H88">
        <f t="shared" si="3"/>
        <v>7.8371428571428572</v>
      </c>
    </row>
    <row r="89" spans="1:8" x14ac:dyDescent="0.25">
      <c r="A89">
        <v>1837</v>
      </c>
      <c r="B89" t="s">
        <v>16</v>
      </c>
      <c r="C89" t="s">
        <v>17</v>
      </c>
      <c r="D89">
        <v>6.55</v>
      </c>
      <c r="E89">
        <v>1837</v>
      </c>
      <c r="F89">
        <v>7.38</v>
      </c>
      <c r="G89">
        <f t="shared" si="2"/>
        <v>7.21</v>
      </c>
      <c r="H89">
        <f t="shared" si="3"/>
        <v>7.6742857142857153</v>
      </c>
    </row>
    <row r="90" spans="1:8" x14ac:dyDescent="0.25">
      <c r="A90">
        <v>1838</v>
      </c>
      <c r="B90" t="s">
        <v>16</v>
      </c>
      <c r="C90" t="s">
        <v>17</v>
      </c>
      <c r="D90">
        <v>5.46</v>
      </c>
      <c r="E90">
        <v>1838</v>
      </c>
      <c r="F90">
        <v>7.51</v>
      </c>
      <c r="G90">
        <f t="shared" si="2"/>
        <v>6.96</v>
      </c>
      <c r="H90">
        <f t="shared" si="3"/>
        <v>7.6557142857142866</v>
      </c>
    </row>
    <row r="91" spans="1:8" x14ac:dyDescent="0.25">
      <c r="A91">
        <v>1839</v>
      </c>
      <c r="B91" t="s">
        <v>16</v>
      </c>
      <c r="C91" t="s">
        <v>17</v>
      </c>
      <c r="D91">
        <v>6.92</v>
      </c>
      <c r="E91">
        <v>1839</v>
      </c>
      <c r="F91">
        <v>7.63</v>
      </c>
      <c r="G91">
        <f t="shared" si="2"/>
        <v>7.0814285714285718</v>
      </c>
      <c r="H91">
        <f t="shared" si="3"/>
        <v>7.6814285714285715</v>
      </c>
    </row>
    <row r="92" spans="1:8" x14ac:dyDescent="0.25">
      <c r="A92">
        <v>1840</v>
      </c>
      <c r="B92" t="s">
        <v>16</v>
      </c>
      <c r="C92" t="s">
        <v>17</v>
      </c>
      <c r="D92">
        <v>5.9</v>
      </c>
      <c r="E92">
        <v>1840</v>
      </c>
      <c r="F92">
        <v>7.8</v>
      </c>
      <c r="G92">
        <f t="shared" si="2"/>
        <v>6.8571428571428568</v>
      </c>
      <c r="H92">
        <f t="shared" si="3"/>
        <v>7.6514285714285704</v>
      </c>
    </row>
    <row r="93" spans="1:8" x14ac:dyDescent="0.25">
      <c r="A93">
        <v>1841</v>
      </c>
      <c r="B93" t="s">
        <v>16</v>
      </c>
      <c r="C93" t="s">
        <v>17</v>
      </c>
      <c r="D93">
        <v>7.85</v>
      </c>
      <c r="E93">
        <v>1841</v>
      </c>
      <c r="F93">
        <v>7.69</v>
      </c>
      <c r="G93">
        <f t="shared" si="2"/>
        <v>6.7442857142857147</v>
      </c>
      <c r="H93">
        <f t="shared" si="3"/>
        <v>7.5857142857142845</v>
      </c>
    </row>
    <row r="94" spans="1:8" x14ac:dyDescent="0.25">
      <c r="A94">
        <v>1842</v>
      </c>
      <c r="B94" t="s">
        <v>16</v>
      </c>
      <c r="C94" t="s">
        <v>17</v>
      </c>
      <c r="D94">
        <v>6.58</v>
      </c>
      <c r="E94">
        <v>1842</v>
      </c>
      <c r="F94">
        <v>8.02</v>
      </c>
      <c r="G94">
        <f t="shared" si="2"/>
        <v>6.6842857142857142</v>
      </c>
      <c r="H94">
        <f t="shared" si="3"/>
        <v>7.6757142857142844</v>
      </c>
    </row>
    <row r="95" spans="1:8" x14ac:dyDescent="0.25">
      <c r="A95">
        <v>1843</v>
      </c>
      <c r="B95" t="s">
        <v>16</v>
      </c>
      <c r="C95" t="s">
        <v>17</v>
      </c>
      <c r="D95">
        <v>7.86</v>
      </c>
      <c r="E95">
        <v>1843</v>
      </c>
      <c r="F95">
        <v>8.17</v>
      </c>
      <c r="G95">
        <f t="shared" si="2"/>
        <v>6.7314285714285713</v>
      </c>
      <c r="H95">
        <f t="shared" si="3"/>
        <v>7.7428571428571429</v>
      </c>
    </row>
    <row r="96" spans="1:8" x14ac:dyDescent="0.25">
      <c r="A96">
        <v>1844</v>
      </c>
      <c r="B96" t="s">
        <v>16</v>
      </c>
      <c r="C96" t="s">
        <v>17</v>
      </c>
      <c r="D96">
        <v>6.11</v>
      </c>
      <c r="E96">
        <v>1844</v>
      </c>
      <c r="F96">
        <v>7.65</v>
      </c>
      <c r="G96">
        <f t="shared" si="2"/>
        <v>6.6685714285714282</v>
      </c>
      <c r="H96">
        <f t="shared" si="3"/>
        <v>7.781428571428572</v>
      </c>
    </row>
    <row r="97" spans="1:8" x14ac:dyDescent="0.25">
      <c r="A97">
        <v>1845</v>
      </c>
      <c r="B97" t="s">
        <v>16</v>
      </c>
      <c r="C97" t="s">
        <v>17</v>
      </c>
      <c r="D97">
        <v>6.46</v>
      </c>
      <c r="E97">
        <v>1845</v>
      </c>
      <c r="F97">
        <v>7.85</v>
      </c>
      <c r="G97">
        <f t="shared" si="2"/>
        <v>6.8114285714285714</v>
      </c>
      <c r="H97">
        <f t="shared" si="3"/>
        <v>7.83</v>
      </c>
    </row>
    <row r="98" spans="1:8" x14ac:dyDescent="0.25">
      <c r="A98">
        <v>1846</v>
      </c>
      <c r="B98" t="s">
        <v>16</v>
      </c>
      <c r="C98" t="s">
        <v>17</v>
      </c>
      <c r="D98">
        <v>8.08</v>
      </c>
      <c r="E98">
        <v>1846</v>
      </c>
      <c r="F98">
        <v>8.5500000000000007</v>
      </c>
      <c r="G98">
        <f t="shared" si="2"/>
        <v>6.9771428571428569</v>
      </c>
      <c r="H98">
        <f t="shared" si="3"/>
        <v>7.9614285714285717</v>
      </c>
    </row>
    <row r="99" spans="1:8" x14ac:dyDescent="0.25">
      <c r="A99">
        <v>1847</v>
      </c>
      <c r="B99" t="s">
        <v>16</v>
      </c>
      <c r="C99" t="s">
        <v>17</v>
      </c>
      <c r="D99">
        <v>6.56</v>
      </c>
      <c r="E99">
        <v>1847</v>
      </c>
      <c r="F99">
        <v>8.09</v>
      </c>
      <c r="G99">
        <f t="shared" si="2"/>
        <v>7.0714285714285712</v>
      </c>
      <c r="H99">
        <f t="shared" si="3"/>
        <v>8.0028571428571436</v>
      </c>
    </row>
    <row r="100" spans="1:8" x14ac:dyDescent="0.25">
      <c r="A100">
        <v>1848</v>
      </c>
      <c r="B100" t="s">
        <v>16</v>
      </c>
      <c r="C100" t="s">
        <v>17</v>
      </c>
      <c r="D100">
        <v>7.66</v>
      </c>
      <c r="E100">
        <v>1848</v>
      </c>
      <c r="F100">
        <v>7.98</v>
      </c>
      <c r="G100">
        <f t="shared" si="2"/>
        <v>7.0442857142857145</v>
      </c>
      <c r="H100">
        <f t="shared" si="3"/>
        <v>8.0442857142857154</v>
      </c>
    </row>
    <row r="101" spans="1:8" x14ac:dyDescent="0.25">
      <c r="A101">
        <v>1849</v>
      </c>
      <c r="B101" t="s">
        <v>16</v>
      </c>
      <c r="C101" t="s">
        <v>17</v>
      </c>
      <c r="D101">
        <v>6.36</v>
      </c>
      <c r="E101">
        <v>1849</v>
      </c>
      <c r="F101">
        <v>7.98</v>
      </c>
      <c r="G101">
        <f t="shared" si="2"/>
        <v>7.0128571428571433</v>
      </c>
      <c r="H101">
        <f t="shared" si="3"/>
        <v>8.03857142857143</v>
      </c>
    </row>
    <row r="102" spans="1:8" x14ac:dyDescent="0.25">
      <c r="A102">
        <v>1850</v>
      </c>
      <c r="B102" t="s">
        <v>16</v>
      </c>
      <c r="C102" t="s">
        <v>17</v>
      </c>
      <c r="D102">
        <v>6.9</v>
      </c>
      <c r="E102">
        <v>1850</v>
      </c>
      <c r="F102">
        <v>7.9</v>
      </c>
      <c r="G102">
        <f t="shared" si="2"/>
        <v>6.8757142857142854</v>
      </c>
      <c r="H102">
        <f t="shared" si="3"/>
        <v>8.0000000000000018</v>
      </c>
    </row>
    <row r="103" spans="1:8" x14ac:dyDescent="0.25">
      <c r="A103">
        <v>1851</v>
      </c>
      <c r="B103" t="s">
        <v>16</v>
      </c>
      <c r="C103" t="s">
        <v>17</v>
      </c>
      <c r="D103">
        <v>7.42</v>
      </c>
      <c r="E103">
        <v>1851</v>
      </c>
      <c r="F103">
        <v>8.18</v>
      </c>
      <c r="G103">
        <f t="shared" si="2"/>
        <v>7.0628571428571423</v>
      </c>
      <c r="H103">
        <f t="shared" si="3"/>
        <v>8.0757142857142856</v>
      </c>
    </row>
    <row r="104" spans="1:8" x14ac:dyDescent="0.25">
      <c r="A104">
        <v>1852</v>
      </c>
      <c r="B104" t="s">
        <v>16</v>
      </c>
      <c r="C104" t="s">
        <v>17</v>
      </c>
      <c r="D104">
        <v>7.59</v>
      </c>
      <c r="E104">
        <v>1852</v>
      </c>
      <c r="F104">
        <v>8.1</v>
      </c>
      <c r="G104">
        <f t="shared" si="2"/>
        <v>7.2242857142857151</v>
      </c>
      <c r="H104">
        <f t="shared" si="3"/>
        <v>8.1114285714285721</v>
      </c>
    </row>
    <row r="105" spans="1:8" x14ac:dyDescent="0.25">
      <c r="A105">
        <v>1853</v>
      </c>
      <c r="B105" t="s">
        <v>16</v>
      </c>
      <c r="C105" t="s">
        <v>17</v>
      </c>
      <c r="D105">
        <v>6.5</v>
      </c>
      <c r="E105">
        <v>1853</v>
      </c>
      <c r="F105">
        <v>8.0399999999999991</v>
      </c>
      <c r="G105">
        <f t="shared" si="2"/>
        <v>6.9985714285714282</v>
      </c>
      <c r="H105">
        <f t="shared" si="3"/>
        <v>8.0385714285714283</v>
      </c>
    </row>
    <row r="106" spans="1:8" x14ac:dyDescent="0.25">
      <c r="A106">
        <v>1854</v>
      </c>
      <c r="B106" t="s">
        <v>16</v>
      </c>
      <c r="C106" t="s">
        <v>17</v>
      </c>
      <c r="D106">
        <v>7.15</v>
      </c>
      <c r="E106">
        <v>1854</v>
      </c>
      <c r="F106">
        <v>8.2100000000000009</v>
      </c>
      <c r="G106">
        <f t="shared" si="2"/>
        <v>7.0828571428571436</v>
      </c>
      <c r="H106">
        <f t="shared" si="3"/>
        <v>8.055714285714286</v>
      </c>
    </row>
    <row r="107" spans="1:8" x14ac:dyDescent="0.25">
      <c r="A107">
        <v>1855</v>
      </c>
      <c r="B107" t="s">
        <v>16</v>
      </c>
      <c r="C107" t="s">
        <v>17</v>
      </c>
      <c r="D107">
        <v>5.74</v>
      </c>
      <c r="E107">
        <v>1855</v>
      </c>
      <c r="F107">
        <v>8.11</v>
      </c>
      <c r="G107">
        <f t="shared" si="2"/>
        <v>6.8085714285714278</v>
      </c>
      <c r="H107">
        <f t="shared" si="3"/>
        <v>8.0742857142857147</v>
      </c>
    </row>
    <row r="108" spans="1:8" x14ac:dyDescent="0.25">
      <c r="A108">
        <v>1856</v>
      </c>
      <c r="B108" t="s">
        <v>16</v>
      </c>
      <c r="C108" t="s">
        <v>17</v>
      </c>
      <c r="D108">
        <v>6.86</v>
      </c>
      <c r="E108">
        <v>1856</v>
      </c>
      <c r="F108">
        <v>8</v>
      </c>
      <c r="G108">
        <f t="shared" si="2"/>
        <v>6.8800000000000008</v>
      </c>
      <c r="H108">
        <f t="shared" si="3"/>
        <v>8.0771428571428565</v>
      </c>
    </row>
    <row r="109" spans="1:8" x14ac:dyDescent="0.25">
      <c r="A109">
        <v>1857</v>
      </c>
      <c r="B109" t="s">
        <v>16</v>
      </c>
      <c r="C109" t="s">
        <v>17</v>
      </c>
      <c r="D109">
        <v>7.41</v>
      </c>
      <c r="E109">
        <v>1857</v>
      </c>
      <c r="F109">
        <v>7.76</v>
      </c>
      <c r="G109">
        <f t="shared" si="2"/>
        <v>6.9528571428571428</v>
      </c>
      <c r="H109">
        <f t="shared" si="3"/>
        <v>8.0571428571428569</v>
      </c>
    </row>
    <row r="110" spans="1:8" x14ac:dyDescent="0.25">
      <c r="A110">
        <v>1858</v>
      </c>
      <c r="B110" t="s">
        <v>16</v>
      </c>
      <c r="C110" t="s">
        <v>17</v>
      </c>
      <c r="D110">
        <v>6.28</v>
      </c>
      <c r="E110">
        <v>1858</v>
      </c>
      <c r="F110">
        <v>8.1</v>
      </c>
      <c r="G110">
        <f t="shared" si="2"/>
        <v>6.79</v>
      </c>
      <c r="H110">
        <f t="shared" si="3"/>
        <v>8.0457142857142863</v>
      </c>
    </row>
    <row r="111" spans="1:8" x14ac:dyDescent="0.25">
      <c r="A111">
        <v>1859</v>
      </c>
      <c r="B111" t="s">
        <v>16</v>
      </c>
      <c r="C111" t="s">
        <v>17</v>
      </c>
      <c r="D111">
        <v>8.19</v>
      </c>
      <c r="E111">
        <v>1859</v>
      </c>
      <c r="F111">
        <v>8.25</v>
      </c>
      <c r="G111">
        <f t="shared" si="2"/>
        <v>6.8757142857142854</v>
      </c>
      <c r="H111">
        <f t="shared" si="3"/>
        <v>8.0671428571428567</v>
      </c>
    </row>
    <row r="112" spans="1:8" x14ac:dyDescent="0.25">
      <c r="A112">
        <v>1860</v>
      </c>
      <c r="B112" t="s">
        <v>16</v>
      </c>
      <c r="C112" t="s">
        <v>17</v>
      </c>
      <c r="D112">
        <v>6.93</v>
      </c>
      <c r="E112">
        <v>1860</v>
      </c>
      <c r="F112">
        <v>7.96</v>
      </c>
      <c r="G112">
        <f t="shared" si="2"/>
        <v>6.9371428571428568</v>
      </c>
      <c r="H112">
        <f t="shared" si="3"/>
        <v>8.055714285714286</v>
      </c>
    </row>
    <row r="113" spans="1:8" x14ac:dyDescent="0.25">
      <c r="A113">
        <v>1861</v>
      </c>
      <c r="B113" t="s">
        <v>16</v>
      </c>
      <c r="C113" t="s">
        <v>17</v>
      </c>
      <c r="D113">
        <v>7.33</v>
      </c>
      <c r="E113">
        <v>1861</v>
      </c>
      <c r="F113">
        <v>7.85</v>
      </c>
      <c r="G113">
        <f t="shared" si="2"/>
        <v>6.9628571428571435</v>
      </c>
      <c r="H113">
        <f t="shared" si="3"/>
        <v>8.0042857142857144</v>
      </c>
    </row>
    <row r="114" spans="1:8" x14ac:dyDescent="0.25">
      <c r="A114">
        <v>1862</v>
      </c>
      <c r="B114" t="s">
        <v>16</v>
      </c>
      <c r="C114" t="s">
        <v>17</v>
      </c>
      <c r="D114">
        <v>6.49</v>
      </c>
      <c r="E114">
        <v>1862</v>
      </c>
      <c r="F114">
        <v>7.56</v>
      </c>
      <c r="G114">
        <f t="shared" si="2"/>
        <v>7.07</v>
      </c>
      <c r="H114">
        <f t="shared" si="3"/>
        <v>7.9257142857142862</v>
      </c>
    </row>
    <row r="115" spans="1:8" x14ac:dyDescent="0.25">
      <c r="A115">
        <v>1863</v>
      </c>
      <c r="B115" t="s">
        <v>16</v>
      </c>
      <c r="C115" t="s">
        <v>17</v>
      </c>
      <c r="D115">
        <v>8.64</v>
      </c>
      <c r="E115">
        <v>1863</v>
      </c>
      <c r="F115">
        <v>8.11</v>
      </c>
      <c r="G115">
        <f t="shared" si="2"/>
        <v>7.3242857142857147</v>
      </c>
      <c r="H115">
        <f t="shared" si="3"/>
        <v>7.9414285714285722</v>
      </c>
    </row>
    <row r="116" spans="1:8" x14ac:dyDescent="0.25">
      <c r="A116">
        <v>1864</v>
      </c>
      <c r="B116" t="s">
        <v>16</v>
      </c>
      <c r="C116" t="s">
        <v>17</v>
      </c>
      <c r="D116">
        <v>5.7</v>
      </c>
      <c r="E116">
        <v>1864</v>
      </c>
      <c r="F116">
        <v>7.98</v>
      </c>
      <c r="G116">
        <f t="shared" si="2"/>
        <v>7.08</v>
      </c>
      <c r="H116">
        <f t="shared" si="3"/>
        <v>7.9728571428571433</v>
      </c>
    </row>
    <row r="117" spans="1:8" x14ac:dyDescent="0.25">
      <c r="A117">
        <v>1865</v>
      </c>
      <c r="B117" t="s">
        <v>16</v>
      </c>
      <c r="C117" t="s">
        <v>17</v>
      </c>
      <c r="D117">
        <v>6.91</v>
      </c>
      <c r="E117">
        <v>1865</v>
      </c>
      <c r="F117">
        <v>8.18</v>
      </c>
      <c r="G117">
        <f t="shared" si="2"/>
        <v>7.17</v>
      </c>
      <c r="H117">
        <f t="shared" si="3"/>
        <v>7.9842857142857158</v>
      </c>
    </row>
    <row r="118" spans="1:8" x14ac:dyDescent="0.25">
      <c r="A118">
        <v>1866</v>
      </c>
      <c r="B118" t="s">
        <v>16</v>
      </c>
      <c r="C118" t="s">
        <v>17</v>
      </c>
      <c r="D118">
        <v>7.98</v>
      </c>
      <c r="E118">
        <v>1866</v>
      </c>
      <c r="F118">
        <v>8.2899999999999991</v>
      </c>
      <c r="G118">
        <f t="shared" si="2"/>
        <v>7.1400000000000006</v>
      </c>
      <c r="H118">
        <f t="shared" si="3"/>
        <v>7.9899999999999993</v>
      </c>
    </row>
    <row r="119" spans="1:8" x14ac:dyDescent="0.25">
      <c r="A119">
        <v>1867</v>
      </c>
      <c r="B119" t="s">
        <v>16</v>
      </c>
      <c r="C119" t="s">
        <v>17</v>
      </c>
      <c r="D119">
        <v>6.43</v>
      </c>
      <c r="E119">
        <v>1867</v>
      </c>
      <c r="F119">
        <v>8.44</v>
      </c>
      <c r="G119">
        <f t="shared" si="2"/>
        <v>7.0685714285714285</v>
      </c>
      <c r="H119">
        <f t="shared" si="3"/>
        <v>8.0585714285714278</v>
      </c>
    </row>
    <row r="120" spans="1:8" x14ac:dyDescent="0.25">
      <c r="A120">
        <v>1868</v>
      </c>
      <c r="B120" t="s">
        <v>16</v>
      </c>
      <c r="C120" t="s">
        <v>17</v>
      </c>
      <c r="D120">
        <v>8.35</v>
      </c>
      <c r="E120">
        <v>1868</v>
      </c>
      <c r="F120">
        <v>8.25</v>
      </c>
      <c r="G120">
        <f t="shared" si="2"/>
        <v>7.2142857142857144</v>
      </c>
      <c r="H120">
        <f t="shared" si="3"/>
        <v>8.1157142857142848</v>
      </c>
    </row>
    <row r="121" spans="1:8" x14ac:dyDescent="0.25">
      <c r="A121">
        <v>1869</v>
      </c>
      <c r="B121" t="s">
        <v>16</v>
      </c>
      <c r="C121" t="s">
        <v>17</v>
      </c>
      <c r="D121">
        <v>7.72</v>
      </c>
      <c r="E121">
        <v>1869</v>
      </c>
      <c r="F121">
        <v>8.43</v>
      </c>
      <c r="G121">
        <f t="shared" si="2"/>
        <v>7.39</v>
      </c>
      <c r="H121">
        <f t="shared" si="3"/>
        <v>8.24</v>
      </c>
    </row>
    <row r="122" spans="1:8" x14ac:dyDescent="0.25">
      <c r="A122">
        <v>1870</v>
      </c>
      <c r="B122" t="s">
        <v>16</v>
      </c>
      <c r="C122" t="s">
        <v>17</v>
      </c>
      <c r="D122">
        <v>5.58</v>
      </c>
      <c r="E122">
        <v>1870</v>
      </c>
      <c r="F122">
        <v>8.1999999999999993</v>
      </c>
      <c r="G122">
        <f t="shared" si="2"/>
        <v>6.952857142857142</v>
      </c>
      <c r="H122">
        <f t="shared" si="3"/>
        <v>8.2528571428571418</v>
      </c>
    </row>
    <row r="123" spans="1:8" x14ac:dyDescent="0.25">
      <c r="A123">
        <v>1871</v>
      </c>
      <c r="B123" t="s">
        <v>16</v>
      </c>
      <c r="C123" t="s">
        <v>17</v>
      </c>
      <c r="D123">
        <v>5.21</v>
      </c>
      <c r="E123">
        <v>1871</v>
      </c>
      <c r="F123">
        <v>8.1199999999999992</v>
      </c>
      <c r="G123">
        <f t="shared" si="2"/>
        <v>6.8828571428571426</v>
      </c>
      <c r="H123">
        <f t="shared" si="3"/>
        <v>8.2728571428571414</v>
      </c>
    </row>
    <row r="124" spans="1:8" x14ac:dyDescent="0.25">
      <c r="A124">
        <v>1872</v>
      </c>
      <c r="B124" t="s">
        <v>16</v>
      </c>
      <c r="C124" t="s">
        <v>17</v>
      </c>
      <c r="D124">
        <v>8.6300000000000008</v>
      </c>
      <c r="E124">
        <v>1872</v>
      </c>
      <c r="F124">
        <v>8.19</v>
      </c>
      <c r="G124">
        <f t="shared" si="2"/>
        <v>7.1285714285714281</v>
      </c>
      <c r="H124">
        <f t="shared" si="3"/>
        <v>8.274285714285714</v>
      </c>
    </row>
    <row r="125" spans="1:8" x14ac:dyDescent="0.25">
      <c r="A125">
        <v>1873</v>
      </c>
      <c r="B125" t="s">
        <v>16</v>
      </c>
      <c r="C125" t="s">
        <v>17</v>
      </c>
      <c r="D125">
        <v>7.92</v>
      </c>
      <c r="E125">
        <v>1873</v>
      </c>
      <c r="F125">
        <v>8.35</v>
      </c>
      <c r="G125">
        <f t="shared" si="2"/>
        <v>7.12</v>
      </c>
      <c r="H125">
        <f t="shared" si="3"/>
        <v>8.2828571428571411</v>
      </c>
    </row>
    <row r="126" spans="1:8" x14ac:dyDescent="0.25">
      <c r="A126">
        <v>1874</v>
      </c>
      <c r="B126" t="s">
        <v>16</v>
      </c>
      <c r="C126" t="s">
        <v>17</v>
      </c>
      <c r="D126">
        <v>7.31</v>
      </c>
      <c r="E126">
        <v>1874</v>
      </c>
      <c r="F126">
        <v>8.43</v>
      </c>
      <c r="G126">
        <f t="shared" si="2"/>
        <v>7.2457142857142864</v>
      </c>
      <c r="H126">
        <f t="shared" si="3"/>
        <v>8.281428571428572</v>
      </c>
    </row>
    <row r="127" spans="1:8" x14ac:dyDescent="0.25">
      <c r="A127">
        <v>1875</v>
      </c>
      <c r="B127" t="s">
        <v>16</v>
      </c>
      <c r="C127" t="s">
        <v>17</v>
      </c>
      <c r="D127">
        <v>5.74</v>
      </c>
      <c r="E127">
        <v>1875</v>
      </c>
      <c r="F127">
        <v>7.86</v>
      </c>
      <c r="G127">
        <f t="shared" si="2"/>
        <v>6.8728571428571437</v>
      </c>
      <c r="H127">
        <f t="shared" si="3"/>
        <v>8.225714285714286</v>
      </c>
    </row>
    <row r="128" spans="1:8" x14ac:dyDescent="0.25">
      <c r="A128">
        <v>1876</v>
      </c>
      <c r="B128" t="s">
        <v>16</v>
      </c>
      <c r="C128" t="s">
        <v>17</v>
      </c>
      <c r="D128">
        <v>6.66</v>
      </c>
      <c r="E128">
        <v>1876</v>
      </c>
      <c r="F128">
        <v>8.08</v>
      </c>
      <c r="G128">
        <f t="shared" si="2"/>
        <v>6.7214285714285733</v>
      </c>
      <c r="H128">
        <f t="shared" si="3"/>
        <v>8.1757142857142853</v>
      </c>
    </row>
    <row r="129" spans="1:8" x14ac:dyDescent="0.25">
      <c r="A129">
        <v>1877</v>
      </c>
      <c r="B129" t="s">
        <v>16</v>
      </c>
      <c r="C129" t="s">
        <v>17</v>
      </c>
      <c r="D129">
        <v>6.92</v>
      </c>
      <c r="E129">
        <v>1877</v>
      </c>
      <c r="F129">
        <v>8.5399999999999991</v>
      </c>
      <c r="G129">
        <f t="shared" si="2"/>
        <v>6.9128571428571428</v>
      </c>
      <c r="H129">
        <f t="shared" si="3"/>
        <v>8.2242857142857133</v>
      </c>
    </row>
    <row r="130" spans="1:8" x14ac:dyDescent="0.25">
      <c r="A130">
        <v>1878</v>
      </c>
      <c r="B130" t="s">
        <v>16</v>
      </c>
      <c r="C130" t="s">
        <v>17</v>
      </c>
      <c r="D130">
        <v>7.83</v>
      </c>
      <c r="E130">
        <v>1878</v>
      </c>
      <c r="F130">
        <v>8.83</v>
      </c>
      <c r="G130">
        <f t="shared" si="2"/>
        <v>7.2871428571428583</v>
      </c>
      <c r="H130">
        <f t="shared" si="3"/>
        <v>8.3257142857142856</v>
      </c>
    </row>
    <row r="131" spans="1:8" x14ac:dyDescent="0.25">
      <c r="A131">
        <v>1879</v>
      </c>
      <c r="B131" t="s">
        <v>16</v>
      </c>
      <c r="C131" t="s">
        <v>17</v>
      </c>
      <c r="D131">
        <v>6.22</v>
      </c>
      <c r="E131">
        <v>1879</v>
      </c>
      <c r="F131">
        <v>8.17</v>
      </c>
      <c r="G131">
        <f t="shared" si="2"/>
        <v>6.9428571428571422</v>
      </c>
      <c r="H131">
        <f t="shared" si="3"/>
        <v>8.3228571428571421</v>
      </c>
    </row>
    <row r="132" spans="1:8" x14ac:dyDescent="0.25">
      <c r="A132">
        <v>1880</v>
      </c>
      <c r="B132" t="s">
        <v>16</v>
      </c>
      <c r="C132" t="s">
        <v>17</v>
      </c>
      <c r="D132">
        <v>7.3</v>
      </c>
      <c r="E132">
        <v>1880</v>
      </c>
      <c r="F132">
        <v>8.1199999999999992</v>
      </c>
      <c r="G132">
        <f t="shared" si="2"/>
        <v>6.8542857142857141</v>
      </c>
      <c r="H132">
        <f t="shared" si="3"/>
        <v>8.2899999999999991</v>
      </c>
    </row>
    <row r="133" spans="1:8" x14ac:dyDescent="0.25">
      <c r="A133">
        <v>1881</v>
      </c>
      <c r="B133" t="s">
        <v>16</v>
      </c>
      <c r="C133" t="s">
        <v>17</v>
      </c>
      <c r="D133">
        <v>6.1</v>
      </c>
      <c r="E133">
        <v>1881</v>
      </c>
      <c r="F133">
        <v>8.27</v>
      </c>
      <c r="G133">
        <f t="shared" si="2"/>
        <v>6.6814285714285706</v>
      </c>
      <c r="H133">
        <f t="shared" si="3"/>
        <v>8.2671428571428578</v>
      </c>
    </row>
    <row r="134" spans="1:8" x14ac:dyDescent="0.25">
      <c r="A134">
        <v>1882</v>
      </c>
      <c r="B134" t="s">
        <v>16</v>
      </c>
      <c r="C134" t="s">
        <v>17</v>
      </c>
      <c r="D134">
        <v>8.08</v>
      </c>
      <c r="E134">
        <v>1882</v>
      </c>
      <c r="F134">
        <v>8.1300000000000008</v>
      </c>
      <c r="G134">
        <f t="shared" si="2"/>
        <v>7.015714285714286</v>
      </c>
      <c r="H134">
        <f t="shared" si="3"/>
        <v>8.3057142857142843</v>
      </c>
    </row>
    <row r="135" spans="1:8" x14ac:dyDescent="0.25">
      <c r="A135">
        <v>1883</v>
      </c>
      <c r="B135" t="s">
        <v>16</v>
      </c>
      <c r="C135" t="s">
        <v>17</v>
      </c>
      <c r="D135">
        <v>6.83</v>
      </c>
      <c r="E135">
        <v>1883</v>
      </c>
      <c r="F135">
        <v>7.98</v>
      </c>
      <c r="G135">
        <f t="shared" si="2"/>
        <v>7.0399999999999991</v>
      </c>
      <c r="H135">
        <f t="shared" si="3"/>
        <v>8.29142857142857</v>
      </c>
    </row>
    <row r="136" spans="1:8" x14ac:dyDescent="0.25">
      <c r="A136">
        <v>1884</v>
      </c>
      <c r="B136" t="s">
        <v>16</v>
      </c>
      <c r="C136" t="s">
        <v>17</v>
      </c>
      <c r="D136">
        <v>7.53</v>
      </c>
      <c r="E136">
        <v>1884</v>
      </c>
      <c r="F136">
        <v>7.77</v>
      </c>
      <c r="G136">
        <f t="shared" si="2"/>
        <v>7.1271428571428572</v>
      </c>
      <c r="H136">
        <f t="shared" si="3"/>
        <v>8.1814285714285706</v>
      </c>
    </row>
    <row r="137" spans="1:8" x14ac:dyDescent="0.25">
      <c r="A137">
        <v>1885</v>
      </c>
      <c r="B137" t="s">
        <v>16</v>
      </c>
      <c r="C137" t="s">
        <v>17</v>
      </c>
      <c r="D137">
        <v>7.14</v>
      </c>
      <c r="E137">
        <v>1885</v>
      </c>
      <c r="F137">
        <v>7.92</v>
      </c>
      <c r="G137">
        <f t="shared" ref="G137:G200" si="4">AVERAGE(D131:D137)</f>
        <v>7.0285714285714276</v>
      </c>
      <c r="H137">
        <f t="shared" ref="H137:H200" si="5">AVERAGE(F131:F137)</f>
        <v>8.0514285714285716</v>
      </c>
    </row>
    <row r="138" spans="1:8" x14ac:dyDescent="0.25">
      <c r="A138">
        <v>1886</v>
      </c>
      <c r="B138" t="s">
        <v>16</v>
      </c>
      <c r="C138" t="s">
        <v>17</v>
      </c>
      <c r="D138">
        <v>7.01</v>
      </c>
      <c r="E138">
        <v>1886</v>
      </c>
      <c r="F138">
        <v>7.95</v>
      </c>
      <c r="G138">
        <f t="shared" si="4"/>
        <v>7.1414285714285706</v>
      </c>
      <c r="H138">
        <f t="shared" si="5"/>
        <v>8.02</v>
      </c>
    </row>
    <row r="139" spans="1:8" x14ac:dyDescent="0.25">
      <c r="A139">
        <v>1887</v>
      </c>
      <c r="B139" t="s">
        <v>16</v>
      </c>
      <c r="C139" t="s">
        <v>17</v>
      </c>
      <c r="D139">
        <v>6.67</v>
      </c>
      <c r="E139">
        <v>1887</v>
      </c>
      <c r="F139">
        <v>7.91</v>
      </c>
      <c r="G139">
        <f t="shared" si="4"/>
        <v>7.0514285714285716</v>
      </c>
      <c r="H139">
        <f t="shared" si="5"/>
        <v>7.9900000000000011</v>
      </c>
    </row>
    <row r="140" spans="1:8" x14ac:dyDescent="0.25">
      <c r="A140">
        <v>1888</v>
      </c>
      <c r="B140" t="s">
        <v>16</v>
      </c>
      <c r="C140" t="s">
        <v>17</v>
      </c>
      <c r="D140">
        <v>5.87</v>
      </c>
      <c r="E140">
        <v>1888</v>
      </c>
      <c r="F140">
        <v>8.09</v>
      </c>
      <c r="G140">
        <f t="shared" si="4"/>
        <v>7.0185714285714287</v>
      </c>
      <c r="H140">
        <f t="shared" si="5"/>
        <v>7.9642857142857144</v>
      </c>
    </row>
    <row r="141" spans="1:8" x14ac:dyDescent="0.25">
      <c r="A141">
        <v>1889</v>
      </c>
      <c r="B141" t="s">
        <v>16</v>
      </c>
      <c r="C141" t="s">
        <v>17</v>
      </c>
      <c r="D141">
        <v>6.75</v>
      </c>
      <c r="E141">
        <v>1889</v>
      </c>
      <c r="F141">
        <v>8.32</v>
      </c>
      <c r="G141">
        <f t="shared" si="4"/>
        <v>6.8285714285714283</v>
      </c>
      <c r="H141">
        <f t="shared" si="5"/>
        <v>7.991428571428572</v>
      </c>
    </row>
    <row r="142" spans="1:8" x14ac:dyDescent="0.25">
      <c r="A142">
        <v>1890</v>
      </c>
      <c r="B142" t="s">
        <v>16</v>
      </c>
      <c r="C142" t="s">
        <v>17</v>
      </c>
      <c r="D142">
        <v>7.37</v>
      </c>
      <c r="E142">
        <v>1890</v>
      </c>
      <c r="F142">
        <v>7.97</v>
      </c>
      <c r="G142">
        <f t="shared" si="4"/>
        <v>6.9057142857142848</v>
      </c>
      <c r="H142">
        <f t="shared" si="5"/>
        <v>7.99</v>
      </c>
    </row>
    <row r="143" spans="1:8" x14ac:dyDescent="0.25">
      <c r="A143">
        <v>1891</v>
      </c>
      <c r="B143" t="s">
        <v>16</v>
      </c>
      <c r="C143" t="s">
        <v>17</v>
      </c>
      <c r="D143">
        <v>7.08</v>
      </c>
      <c r="E143">
        <v>1891</v>
      </c>
      <c r="F143">
        <v>8.02</v>
      </c>
      <c r="G143">
        <f t="shared" si="4"/>
        <v>6.8414285714285707</v>
      </c>
      <c r="H143">
        <f t="shared" si="5"/>
        <v>8.0257142857142849</v>
      </c>
    </row>
    <row r="144" spans="1:8" x14ac:dyDescent="0.25">
      <c r="A144">
        <v>1892</v>
      </c>
      <c r="B144" t="s">
        <v>16</v>
      </c>
      <c r="C144" t="s">
        <v>17</v>
      </c>
      <c r="D144">
        <v>6.92</v>
      </c>
      <c r="E144">
        <v>1892</v>
      </c>
      <c r="F144">
        <v>8.07</v>
      </c>
      <c r="G144">
        <f t="shared" si="4"/>
        <v>6.8100000000000005</v>
      </c>
      <c r="H144">
        <f t="shared" si="5"/>
        <v>8.0471428571428554</v>
      </c>
    </row>
    <row r="145" spans="1:8" x14ac:dyDescent="0.25">
      <c r="A145">
        <v>1893</v>
      </c>
      <c r="B145" t="s">
        <v>16</v>
      </c>
      <c r="C145" t="s">
        <v>17</v>
      </c>
      <c r="D145">
        <v>6.43</v>
      </c>
      <c r="E145">
        <v>1893</v>
      </c>
      <c r="F145">
        <v>8.06</v>
      </c>
      <c r="G145">
        <f t="shared" si="4"/>
        <v>6.7271428571428578</v>
      </c>
      <c r="H145">
        <f t="shared" si="5"/>
        <v>8.0628571428571441</v>
      </c>
    </row>
    <row r="146" spans="1:8" x14ac:dyDescent="0.25">
      <c r="A146">
        <v>1894</v>
      </c>
      <c r="B146" t="s">
        <v>16</v>
      </c>
      <c r="C146" t="s">
        <v>17</v>
      </c>
      <c r="D146">
        <v>7.4</v>
      </c>
      <c r="E146">
        <v>1894</v>
      </c>
      <c r="F146">
        <v>8.16</v>
      </c>
      <c r="G146">
        <f t="shared" si="4"/>
        <v>6.8314285714285718</v>
      </c>
      <c r="H146">
        <f t="shared" si="5"/>
        <v>8.0985714285714288</v>
      </c>
    </row>
    <row r="147" spans="1:8" x14ac:dyDescent="0.25">
      <c r="A147">
        <v>1895</v>
      </c>
      <c r="B147" t="s">
        <v>16</v>
      </c>
      <c r="C147" t="s">
        <v>17</v>
      </c>
      <c r="D147">
        <v>6.97</v>
      </c>
      <c r="E147">
        <v>1895</v>
      </c>
      <c r="F147">
        <v>8.15</v>
      </c>
      <c r="G147">
        <f t="shared" si="4"/>
        <v>6.9885714285714284</v>
      </c>
      <c r="H147">
        <f t="shared" si="5"/>
        <v>8.1071428571428559</v>
      </c>
    </row>
    <row r="148" spans="1:8" x14ac:dyDescent="0.25">
      <c r="A148">
        <v>1896</v>
      </c>
      <c r="B148" t="s">
        <v>16</v>
      </c>
      <c r="C148" t="s">
        <v>17</v>
      </c>
      <c r="D148">
        <v>7.39</v>
      </c>
      <c r="E148">
        <v>1896</v>
      </c>
      <c r="F148">
        <v>8.2100000000000009</v>
      </c>
      <c r="G148">
        <f t="shared" si="4"/>
        <v>7.0799999999999992</v>
      </c>
      <c r="H148">
        <f t="shared" si="5"/>
        <v>8.0914285714285707</v>
      </c>
    </row>
    <row r="149" spans="1:8" x14ac:dyDescent="0.25">
      <c r="A149">
        <v>1897</v>
      </c>
      <c r="B149" t="s">
        <v>16</v>
      </c>
      <c r="C149" t="s">
        <v>17</v>
      </c>
      <c r="D149">
        <v>7.42</v>
      </c>
      <c r="E149">
        <v>1897</v>
      </c>
      <c r="F149">
        <v>8.2899999999999991</v>
      </c>
      <c r="G149">
        <f t="shared" si="4"/>
        <v>7.0871428571428572</v>
      </c>
      <c r="H149">
        <f t="shared" si="5"/>
        <v>8.137142857142857</v>
      </c>
    </row>
    <row r="150" spans="1:8" x14ac:dyDescent="0.25">
      <c r="A150">
        <v>1898</v>
      </c>
      <c r="B150" t="s">
        <v>16</v>
      </c>
      <c r="C150" t="s">
        <v>17</v>
      </c>
      <c r="D150">
        <v>7.9</v>
      </c>
      <c r="E150">
        <v>1898</v>
      </c>
      <c r="F150">
        <v>8.18</v>
      </c>
      <c r="G150">
        <f t="shared" si="4"/>
        <v>7.2042857142857146</v>
      </c>
      <c r="H150">
        <f t="shared" si="5"/>
        <v>8.16</v>
      </c>
    </row>
    <row r="151" spans="1:8" x14ac:dyDescent="0.25">
      <c r="A151">
        <v>1899</v>
      </c>
      <c r="B151" t="s">
        <v>16</v>
      </c>
      <c r="C151" t="s">
        <v>17</v>
      </c>
      <c r="D151">
        <v>7.43</v>
      </c>
      <c r="E151">
        <v>1899</v>
      </c>
      <c r="F151">
        <v>8.4</v>
      </c>
      <c r="G151">
        <f t="shared" si="4"/>
        <v>7.2771428571428567</v>
      </c>
      <c r="H151">
        <f t="shared" si="5"/>
        <v>8.2071428571428573</v>
      </c>
    </row>
    <row r="152" spans="1:8" x14ac:dyDescent="0.25">
      <c r="A152">
        <v>1900</v>
      </c>
      <c r="B152" t="s">
        <v>16</v>
      </c>
      <c r="C152" t="s">
        <v>17</v>
      </c>
      <c r="D152">
        <v>7.64</v>
      </c>
      <c r="E152">
        <v>1900</v>
      </c>
      <c r="F152">
        <v>8.5</v>
      </c>
      <c r="G152">
        <f t="shared" si="4"/>
        <v>7.45</v>
      </c>
      <c r="H152">
        <f t="shared" si="5"/>
        <v>8.27</v>
      </c>
    </row>
    <row r="153" spans="1:8" x14ac:dyDescent="0.25">
      <c r="A153">
        <v>1901</v>
      </c>
      <c r="B153" t="s">
        <v>16</v>
      </c>
      <c r="C153" t="s">
        <v>17</v>
      </c>
      <c r="D153">
        <v>7.43</v>
      </c>
      <c r="E153">
        <v>1901</v>
      </c>
      <c r="F153">
        <v>8.5399999999999991</v>
      </c>
      <c r="G153">
        <f t="shared" si="4"/>
        <v>7.4542857142857146</v>
      </c>
      <c r="H153">
        <f t="shared" si="5"/>
        <v>8.324285714285713</v>
      </c>
    </row>
    <row r="154" spans="1:8" x14ac:dyDescent="0.25">
      <c r="A154">
        <v>1902</v>
      </c>
      <c r="B154" t="s">
        <v>16</v>
      </c>
      <c r="C154" t="s">
        <v>17</v>
      </c>
      <c r="D154">
        <v>5.88</v>
      </c>
      <c r="E154">
        <v>1902</v>
      </c>
      <c r="F154">
        <v>8.3000000000000007</v>
      </c>
      <c r="G154">
        <f t="shared" si="4"/>
        <v>7.2985714285714289</v>
      </c>
      <c r="H154">
        <f t="shared" si="5"/>
        <v>8.3457142857142852</v>
      </c>
    </row>
    <row r="155" spans="1:8" x14ac:dyDescent="0.25">
      <c r="A155">
        <v>1903</v>
      </c>
      <c r="B155" t="s">
        <v>16</v>
      </c>
      <c r="C155" t="s">
        <v>17</v>
      </c>
      <c r="D155">
        <v>7.9</v>
      </c>
      <c r="E155">
        <v>1903</v>
      </c>
      <c r="F155">
        <v>8.2200000000000006</v>
      </c>
      <c r="G155">
        <f t="shared" si="4"/>
        <v>7.3714285714285719</v>
      </c>
      <c r="H155">
        <f t="shared" si="5"/>
        <v>8.3471428571428561</v>
      </c>
    </row>
    <row r="156" spans="1:8" x14ac:dyDescent="0.25">
      <c r="A156">
        <v>1904</v>
      </c>
      <c r="B156" t="s">
        <v>16</v>
      </c>
      <c r="C156" t="s">
        <v>17</v>
      </c>
      <c r="D156">
        <v>6.92</v>
      </c>
      <c r="E156">
        <v>1904</v>
      </c>
      <c r="F156">
        <v>8.09</v>
      </c>
      <c r="G156">
        <f t="shared" si="4"/>
        <v>7.3</v>
      </c>
      <c r="H156">
        <f t="shared" si="5"/>
        <v>8.3185714285714294</v>
      </c>
    </row>
    <row r="157" spans="1:8" x14ac:dyDescent="0.25">
      <c r="A157">
        <v>1905</v>
      </c>
      <c r="B157" t="s">
        <v>16</v>
      </c>
      <c r="C157" t="s">
        <v>17</v>
      </c>
      <c r="D157">
        <v>7.39</v>
      </c>
      <c r="E157">
        <v>1905</v>
      </c>
      <c r="F157">
        <v>8.23</v>
      </c>
      <c r="G157">
        <f t="shared" si="4"/>
        <v>7.2271428571428578</v>
      </c>
      <c r="H157">
        <f t="shared" si="5"/>
        <v>8.3257142857142856</v>
      </c>
    </row>
    <row r="158" spans="1:8" x14ac:dyDescent="0.25">
      <c r="A158">
        <v>1906</v>
      </c>
      <c r="B158" t="s">
        <v>16</v>
      </c>
      <c r="C158" t="s">
        <v>17</v>
      </c>
      <c r="D158">
        <v>7.75</v>
      </c>
      <c r="E158">
        <v>1906</v>
      </c>
      <c r="F158">
        <v>8.3800000000000008</v>
      </c>
      <c r="G158">
        <f t="shared" si="4"/>
        <v>7.2728571428571431</v>
      </c>
      <c r="H158">
        <f t="shared" si="5"/>
        <v>8.3228571428571438</v>
      </c>
    </row>
    <row r="159" spans="1:8" x14ac:dyDescent="0.25">
      <c r="A159">
        <v>1907</v>
      </c>
      <c r="B159" t="s">
        <v>16</v>
      </c>
      <c r="C159" t="s">
        <v>17</v>
      </c>
      <c r="D159">
        <v>6.55</v>
      </c>
      <c r="E159">
        <v>1907</v>
      </c>
      <c r="F159">
        <v>7.95</v>
      </c>
      <c r="G159">
        <f t="shared" si="4"/>
        <v>7.1171428571428574</v>
      </c>
      <c r="H159">
        <f t="shared" si="5"/>
        <v>8.2442857142857164</v>
      </c>
    </row>
    <row r="160" spans="1:8" x14ac:dyDescent="0.25">
      <c r="A160">
        <v>1908</v>
      </c>
      <c r="B160" t="s">
        <v>16</v>
      </c>
      <c r="C160" t="s">
        <v>17</v>
      </c>
      <c r="D160">
        <v>6.66</v>
      </c>
      <c r="E160">
        <v>1908</v>
      </c>
      <c r="F160">
        <v>8.19</v>
      </c>
      <c r="G160">
        <f t="shared" si="4"/>
        <v>7.0071428571428571</v>
      </c>
      <c r="H160">
        <f t="shared" si="5"/>
        <v>8.1942857142857157</v>
      </c>
    </row>
    <row r="161" spans="1:8" x14ac:dyDescent="0.25">
      <c r="A161">
        <v>1909</v>
      </c>
      <c r="B161" t="s">
        <v>16</v>
      </c>
      <c r="C161" t="s">
        <v>17</v>
      </c>
      <c r="D161">
        <v>6.72</v>
      </c>
      <c r="E161">
        <v>1909</v>
      </c>
      <c r="F161">
        <v>8.18</v>
      </c>
      <c r="G161">
        <f t="shared" si="4"/>
        <v>7.1271428571428572</v>
      </c>
      <c r="H161">
        <f t="shared" si="5"/>
        <v>8.1771428571428579</v>
      </c>
    </row>
    <row r="162" spans="1:8" x14ac:dyDescent="0.25">
      <c r="A162">
        <v>1910</v>
      </c>
      <c r="B162" t="s">
        <v>16</v>
      </c>
      <c r="C162" t="s">
        <v>17</v>
      </c>
      <c r="D162">
        <v>8.18</v>
      </c>
      <c r="E162">
        <v>1910</v>
      </c>
      <c r="F162">
        <v>8.2200000000000006</v>
      </c>
      <c r="G162">
        <f t="shared" si="4"/>
        <v>7.1671428571428564</v>
      </c>
      <c r="H162">
        <f t="shared" si="5"/>
        <v>8.1771428571428579</v>
      </c>
    </row>
    <row r="163" spans="1:8" x14ac:dyDescent="0.25">
      <c r="A163">
        <v>1911</v>
      </c>
      <c r="B163" t="s">
        <v>16</v>
      </c>
      <c r="C163" t="s">
        <v>17</v>
      </c>
      <c r="D163">
        <v>7.96</v>
      </c>
      <c r="E163">
        <v>1911</v>
      </c>
      <c r="F163">
        <v>8.18</v>
      </c>
      <c r="G163">
        <f t="shared" si="4"/>
        <v>7.3157142857142858</v>
      </c>
      <c r="H163">
        <f t="shared" si="5"/>
        <v>8.19</v>
      </c>
    </row>
    <row r="164" spans="1:8" x14ac:dyDescent="0.25">
      <c r="A164">
        <v>1912</v>
      </c>
      <c r="B164" t="s">
        <v>16</v>
      </c>
      <c r="C164" t="s">
        <v>17</v>
      </c>
      <c r="D164">
        <v>6.67</v>
      </c>
      <c r="E164">
        <v>1912</v>
      </c>
      <c r="F164">
        <v>8.17</v>
      </c>
      <c r="G164">
        <f t="shared" si="4"/>
        <v>7.2128571428571435</v>
      </c>
      <c r="H164">
        <f t="shared" si="5"/>
        <v>8.1814285714285724</v>
      </c>
    </row>
    <row r="165" spans="1:8" x14ac:dyDescent="0.25">
      <c r="A165">
        <v>1913</v>
      </c>
      <c r="B165" t="s">
        <v>16</v>
      </c>
      <c r="C165" t="s">
        <v>17</v>
      </c>
      <c r="D165">
        <v>7.8</v>
      </c>
      <c r="E165">
        <v>1913</v>
      </c>
      <c r="F165">
        <v>8.3000000000000007</v>
      </c>
      <c r="G165">
        <f t="shared" si="4"/>
        <v>7.22</v>
      </c>
      <c r="H165">
        <f t="shared" si="5"/>
        <v>8.17</v>
      </c>
    </row>
    <row r="166" spans="1:8" x14ac:dyDescent="0.25">
      <c r="A166">
        <v>1914</v>
      </c>
      <c r="B166" t="s">
        <v>16</v>
      </c>
      <c r="C166" t="s">
        <v>17</v>
      </c>
      <c r="D166">
        <v>7.85</v>
      </c>
      <c r="E166">
        <v>1914</v>
      </c>
      <c r="F166">
        <v>8.59</v>
      </c>
      <c r="G166">
        <f t="shared" si="4"/>
        <v>7.4057142857142848</v>
      </c>
      <c r="H166">
        <f t="shared" si="5"/>
        <v>8.2614285714285707</v>
      </c>
    </row>
    <row r="167" spans="1:8" x14ac:dyDescent="0.25">
      <c r="A167">
        <v>1915</v>
      </c>
      <c r="B167" t="s">
        <v>16</v>
      </c>
      <c r="C167" t="s">
        <v>17</v>
      </c>
      <c r="D167">
        <v>7.11</v>
      </c>
      <c r="E167">
        <v>1915</v>
      </c>
      <c r="F167">
        <v>8.59</v>
      </c>
      <c r="G167">
        <f t="shared" si="4"/>
        <v>7.47</v>
      </c>
      <c r="H167">
        <f t="shared" si="5"/>
        <v>8.3185714285714294</v>
      </c>
    </row>
    <row r="168" spans="1:8" x14ac:dyDescent="0.25">
      <c r="A168">
        <v>1916</v>
      </c>
      <c r="B168" t="s">
        <v>16</v>
      </c>
      <c r="C168" t="s">
        <v>17</v>
      </c>
      <c r="D168">
        <v>7.86</v>
      </c>
      <c r="E168">
        <v>1916</v>
      </c>
      <c r="F168">
        <v>8.23</v>
      </c>
      <c r="G168">
        <f t="shared" si="4"/>
        <v>7.6328571428571426</v>
      </c>
      <c r="H168">
        <f t="shared" si="5"/>
        <v>8.3257142857142874</v>
      </c>
    </row>
    <row r="169" spans="1:8" x14ac:dyDescent="0.25">
      <c r="A169">
        <v>1917</v>
      </c>
      <c r="B169" t="s">
        <v>16</v>
      </c>
      <c r="C169" t="s">
        <v>17</v>
      </c>
      <c r="D169">
        <v>6.83</v>
      </c>
      <c r="E169">
        <v>1917</v>
      </c>
      <c r="F169">
        <v>8.02</v>
      </c>
      <c r="G169">
        <f t="shared" si="4"/>
        <v>7.4399999999999995</v>
      </c>
      <c r="H169">
        <f t="shared" si="5"/>
        <v>8.2971428571428572</v>
      </c>
    </row>
    <row r="170" spans="1:8" x14ac:dyDescent="0.25">
      <c r="A170">
        <v>1918</v>
      </c>
      <c r="B170" t="s">
        <v>16</v>
      </c>
      <c r="C170" t="s">
        <v>17</v>
      </c>
      <c r="D170">
        <v>7.91</v>
      </c>
      <c r="E170">
        <v>1918</v>
      </c>
      <c r="F170">
        <v>8.1300000000000008</v>
      </c>
      <c r="G170">
        <f t="shared" si="4"/>
        <v>7.4328571428571433</v>
      </c>
      <c r="H170">
        <f t="shared" si="5"/>
        <v>8.2899999999999991</v>
      </c>
    </row>
    <row r="171" spans="1:8" x14ac:dyDescent="0.25">
      <c r="A171">
        <v>1919</v>
      </c>
      <c r="B171" t="s">
        <v>16</v>
      </c>
      <c r="C171" t="s">
        <v>17</v>
      </c>
      <c r="D171">
        <v>6.53</v>
      </c>
      <c r="E171">
        <v>1919</v>
      </c>
      <c r="F171">
        <v>8.3800000000000008</v>
      </c>
      <c r="G171">
        <f t="shared" si="4"/>
        <v>7.4128571428571428</v>
      </c>
      <c r="H171">
        <f t="shared" si="5"/>
        <v>8.3200000000000021</v>
      </c>
    </row>
    <row r="172" spans="1:8" x14ac:dyDescent="0.25">
      <c r="A172">
        <v>1920</v>
      </c>
      <c r="B172" t="s">
        <v>16</v>
      </c>
      <c r="C172" t="s">
        <v>17</v>
      </c>
      <c r="D172">
        <v>7.95</v>
      </c>
      <c r="E172">
        <v>1920</v>
      </c>
      <c r="F172">
        <v>8.36</v>
      </c>
      <c r="G172">
        <f t="shared" si="4"/>
        <v>7.4342857142857151</v>
      </c>
      <c r="H172">
        <f t="shared" si="5"/>
        <v>8.3285714285714292</v>
      </c>
    </row>
    <row r="173" spans="1:8" x14ac:dyDescent="0.25">
      <c r="A173">
        <v>1921</v>
      </c>
      <c r="B173" t="s">
        <v>16</v>
      </c>
      <c r="C173" t="s">
        <v>17</v>
      </c>
      <c r="D173">
        <v>8.0399999999999991</v>
      </c>
      <c r="E173">
        <v>1921</v>
      </c>
      <c r="F173">
        <v>8.57</v>
      </c>
      <c r="G173">
        <f t="shared" si="4"/>
        <v>7.4614285714285717</v>
      </c>
      <c r="H173">
        <f t="shared" si="5"/>
        <v>8.3257142857142856</v>
      </c>
    </row>
    <row r="174" spans="1:8" x14ac:dyDescent="0.25">
      <c r="A174">
        <v>1922</v>
      </c>
      <c r="B174" t="s">
        <v>16</v>
      </c>
      <c r="C174" t="s">
        <v>17</v>
      </c>
      <c r="D174">
        <v>6.35</v>
      </c>
      <c r="E174">
        <v>1922</v>
      </c>
      <c r="F174">
        <v>8.41</v>
      </c>
      <c r="G174">
        <f t="shared" si="4"/>
        <v>7.3528571428571441</v>
      </c>
      <c r="H174">
        <f t="shared" si="5"/>
        <v>8.3000000000000007</v>
      </c>
    </row>
    <row r="175" spans="1:8" x14ac:dyDescent="0.25">
      <c r="A175">
        <v>1923</v>
      </c>
      <c r="B175" t="s">
        <v>16</v>
      </c>
      <c r="C175" t="s">
        <v>17</v>
      </c>
      <c r="D175">
        <v>7.25</v>
      </c>
      <c r="E175">
        <v>1923</v>
      </c>
      <c r="F175">
        <v>8.42</v>
      </c>
      <c r="G175">
        <f t="shared" si="4"/>
        <v>7.265714285714286</v>
      </c>
      <c r="H175">
        <f t="shared" si="5"/>
        <v>8.3271428571428583</v>
      </c>
    </row>
    <row r="176" spans="1:8" x14ac:dyDescent="0.25">
      <c r="A176">
        <v>1924</v>
      </c>
      <c r="B176" t="s">
        <v>16</v>
      </c>
      <c r="C176" t="s">
        <v>17</v>
      </c>
      <c r="D176">
        <v>6.56</v>
      </c>
      <c r="E176">
        <v>1924</v>
      </c>
      <c r="F176">
        <v>8.51</v>
      </c>
      <c r="G176">
        <f t="shared" si="4"/>
        <v>7.2271428571428578</v>
      </c>
      <c r="H176">
        <f t="shared" si="5"/>
        <v>8.3971428571428568</v>
      </c>
    </row>
    <row r="177" spans="1:8" x14ac:dyDescent="0.25">
      <c r="A177">
        <v>1925</v>
      </c>
      <c r="B177" t="s">
        <v>16</v>
      </c>
      <c r="C177" t="s">
        <v>17</v>
      </c>
      <c r="D177">
        <v>7.94</v>
      </c>
      <c r="E177">
        <v>1925</v>
      </c>
      <c r="F177">
        <v>8.5299999999999994</v>
      </c>
      <c r="G177">
        <f t="shared" si="4"/>
        <v>7.2314285714285713</v>
      </c>
      <c r="H177">
        <f t="shared" si="5"/>
        <v>8.4542857142857137</v>
      </c>
    </row>
    <row r="178" spans="1:8" x14ac:dyDescent="0.25">
      <c r="A178">
        <v>1926</v>
      </c>
      <c r="B178" t="s">
        <v>16</v>
      </c>
      <c r="C178" t="s">
        <v>17</v>
      </c>
      <c r="D178">
        <v>7.9</v>
      </c>
      <c r="E178">
        <v>1926</v>
      </c>
      <c r="F178">
        <v>8.73</v>
      </c>
      <c r="G178">
        <f t="shared" si="4"/>
        <v>7.4271428571428562</v>
      </c>
      <c r="H178">
        <f t="shared" si="5"/>
        <v>8.5042857142857144</v>
      </c>
    </row>
    <row r="179" spans="1:8" x14ac:dyDescent="0.25">
      <c r="A179">
        <v>1927</v>
      </c>
      <c r="B179" t="s">
        <v>16</v>
      </c>
      <c r="C179" t="s">
        <v>17</v>
      </c>
      <c r="D179">
        <v>7.14</v>
      </c>
      <c r="E179">
        <v>1927</v>
      </c>
      <c r="F179">
        <v>8.52</v>
      </c>
      <c r="G179">
        <f t="shared" si="4"/>
        <v>7.3114285714285714</v>
      </c>
      <c r="H179">
        <f t="shared" si="5"/>
        <v>8.5271428571428576</v>
      </c>
    </row>
    <row r="180" spans="1:8" x14ac:dyDescent="0.25">
      <c r="A180">
        <v>1928</v>
      </c>
      <c r="B180" t="s">
        <v>16</v>
      </c>
      <c r="C180" t="s">
        <v>17</v>
      </c>
      <c r="D180">
        <v>7.2</v>
      </c>
      <c r="E180">
        <v>1928</v>
      </c>
      <c r="F180">
        <v>8.6300000000000008</v>
      </c>
      <c r="G180">
        <f t="shared" si="4"/>
        <v>7.1914285714285722</v>
      </c>
      <c r="H180">
        <f t="shared" si="5"/>
        <v>8.5357142857142847</v>
      </c>
    </row>
    <row r="181" spans="1:8" x14ac:dyDescent="0.25">
      <c r="A181">
        <v>1929</v>
      </c>
      <c r="B181" t="s">
        <v>16</v>
      </c>
      <c r="C181" t="s">
        <v>17</v>
      </c>
      <c r="D181">
        <v>6.06</v>
      </c>
      <c r="E181">
        <v>1929</v>
      </c>
      <c r="F181">
        <v>8.24</v>
      </c>
      <c r="G181">
        <f t="shared" si="4"/>
        <v>7.15</v>
      </c>
      <c r="H181">
        <f t="shared" si="5"/>
        <v>8.5114285714285707</v>
      </c>
    </row>
    <row r="182" spans="1:8" x14ac:dyDescent="0.25">
      <c r="A182">
        <v>1930</v>
      </c>
      <c r="B182" t="s">
        <v>16</v>
      </c>
      <c r="C182" t="s">
        <v>17</v>
      </c>
      <c r="D182">
        <v>8.1199999999999992</v>
      </c>
      <c r="E182">
        <v>1930</v>
      </c>
      <c r="F182">
        <v>8.6300000000000008</v>
      </c>
      <c r="G182">
        <f t="shared" si="4"/>
        <v>7.2742857142857149</v>
      </c>
      <c r="H182">
        <f t="shared" si="5"/>
        <v>8.5414285714285718</v>
      </c>
    </row>
    <row r="183" spans="1:8" x14ac:dyDescent="0.25">
      <c r="A183">
        <v>1931</v>
      </c>
      <c r="B183" t="s">
        <v>16</v>
      </c>
      <c r="C183" t="s">
        <v>17</v>
      </c>
      <c r="D183">
        <v>6.89</v>
      </c>
      <c r="E183">
        <v>1931</v>
      </c>
      <c r="F183">
        <v>8.7200000000000006</v>
      </c>
      <c r="G183">
        <f t="shared" si="4"/>
        <v>7.3214285714285712</v>
      </c>
      <c r="H183">
        <f t="shared" si="5"/>
        <v>8.5714285714285712</v>
      </c>
    </row>
    <row r="184" spans="1:8" x14ac:dyDescent="0.25">
      <c r="A184">
        <v>1932</v>
      </c>
      <c r="B184" t="s">
        <v>16</v>
      </c>
      <c r="C184" t="s">
        <v>17</v>
      </c>
      <c r="D184">
        <v>7.84</v>
      </c>
      <c r="E184">
        <v>1932</v>
      </c>
      <c r="F184">
        <v>8.7100000000000009</v>
      </c>
      <c r="G184">
        <f t="shared" si="4"/>
        <v>7.3071428571428561</v>
      </c>
      <c r="H184">
        <f t="shared" si="5"/>
        <v>8.5971428571428579</v>
      </c>
    </row>
    <row r="185" spans="1:8" x14ac:dyDescent="0.25">
      <c r="A185">
        <v>1933</v>
      </c>
      <c r="B185" t="s">
        <v>16</v>
      </c>
      <c r="C185" t="s">
        <v>17</v>
      </c>
      <c r="D185">
        <v>6.22</v>
      </c>
      <c r="E185">
        <v>1933</v>
      </c>
      <c r="F185">
        <v>8.34</v>
      </c>
      <c r="G185">
        <f t="shared" si="4"/>
        <v>7.0671428571428567</v>
      </c>
      <c r="H185">
        <f t="shared" si="5"/>
        <v>8.5414285714285718</v>
      </c>
    </row>
    <row r="186" spans="1:8" x14ac:dyDescent="0.25">
      <c r="A186">
        <v>1934</v>
      </c>
      <c r="B186" t="s">
        <v>16</v>
      </c>
      <c r="C186" t="s">
        <v>17</v>
      </c>
      <c r="D186">
        <v>9.0399999999999991</v>
      </c>
      <c r="E186">
        <v>1934</v>
      </c>
      <c r="F186">
        <v>8.6300000000000008</v>
      </c>
      <c r="G186">
        <f t="shared" si="4"/>
        <v>7.3385714285714281</v>
      </c>
      <c r="H186">
        <f t="shared" si="5"/>
        <v>8.5571428571428569</v>
      </c>
    </row>
    <row r="187" spans="1:8" x14ac:dyDescent="0.25">
      <c r="A187">
        <v>1935</v>
      </c>
      <c r="B187" t="s">
        <v>16</v>
      </c>
      <c r="C187" t="s">
        <v>17</v>
      </c>
      <c r="D187">
        <v>7.52</v>
      </c>
      <c r="E187">
        <v>1935</v>
      </c>
      <c r="F187">
        <v>8.52</v>
      </c>
      <c r="G187">
        <f t="shared" si="4"/>
        <v>7.3842857142857143</v>
      </c>
      <c r="H187">
        <f t="shared" si="5"/>
        <v>8.5414285714285718</v>
      </c>
    </row>
    <row r="188" spans="1:8" x14ac:dyDescent="0.25">
      <c r="A188">
        <v>1936</v>
      </c>
      <c r="B188" t="s">
        <v>16</v>
      </c>
      <c r="C188" t="s">
        <v>17</v>
      </c>
      <c r="D188">
        <v>8.23</v>
      </c>
      <c r="E188">
        <v>1936</v>
      </c>
      <c r="F188">
        <v>8.5500000000000007</v>
      </c>
      <c r="G188">
        <f t="shared" si="4"/>
        <v>7.694285714285714</v>
      </c>
      <c r="H188">
        <f t="shared" si="5"/>
        <v>8.5857142857142872</v>
      </c>
    </row>
    <row r="189" spans="1:8" x14ac:dyDescent="0.25">
      <c r="A189">
        <v>1937</v>
      </c>
      <c r="B189" t="s">
        <v>16</v>
      </c>
      <c r="C189" t="s">
        <v>17</v>
      </c>
      <c r="D189">
        <v>8.26</v>
      </c>
      <c r="E189">
        <v>1937</v>
      </c>
      <c r="F189">
        <v>8.6999999999999993</v>
      </c>
      <c r="G189">
        <f t="shared" si="4"/>
        <v>7.7142857142857135</v>
      </c>
      <c r="H189">
        <f t="shared" si="5"/>
        <v>8.5957142857142852</v>
      </c>
    </row>
    <row r="190" spans="1:8" x14ac:dyDescent="0.25">
      <c r="A190">
        <v>1938</v>
      </c>
      <c r="B190" t="s">
        <v>16</v>
      </c>
      <c r="C190" t="s">
        <v>17</v>
      </c>
      <c r="D190">
        <v>8.26</v>
      </c>
      <c r="E190">
        <v>1938</v>
      </c>
      <c r="F190">
        <v>8.86</v>
      </c>
      <c r="G190">
        <f t="shared" si="4"/>
        <v>7.9099999999999984</v>
      </c>
      <c r="H190">
        <f t="shared" si="5"/>
        <v>8.6157142857142865</v>
      </c>
    </row>
    <row r="191" spans="1:8" x14ac:dyDescent="0.25">
      <c r="A191">
        <v>1939</v>
      </c>
      <c r="B191" t="s">
        <v>16</v>
      </c>
      <c r="C191" t="s">
        <v>17</v>
      </c>
      <c r="D191">
        <v>8.4600000000000009</v>
      </c>
      <c r="E191">
        <v>1939</v>
      </c>
      <c r="F191">
        <v>8.76</v>
      </c>
      <c r="G191">
        <f t="shared" si="4"/>
        <v>7.9985714285714282</v>
      </c>
      <c r="H191">
        <f t="shared" si="5"/>
        <v>8.622857142857141</v>
      </c>
    </row>
    <row r="192" spans="1:8" x14ac:dyDescent="0.25">
      <c r="A192">
        <v>1940</v>
      </c>
      <c r="B192" t="s">
        <v>16</v>
      </c>
      <c r="C192" t="s">
        <v>17</v>
      </c>
      <c r="D192">
        <v>5.45</v>
      </c>
      <c r="E192">
        <v>1940</v>
      </c>
      <c r="F192">
        <v>8.76</v>
      </c>
      <c r="G192">
        <f t="shared" si="4"/>
        <v>7.8885714285714288</v>
      </c>
      <c r="H192">
        <f t="shared" si="5"/>
        <v>8.6828571428571415</v>
      </c>
    </row>
    <row r="193" spans="1:8" x14ac:dyDescent="0.25">
      <c r="A193">
        <v>1941</v>
      </c>
      <c r="B193" t="s">
        <v>16</v>
      </c>
      <c r="C193" t="s">
        <v>17</v>
      </c>
      <c r="D193">
        <v>5.71</v>
      </c>
      <c r="E193">
        <v>1941</v>
      </c>
      <c r="F193">
        <v>8.77</v>
      </c>
      <c r="G193">
        <f t="shared" si="4"/>
        <v>7.4128571428571428</v>
      </c>
      <c r="H193">
        <f t="shared" si="5"/>
        <v>8.7028571428571411</v>
      </c>
    </row>
    <row r="194" spans="1:8" x14ac:dyDescent="0.25">
      <c r="A194">
        <v>1942</v>
      </c>
      <c r="B194" t="s">
        <v>16</v>
      </c>
      <c r="C194" t="s">
        <v>17</v>
      </c>
      <c r="D194">
        <v>6.2</v>
      </c>
      <c r="E194">
        <v>1942</v>
      </c>
      <c r="F194">
        <v>8.73</v>
      </c>
      <c r="G194">
        <f t="shared" si="4"/>
        <v>7.2242857142857151</v>
      </c>
      <c r="H194">
        <f t="shared" si="5"/>
        <v>8.7328571428571422</v>
      </c>
    </row>
    <row r="195" spans="1:8" x14ac:dyDescent="0.25">
      <c r="A195">
        <v>1943</v>
      </c>
      <c r="B195" t="s">
        <v>16</v>
      </c>
      <c r="C195" t="s">
        <v>17</v>
      </c>
      <c r="D195">
        <v>8</v>
      </c>
      <c r="E195">
        <v>1943</v>
      </c>
      <c r="F195">
        <v>8.76</v>
      </c>
      <c r="G195">
        <f t="shared" si="4"/>
        <v>7.1914285714285722</v>
      </c>
      <c r="H195">
        <f t="shared" si="5"/>
        <v>8.7628571428571416</v>
      </c>
    </row>
    <row r="196" spans="1:8" x14ac:dyDescent="0.25">
      <c r="A196">
        <v>1944</v>
      </c>
      <c r="B196" t="s">
        <v>16</v>
      </c>
      <c r="C196" t="s">
        <v>17</v>
      </c>
      <c r="D196">
        <v>7.93</v>
      </c>
      <c r="E196">
        <v>1944</v>
      </c>
      <c r="F196">
        <v>8.85</v>
      </c>
      <c r="G196">
        <f t="shared" si="4"/>
        <v>7.1442857142857141</v>
      </c>
      <c r="H196">
        <f t="shared" si="5"/>
        <v>8.7842857142857138</v>
      </c>
    </row>
    <row r="197" spans="1:8" x14ac:dyDescent="0.25">
      <c r="A197">
        <v>1945</v>
      </c>
      <c r="B197" t="s">
        <v>16</v>
      </c>
      <c r="C197" t="s">
        <v>17</v>
      </c>
      <c r="D197">
        <v>7.62</v>
      </c>
      <c r="E197">
        <v>1945</v>
      </c>
      <c r="F197">
        <v>8.58</v>
      </c>
      <c r="G197">
        <f t="shared" si="4"/>
        <v>7.0528571428571425</v>
      </c>
      <c r="H197">
        <f t="shared" si="5"/>
        <v>8.7442857142857129</v>
      </c>
    </row>
    <row r="198" spans="1:8" x14ac:dyDescent="0.25">
      <c r="A198">
        <v>1946</v>
      </c>
      <c r="B198" t="s">
        <v>16</v>
      </c>
      <c r="C198" t="s">
        <v>17</v>
      </c>
      <c r="D198">
        <v>7.61</v>
      </c>
      <c r="E198">
        <v>1946</v>
      </c>
      <c r="F198">
        <v>8.68</v>
      </c>
      <c r="G198">
        <f t="shared" si="4"/>
        <v>6.9314285714285706</v>
      </c>
      <c r="H198">
        <f t="shared" si="5"/>
        <v>8.732857142857144</v>
      </c>
    </row>
    <row r="199" spans="1:8" x14ac:dyDescent="0.25">
      <c r="A199">
        <v>1947</v>
      </c>
      <c r="B199" t="s">
        <v>16</v>
      </c>
      <c r="C199" t="s">
        <v>17</v>
      </c>
      <c r="D199">
        <v>7.04</v>
      </c>
      <c r="E199">
        <v>1947</v>
      </c>
      <c r="F199">
        <v>8.8000000000000007</v>
      </c>
      <c r="G199">
        <f t="shared" si="4"/>
        <v>7.1585714285714284</v>
      </c>
      <c r="H199">
        <f t="shared" si="5"/>
        <v>8.7385714285714293</v>
      </c>
    </row>
    <row r="200" spans="1:8" x14ac:dyDescent="0.25">
      <c r="A200">
        <v>1948</v>
      </c>
      <c r="B200" t="s">
        <v>16</v>
      </c>
      <c r="C200" t="s">
        <v>17</v>
      </c>
      <c r="D200">
        <v>8.2100000000000009</v>
      </c>
      <c r="E200">
        <v>1948</v>
      </c>
      <c r="F200">
        <v>8.75</v>
      </c>
      <c r="G200">
        <f t="shared" si="4"/>
        <v>7.515714285714286</v>
      </c>
      <c r="H200">
        <f t="shared" si="5"/>
        <v>8.7357142857142858</v>
      </c>
    </row>
    <row r="201" spans="1:8" x14ac:dyDescent="0.25">
      <c r="A201">
        <v>1949</v>
      </c>
      <c r="B201" t="s">
        <v>16</v>
      </c>
      <c r="C201" t="s">
        <v>17</v>
      </c>
      <c r="D201">
        <v>8.5399999999999991</v>
      </c>
      <c r="E201">
        <v>1949</v>
      </c>
      <c r="F201">
        <v>8.59</v>
      </c>
      <c r="G201">
        <f t="shared" ref="G201:G264" si="6">AVERAGE(D195:D201)</f>
        <v>7.8500000000000005</v>
      </c>
      <c r="H201">
        <f t="shared" ref="H201:H264" si="7">AVERAGE(F195:F201)</f>
        <v>8.7157142857142862</v>
      </c>
    </row>
    <row r="202" spans="1:8" x14ac:dyDescent="0.25">
      <c r="A202">
        <v>1950</v>
      </c>
      <c r="B202" t="s">
        <v>16</v>
      </c>
      <c r="C202" t="s">
        <v>17</v>
      </c>
      <c r="D202">
        <v>8.02</v>
      </c>
      <c r="E202">
        <v>1950</v>
      </c>
      <c r="F202">
        <v>8.3699999999999992</v>
      </c>
      <c r="G202">
        <f t="shared" si="6"/>
        <v>7.8528571428571423</v>
      </c>
      <c r="H202">
        <f t="shared" si="7"/>
        <v>8.66</v>
      </c>
    </row>
    <row r="203" spans="1:8" x14ac:dyDescent="0.25">
      <c r="A203">
        <v>1951</v>
      </c>
      <c r="B203" t="s">
        <v>16</v>
      </c>
      <c r="C203" t="s">
        <v>17</v>
      </c>
      <c r="D203">
        <v>8.3800000000000008</v>
      </c>
      <c r="E203">
        <v>1951</v>
      </c>
      <c r="F203">
        <v>8.6300000000000008</v>
      </c>
      <c r="G203">
        <f t="shared" si="6"/>
        <v>7.9171428571428564</v>
      </c>
      <c r="H203">
        <f t="shared" si="7"/>
        <v>8.6285714285714299</v>
      </c>
    </row>
    <row r="204" spans="1:8" x14ac:dyDescent="0.25">
      <c r="A204">
        <v>1952</v>
      </c>
      <c r="B204" t="s">
        <v>16</v>
      </c>
      <c r="C204" t="s">
        <v>17</v>
      </c>
      <c r="D204">
        <v>7.1</v>
      </c>
      <c r="E204">
        <v>1952</v>
      </c>
      <c r="F204">
        <v>8.64</v>
      </c>
      <c r="G204">
        <f t="shared" si="6"/>
        <v>7.8428571428571434</v>
      </c>
      <c r="H204">
        <f t="shared" si="7"/>
        <v>8.637142857142857</v>
      </c>
    </row>
    <row r="205" spans="1:8" x14ac:dyDescent="0.25">
      <c r="A205">
        <v>1953</v>
      </c>
      <c r="B205" t="s">
        <v>16</v>
      </c>
      <c r="C205" t="s">
        <v>17</v>
      </c>
      <c r="D205">
        <v>7.93</v>
      </c>
      <c r="E205">
        <v>1953</v>
      </c>
      <c r="F205">
        <v>8.8699999999999992</v>
      </c>
      <c r="G205">
        <f t="shared" si="6"/>
        <v>7.8885714285714288</v>
      </c>
      <c r="H205">
        <f t="shared" si="7"/>
        <v>8.6642857142857146</v>
      </c>
    </row>
    <row r="206" spans="1:8" x14ac:dyDescent="0.25">
      <c r="A206">
        <v>1954</v>
      </c>
      <c r="B206" t="s">
        <v>16</v>
      </c>
      <c r="C206" t="s">
        <v>17</v>
      </c>
      <c r="D206">
        <v>7.03</v>
      </c>
      <c r="E206">
        <v>1954</v>
      </c>
      <c r="F206">
        <v>8.56</v>
      </c>
      <c r="G206">
        <f t="shared" si="6"/>
        <v>7.887142857142857</v>
      </c>
      <c r="H206">
        <f t="shared" si="7"/>
        <v>8.6300000000000008</v>
      </c>
    </row>
    <row r="207" spans="1:8" x14ac:dyDescent="0.25">
      <c r="A207">
        <v>1955</v>
      </c>
      <c r="B207" t="s">
        <v>16</v>
      </c>
      <c r="C207" t="s">
        <v>17</v>
      </c>
      <c r="D207">
        <v>7.45</v>
      </c>
      <c r="E207">
        <v>1955</v>
      </c>
      <c r="F207">
        <v>8.6300000000000008</v>
      </c>
      <c r="G207">
        <f t="shared" si="6"/>
        <v>7.7785714285714294</v>
      </c>
      <c r="H207">
        <f t="shared" si="7"/>
        <v>8.612857142857143</v>
      </c>
    </row>
    <row r="208" spans="1:8" x14ac:dyDescent="0.25">
      <c r="A208">
        <v>1956</v>
      </c>
      <c r="B208" t="s">
        <v>16</v>
      </c>
      <c r="C208" t="s">
        <v>17</v>
      </c>
      <c r="D208">
        <v>5.97</v>
      </c>
      <c r="E208">
        <v>1956</v>
      </c>
      <c r="F208">
        <v>8.2799999999999994</v>
      </c>
      <c r="G208">
        <f t="shared" si="6"/>
        <v>7.4114285714285719</v>
      </c>
      <c r="H208">
        <f t="shared" si="7"/>
        <v>8.5685714285714294</v>
      </c>
    </row>
    <row r="209" spans="1:8" x14ac:dyDescent="0.25">
      <c r="A209">
        <v>1957</v>
      </c>
      <c r="B209" t="s">
        <v>16</v>
      </c>
      <c r="C209" t="s">
        <v>17</v>
      </c>
      <c r="D209">
        <v>8.3000000000000007</v>
      </c>
      <c r="E209">
        <v>1957</v>
      </c>
      <c r="F209">
        <v>8.73</v>
      </c>
      <c r="G209">
        <f t="shared" si="6"/>
        <v>7.4514285714285711</v>
      </c>
      <c r="H209">
        <f t="shared" si="7"/>
        <v>8.620000000000001</v>
      </c>
    </row>
    <row r="210" spans="1:8" x14ac:dyDescent="0.25">
      <c r="A210">
        <v>1958</v>
      </c>
      <c r="B210" t="s">
        <v>16</v>
      </c>
      <c r="C210" t="s">
        <v>17</v>
      </c>
      <c r="D210">
        <v>7.45</v>
      </c>
      <c r="E210">
        <v>1958</v>
      </c>
      <c r="F210">
        <v>8.77</v>
      </c>
      <c r="G210">
        <f t="shared" si="6"/>
        <v>7.3185714285714294</v>
      </c>
      <c r="H210">
        <f t="shared" si="7"/>
        <v>8.64</v>
      </c>
    </row>
    <row r="211" spans="1:8" x14ac:dyDescent="0.25">
      <c r="A211">
        <v>1959</v>
      </c>
      <c r="B211" t="s">
        <v>16</v>
      </c>
      <c r="C211" t="s">
        <v>17</v>
      </c>
      <c r="D211">
        <v>8.17</v>
      </c>
      <c r="E211">
        <v>1959</v>
      </c>
      <c r="F211">
        <v>8.73</v>
      </c>
      <c r="G211">
        <f t="shared" si="6"/>
        <v>7.4714285714285724</v>
      </c>
      <c r="H211">
        <f t="shared" si="7"/>
        <v>8.6528571428571439</v>
      </c>
    </row>
    <row r="212" spans="1:8" x14ac:dyDescent="0.25">
      <c r="A212">
        <v>1960</v>
      </c>
      <c r="B212" t="s">
        <v>16</v>
      </c>
      <c r="C212" t="s">
        <v>17</v>
      </c>
      <c r="D212">
        <v>7.88</v>
      </c>
      <c r="E212">
        <v>1960</v>
      </c>
      <c r="F212">
        <v>8.58</v>
      </c>
      <c r="G212">
        <f t="shared" si="6"/>
        <v>7.4642857142857153</v>
      </c>
      <c r="H212">
        <f t="shared" si="7"/>
        <v>8.6114285714285721</v>
      </c>
    </row>
    <row r="213" spans="1:8" x14ac:dyDescent="0.25">
      <c r="A213">
        <v>1961</v>
      </c>
      <c r="B213" t="s">
        <v>16</v>
      </c>
      <c r="C213" t="s">
        <v>17</v>
      </c>
      <c r="D213">
        <v>8.52</v>
      </c>
      <c r="E213">
        <v>1961</v>
      </c>
      <c r="F213">
        <v>8.8000000000000007</v>
      </c>
      <c r="G213">
        <f t="shared" si="6"/>
        <v>7.6771428571428562</v>
      </c>
      <c r="H213">
        <f t="shared" si="7"/>
        <v>8.6457142857142859</v>
      </c>
    </row>
    <row r="214" spans="1:8" x14ac:dyDescent="0.25">
      <c r="A214">
        <v>1962</v>
      </c>
      <c r="B214" t="s">
        <v>16</v>
      </c>
      <c r="C214" t="s">
        <v>17</v>
      </c>
      <c r="D214">
        <v>6.9</v>
      </c>
      <c r="E214">
        <v>1962</v>
      </c>
      <c r="F214">
        <v>8.75</v>
      </c>
      <c r="G214">
        <f t="shared" si="6"/>
        <v>7.5985714285714296</v>
      </c>
      <c r="H214">
        <f t="shared" si="7"/>
        <v>8.6628571428571437</v>
      </c>
    </row>
    <row r="215" spans="1:8" x14ac:dyDescent="0.25">
      <c r="A215">
        <v>1963</v>
      </c>
      <c r="B215" t="s">
        <v>16</v>
      </c>
      <c r="C215" t="s">
        <v>17</v>
      </c>
      <c r="D215">
        <v>6.56</v>
      </c>
      <c r="E215">
        <v>1963</v>
      </c>
      <c r="F215">
        <v>8.86</v>
      </c>
      <c r="G215">
        <f t="shared" si="6"/>
        <v>7.6828571428571433</v>
      </c>
      <c r="H215">
        <f t="shared" si="7"/>
        <v>8.7457142857142856</v>
      </c>
    </row>
    <row r="216" spans="1:8" x14ac:dyDescent="0.25">
      <c r="A216">
        <v>1964</v>
      </c>
      <c r="B216" t="s">
        <v>16</v>
      </c>
      <c r="C216" t="s">
        <v>17</v>
      </c>
      <c r="D216">
        <v>7.11</v>
      </c>
      <c r="E216">
        <v>1964</v>
      </c>
      <c r="F216">
        <v>8.41</v>
      </c>
      <c r="G216">
        <f t="shared" si="6"/>
        <v>7.5128571428571425</v>
      </c>
      <c r="H216">
        <f t="shared" si="7"/>
        <v>8.6999999999999993</v>
      </c>
    </row>
    <row r="217" spans="1:8" x14ac:dyDescent="0.25">
      <c r="A217">
        <v>1965</v>
      </c>
      <c r="B217" t="s">
        <v>16</v>
      </c>
      <c r="C217" t="s">
        <v>17</v>
      </c>
      <c r="D217">
        <v>6.01</v>
      </c>
      <c r="E217">
        <v>1965</v>
      </c>
      <c r="F217">
        <v>8.5299999999999994</v>
      </c>
      <c r="G217">
        <f t="shared" si="6"/>
        <v>7.3071428571428569</v>
      </c>
      <c r="H217">
        <f t="shared" si="7"/>
        <v>8.6657142857142855</v>
      </c>
    </row>
    <row r="218" spans="1:8" x14ac:dyDescent="0.25">
      <c r="A218">
        <v>1966</v>
      </c>
      <c r="B218" t="s">
        <v>16</v>
      </c>
      <c r="C218" t="s">
        <v>17</v>
      </c>
      <c r="D218">
        <v>8.19</v>
      </c>
      <c r="E218">
        <v>1966</v>
      </c>
      <c r="F218">
        <v>8.6</v>
      </c>
      <c r="G218">
        <f t="shared" si="6"/>
        <v>7.31</v>
      </c>
      <c r="H218">
        <f t="shared" si="7"/>
        <v>8.6471428571428586</v>
      </c>
    </row>
    <row r="219" spans="1:8" x14ac:dyDescent="0.25">
      <c r="A219">
        <v>1967</v>
      </c>
      <c r="B219" t="s">
        <v>16</v>
      </c>
      <c r="C219" t="s">
        <v>17</v>
      </c>
      <c r="D219">
        <v>8.59</v>
      </c>
      <c r="E219">
        <v>1967</v>
      </c>
      <c r="F219">
        <v>8.6999999999999993</v>
      </c>
      <c r="G219">
        <f t="shared" si="6"/>
        <v>7.411428571428571</v>
      </c>
      <c r="H219">
        <f t="shared" si="7"/>
        <v>8.6642857142857146</v>
      </c>
    </row>
    <row r="220" spans="1:8" x14ac:dyDescent="0.25">
      <c r="A220">
        <v>1968</v>
      </c>
      <c r="B220" t="s">
        <v>16</v>
      </c>
      <c r="C220" t="s">
        <v>17</v>
      </c>
      <c r="D220">
        <v>7.85</v>
      </c>
      <c r="E220">
        <v>1968</v>
      </c>
      <c r="F220">
        <v>8.52</v>
      </c>
      <c r="G220">
        <f t="shared" si="6"/>
        <v>7.3157142857142858</v>
      </c>
      <c r="H220">
        <f t="shared" si="7"/>
        <v>8.6242857142857137</v>
      </c>
    </row>
    <row r="221" spans="1:8" x14ac:dyDescent="0.25">
      <c r="A221">
        <v>1969</v>
      </c>
      <c r="B221" t="s">
        <v>16</v>
      </c>
      <c r="C221" t="s">
        <v>17</v>
      </c>
      <c r="D221">
        <v>6.4</v>
      </c>
      <c r="E221">
        <v>1969</v>
      </c>
      <c r="F221">
        <v>8.6</v>
      </c>
      <c r="G221">
        <f t="shared" si="6"/>
        <v>7.2442857142857138</v>
      </c>
      <c r="H221">
        <f t="shared" si="7"/>
        <v>8.6028571428571414</v>
      </c>
    </row>
    <row r="222" spans="1:8" x14ac:dyDescent="0.25">
      <c r="A222">
        <v>1970</v>
      </c>
      <c r="B222" t="s">
        <v>16</v>
      </c>
      <c r="C222" t="s">
        <v>17</v>
      </c>
      <c r="D222">
        <v>6.73</v>
      </c>
      <c r="E222">
        <v>1970</v>
      </c>
      <c r="F222">
        <v>8.6999999999999993</v>
      </c>
      <c r="G222">
        <f t="shared" si="6"/>
        <v>7.2685714285714278</v>
      </c>
      <c r="H222">
        <f t="shared" si="7"/>
        <v>8.5799999999999983</v>
      </c>
    </row>
    <row r="223" spans="1:8" x14ac:dyDescent="0.25">
      <c r="A223">
        <v>1971</v>
      </c>
      <c r="B223" t="s">
        <v>16</v>
      </c>
      <c r="C223" t="s">
        <v>17</v>
      </c>
      <c r="D223">
        <v>7.86</v>
      </c>
      <c r="E223">
        <v>1971</v>
      </c>
      <c r="F223">
        <v>8.6</v>
      </c>
      <c r="G223">
        <f t="shared" si="6"/>
        <v>7.3757142857142854</v>
      </c>
      <c r="H223">
        <f t="shared" si="7"/>
        <v>8.6071428571428559</v>
      </c>
    </row>
    <row r="224" spans="1:8" x14ac:dyDescent="0.25">
      <c r="A224">
        <v>1972</v>
      </c>
      <c r="B224" t="s">
        <v>16</v>
      </c>
      <c r="C224" t="s">
        <v>17</v>
      </c>
      <c r="D224">
        <v>7.75</v>
      </c>
      <c r="E224">
        <v>1972</v>
      </c>
      <c r="F224">
        <v>8.5</v>
      </c>
      <c r="G224">
        <f t="shared" si="6"/>
        <v>7.6242857142857146</v>
      </c>
      <c r="H224">
        <f t="shared" si="7"/>
        <v>8.6028571428571414</v>
      </c>
    </row>
    <row r="225" spans="1:8" x14ac:dyDescent="0.25">
      <c r="A225">
        <v>1973</v>
      </c>
      <c r="B225" t="s">
        <v>16</v>
      </c>
      <c r="C225" t="s">
        <v>17</v>
      </c>
      <c r="D225">
        <v>7.85</v>
      </c>
      <c r="E225">
        <v>1973</v>
      </c>
      <c r="F225">
        <v>8.9499999999999993</v>
      </c>
      <c r="G225">
        <f t="shared" si="6"/>
        <v>7.5757142857142856</v>
      </c>
      <c r="H225">
        <f t="shared" si="7"/>
        <v>8.6528571428571421</v>
      </c>
    </row>
    <row r="226" spans="1:8" x14ac:dyDescent="0.25">
      <c r="A226">
        <v>1974</v>
      </c>
      <c r="B226" t="s">
        <v>16</v>
      </c>
      <c r="C226" t="s">
        <v>17</v>
      </c>
      <c r="D226">
        <v>8.5500000000000007</v>
      </c>
      <c r="E226">
        <v>1974</v>
      </c>
      <c r="F226">
        <v>8.4700000000000006</v>
      </c>
      <c r="G226">
        <f t="shared" si="6"/>
        <v>7.5700000000000012</v>
      </c>
      <c r="H226">
        <f t="shared" si="7"/>
        <v>8.6199999999999992</v>
      </c>
    </row>
    <row r="227" spans="1:8" x14ac:dyDescent="0.25">
      <c r="A227">
        <v>1975</v>
      </c>
      <c r="B227" t="s">
        <v>16</v>
      </c>
      <c r="C227" t="s">
        <v>17</v>
      </c>
      <c r="D227">
        <v>8.98</v>
      </c>
      <c r="E227">
        <v>1975</v>
      </c>
      <c r="F227">
        <v>8.74</v>
      </c>
      <c r="G227">
        <f t="shared" si="6"/>
        <v>7.7314285714285722</v>
      </c>
      <c r="H227">
        <f t="shared" si="7"/>
        <v>8.6514285714285712</v>
      </c>
    </row>
    <row r="228" spans="1:8" x14ac:dyDescent="0.25">
      <c r="A228">
        <v>1976</v>
      </c>
      <c r="B228" t="s">
        <v>16</v>
      </c>
      <c r="C228" t="s">
        <v>17</v>
      </c>
      <c r="D228">
        <v>7.02</v>
      </c>
      <c r="E228">
        <v>1976</v>
      </c>
      <c r="F228">
        <v>8.35</v>
      </c>
      <c r="G228">
        <f t="shared" si="6"/>
        <v>7.8199999999999994</v>
      </c>
      <c r="H228">
        <f t="shared" si="7"/>
        <v>8.6157142857142865</v>
      </c>
    </row>
    <row r="229" spans="1:8" x14ac:dyDescent="0.25">
      <c r="A229">
        <v>1977</v>
      </c>
      <c r="B229" t="s">
        <v>16</v>
      </c>
      <c r="C229" t="s">
        <v>17</v>
      </c>
      <c r="D229">
        <v>8.19</v>
      </c>
      <c r="E229">
        <v>1977</v>
      </c>
      <c r="F229">
        <v>8.85</v>
      </c>
      <c r="G229">
        <f t="shared" si="6"/>
        <v>8.0285714285714285</v>
      </c>
      <c r="H229">
        <f t="shared" si="7"/>
        <v>8.6371428571428588</v>
      </c>
    </row>
    <row r="230" spans="1:8" x14ac:dyDescent="0.25">
      <c r="A230">
        <v>1978</v>
      </c>
      <c r="B230" t="s">
        <v>16</v>
      </c>
      <c r="C230" t="s">
        <v>17</v>
      </c>
      <c r="D230">
        <v>6.88</v>
      </c>
      <c r="E230">
        <v>1978</v>
      </c>
      <c r="F230">
        <v>8.69</v>
      </c>
      <c r="G230">
        <f t="shared" si="6"/>
        <v>7.888571428571427</v>
      </c>
      <c r="H230">
        <f t="shared" si="7"/>
        <v>8.65</v>
      </c>
    </row>
    <row r="231" spans="1:8" x14ac:dyDescent="0.25">
      <c r="A231">
        <v>1979</v>
      </c>
      <c r="B231" t="s">
        <v>16</v>
      </c>
      <c r="C231" t="s">
        <v>17</v>
      </c>
      <c r="D231">
        <v>6.96</v>
      </c>
      <c r="E231">
        <v>1979</v>
      </c>
      <c r="F231">
        <v>8.73</v>
      </c>
      <c r="G231">
        <f t="shared" si="6"/>
        <v>7.7757142857142858</v>
      </c>
      <c r="H231">
        <f t="shared" si="7"/>
        <v>8.6828571428571433</v>
      </c>
    </row>
    <row r="232" spans="1:8" x14ac:dyDescent="0.25">
      <c r="A232">
        <v>1980</v>
      </c>
      <c r="B232" t="s">
        <v>16</v>
      </c>
      <c r="C232" t="s">
        <v>17</v>
      </c>
      <c r="D232">
        <v>6.53</v>
      </c>
      <c r="E232">
        <v>1980</v>
      </c>
      <c r="F232">
        <v>8.98</v>
      </c>
      <c r="G232">
        <f t="shared" si="6"/>
        <v>7.5871428571428581</v>
      </c>
      <c r="H232">
        <f t="shared" si="7"/>
        <v>8.6871428571428577</v>
      </c>
    </row>
    <row r="233" spans="1:8" x14ac:dyDescent="0.25">
      <c r="A233">
        <v>1981</v>
      </c>
      <c r="B233" t="s">
        <v>16</v>
      </c>
      <c r="C233" t="s">
        <v>17</v>
      </c>
      <c r="D233">
        <v>7.77</v>
      </c>
      <c r="E233">
        <v>1981</v>
      </c>
      <c r="F233">
        <v>9.17</v>
      </c>
      <c r="G233">
        <f t="shared" si="6"/>
        <v>7.4757142857142851</v>
      </c>
      <c r="H233">
        <f t="shared" si="7"/>
        <v>8.7871428571428574</v>
      </c>
    </row>
    <row r="234" spans="1:8" x14ac:dyDescent="0.25">
      <c r="A234">
        <v>1982</v>
      </c>
      <c r="B234" t="s">
        <v>16</v>
      </c>
      <c r="C234" t="s">
        <v>17</v>
      </c>
      <c r="D234">
        <v>8.2799999999999994</v>
      </c>
      <c r="E234">
        <v>1982</v>
      </c>
      <c r="F234">
        <v>8.64</v>
      </c>
      <c r="G234">
        <f t="shared" si="6"/>
        <v>7.3757142857142854</v>
      </c>
      <c r="H234">
        <f t="shared" si="7"/>
        <v>8.7728571428571449</v>
      </c>
    </row>
    <row r="235" spans="1:8" x14ac:dyDescent="0.25">
      <c r="A235">
        <v>1983</v>
      </c>
      <c r="B235" t="s">
        <v>16</v>
      </c>
      <c r="C235" t="s">
        <v>17</v>
      </c>
      <c r="D235">
        <v>8.9</v>
      </c>
      <c r="E235">
        <v>1983</v>
      </c>
      <c r="F235">
        <v>9.0299999999999994</v>
      </c>
      <c r="G235">
        <f t="shared" si="6"/>
        <v>7.6442857142857141</v>
      </c>
      <c r="H235">
        <f t="shared" si="7"/>
        <v>8.870000000000001</v>
      </c>
    </row>
    <row r="236" spans="1:8" x14ac:dyDescent="0.25">
      <c r="A236">
        <v>1984</v>
      </c>
      <c r="B236" t="s">
        <v>16</v>
      </c>
      <c r="C236" t="s">
        <v>17</v>
      </c>
      <c r="D236">
        <v>7.92</v>
      </c>
      <c r="E236">
        <v>1984</v>
      </c>
      <c r="F236">
        <v>8.69</v>
      </c>
      <c r="G236">
        <f t="shared" si="6"/>
        <v>7.6057142857142859</v>
      </c>
      <c r="H236">
        <f t="shared" si="7"/>
        <v>8.8471428571428579</v>
      </c>
    </row>
    <row r="237" spans="1:8" x14ac:dyDescent="0.25">
      <c r="A237">
        <v>1985</v>
      </c>
      <c r="B237" t="s">
        <v>16</v>
      </c>
      <c r="C237" t="s">
        <v>17</v>
      </c>
      <c r="D237">
        <v>6.65</v>
      </c>
      <c r="E237">
        <v>1985</v>
      </c>
      <c r="F237">
        <v>8.66</v>
      </c>
      <c r="G237">
        <f t="shared" si="6"/>
        <v>7.572857142857143</v>
      </c>
      <c r="H237">
        <f t="shared" si="7"/>
        <v>8.8428571428571434</v>
      </c>
    </row>
    <row r="238" spans="1:8" x14ac:dyDescent="0.25">
      <c r="A238">
        <v>1986</v>
      </c>
      <c r="B238" t="s">
        <v>16</v>
      </c>
      <c r="C238" t="s">
        <v>17</v>
      </c>
      <c r="D238">
        <v>7.3</v>
      </c>
      <c r="E238">
        <v>1986</v>
      </c>
      <c r="F238">
        <v>8.83</v>
      </c>
      <c r="G238">
        <f t="shared" si="6"/>
        <v>7.621428571428571</v>
      </c>
      <c r="H238">
        <f t="shared" si="7"/>
        <v>8.8571428571428577</v>
      </c>
    </row>
    <row r="239" spans="1:8" x14ac:dyDescent="0.25">
      <c r="A239">
        <v>1987</v>
      </c>
      <c r="B239" t="s">
        <v>16</v>
      </c>
      <c r="C239" t="s">
        <v>17</v>
      </c>
      <c r="D239">
        <v>6.32</v>
      </c>
      <c r="E239">
        <v>1987</v>
      </c>
      <c r="F239">
        <v>8.99</v>
      </c>
      <c r="G239">
        <f t="shared" si="6"/>
        <v>7.5914285714285707</v>
      </c>
      <c r="H239">
        <f t="shared" si="7"/>
        <v>8.8585714285714285</v>
      </c>
    </row>
    <row r="240" spans="1:8" x14ac:dyDescent="0.25">
      <c r="A240">
        <v>1988</v>
      </c>
      <c r="B240" t="s">
        <v>16</v>
      </c>
      <c r="C240" t="s">
        <v>17</v>
      </c>
      <c r="D240">
        <v>8.0500000000000007</v>
      </c>
      <c r="E240">
        <v>1988</v>
      </c>
      <c r="F240">
        <v>9.1999999999999993</v>
      </c>
      <c r="G240">
        <f t="shared" si="6"/>
        <v>7.6314285714285717</v>
      </c>
      <c r="H240">
        <f t="shared" si="7"/>
        <v>8.8628571428571412</v>
      </c>
    </row>
    <row r="241" spans="1:8" x14ac:dyDescent="0.25">
      <c r="A241">
        <v>1989</v>
      </c>
      <c r="B241" t="s">
        <v>16</v>
      </c>
      <c r="C241" t="s">
        <v>17</v>
      </c>
      <c r="D241">
        <v>9.43</v>
      </c>
      <c r="E241">
        <v>1989</v>
      </c>
      <c r="F241">
        <v>8.92</v>
      </c>
      <c r="G241">
        <f t="shared" si="6"/>
        <v>7.7957142857142854</v>
      </c>
      <c r="H241">
        <f t="shared" si="7"/>
        <v>8.9028571428571439</v>
      </c>
    </row>
    <row r="242" spans="1:8" x14ac:dyDescent="0.25">
      <c r="A242">
        <v>1990</v>
      </c>
      <c r="B242" t="s">
        <v>16</v>
      </c>
      <c r="C242" t="s">
        <v>17</v>
      </c>
      <c r="D242">
        <v>9.1999999999999993</v>
      </c>
      <c r="E242">
        <v>1990</v>
      </c>
      <c r="F242">
        <v>9.23</v>
      </c>
      <c r="G242">
        <f t="shared" si="6"/>
        <v>7.838571428571429</v>
      </c>
      <c r="H242">
        <f t="shared" si="7"/>
        <v>8.9314285714285724</v>
      </c>
    </row>
    <row r="243" spans="1:8" x14ac:dyDescent="0.25">
      <c r="A243">
        <v>1991</v>
      </c>
      <c r="B243" t="s">
        <v>16</v>
      </c>
      <c r="C243" t="s">
        <v>17</v>
      </c>
      <c r="D243">
        <v>7.9</v>
      </c>
      <c r="E243">
        <v>1991</v>
      </c>
      <c r="F243">
        <v>9.18</v>
      </c>
      <c r="G243">
        <f t="shared" si="6"/>
        <v>7.8357142857142863</v>
      </c>
      <c r="H243">
        <f t="shared" si="7"/>
        <v>9.0014285714285727</v>
      </c>
    </row>
    <row r="244" spans="1:8" x14ac:dyDescent="0.25">
      <c r="A244">
        <v>1992</v>
      </c>
      <c r="B244" t="s">
        <v>16</v>
      </c>
      <c r="C244" t="s">
        <v>17</v>
      </c>
      <c r="D244">
        <v>8.65</v>
      </c>
      <c r="E244">
        <v>1992</v>
      </c>
      <c r="F244">
        <v>8.84</v>
      </c>
      <c r="G244">
        <f t="shared" si="6"/>
        <v>8.1214285714285701</v>
      </c>
      <c r="H244">
        <f t="shared" si="7"/>
        <v>9.0271428571428576</v>
      </c>
    </row>
    <row r="245" spans="1:8" x14ac:dyDescent="0.25">
      <c r="A245">
        <v>1993</v>
      </c>
      <c r="B245" t="s">
        <v>16</v>
      </c>
      <c r="C245" t="s">
        <v>17</v>
      </c>
      <c r="D245">
        <v>7.67</v>
      </c>
      <c r="E245">
        <v>1993</v>
      </c>
      <c r="F245">
        <v>8.8699999999999992</v>
      </c>
      <c r="G245">
        <f t="shared" si="6"/>
        <v>8.1742857142857144</v>
      </c>
      <c r="H245">
        <f t="shared" si="7"/>
        <v>9.0328571428571429</v>
      </c>
    </row>
    <row r="246" spans="1:8" x14ac:dyDescent="0.25">
      <c r="A246">
        <v>1994</v>
      </c>
      <c r="B246" t="s">
        <v>16</v>
      </c>
      <c r="C246" t="s">
        <v>17</v>
      </c>
      <c r="D246">
        <v>8.7799999999999994</v>
      </c>
      <c r="E246">
        <v>1994</v>
      </c>
      <c r="F246">
        <v>9.0399999999999991</v>
      </c>
      <c r="G246">
        <f t="shared" si="6"/>
        <v>8.5257142857142849</v>
      </c>
      <c r="H246">
        <f t="shared" si="7"/>
        <v>9.0400000000000009</v>
      </c>
    </row>
    <row r="247" spans="1:8" x14ac:dyDescent="0.25">
      <c r="A247">
        <v>1995</v>
      </c>
      <c r="B247" t="s">
        <v>16</v>
      </c>
      <c r="C247" t="s">
        <v>17</v>
      </c>
      <c r="D247">
        <v>8.16</v>
      </c>
      <c r="E247">
        <v>1995</v>
      </c>
      <c r="F247">
        <v>9.35</v>
      </c>
      <c r="G247">
        <f t="shared" si="6"/>
        <v>8.5414285714285718</v>
      </c>
      <c r="H247">
        <f t="shared" si="7"/>
        <v>9.0614285714285714</v>
      </c>
    </row>
    <row r="248" spans="1:8" x14ac:dyDescent="0.25">
      <c r="A248">
        <v>1996</v>
      </c>
      <c r="B248" t="s">
        <v>16</v>
      </c>
      <c r="C248" t="s">
        <v>17</v>
      </c>
      <c r="D248">
        <v>6.71</v>
      </c>
      <c r="E248">
        <v>1996</v>
      </c>
      <c r="F248">
        <v>9.0399999999999991</v>
      </c>
      <c r="G248">
        <f t="shared" si="6"/>
        <v>8.1528571428571421</v>
      </c>
      <c r="H248">
        <f t="shared" si="7"/>
        <v>9.0785714285714274</v>
      </c>
    </row>
    <row r="249" spans="1:8" x14ac:dyDescent="0.25">
      <c r="A249">
        <v>1997</v>
      </c>
      <c r="B249" t="s">
        <v>16</v>
      </c>
      <c r="C249" t="s">
        <v>17</v>
      </c>
      <c r="D249">
        <v>7.81</v>
      </c>
      <c r="E249">
        <v>1997</v>
      </c>
      <c r="F249">
        <v>9.1999999999999993</v>
      </c>
      <c r="G249">
        <f t="shared" si="6"/>
        <v>7.9542857142857146</v>
      </c>
      <c r="H249">
        <f t="shared" si="7"/>
        <v>9.074285714285713</v>
      </c>
    </row>
    <row r="250" spans="1:8" x14ac:dyDescent="0.25">
      <c r="A250">
        <v>1998</v>
      </c>
      <c r="B250" t="s">
        <v>16</v>
      </c>
      <c r="C250" t="s">
        <v>17</v>
      </c>
      <c r="D250">
        <v>8.17</v>
      </c>
      <c r="E250">
        <v>1998</v>
      </c>
      <c r="F250">
        <v>9.52</v>
      </c>
      <c r="G250">
        <f t="shared" si="6"/>
        <v>7.9928571428571447</v>
      </c>
      <c r="H250">
        <f t="shared" si="7"/>
        <v>9.1228571428571428</v>
      </c>
    </row>
    <row r="251" spans="1:8" x14ac:dyDescent="0.25">
      <c r="A251">
        <v>1999</v>
      </c>
      <c r="B251" t="s">
        <v>16</v>
      </c>
      <c r="C251" t="s">
        <v>17</v>
      </c>
      <c r="D251">
        <v>8.9600000000000009</v>
      </c>
      <c r="E251">
        <v>1999</v>
      </c>
      <c r="F251">
        <v>9.2899999999999991</v>
      </c>
      <c r="G251">
        <f t="shared" si="6"/>
        <v>8.0371428571428574</v>
      </c>
      <c r="H251">
        <f t="shared" si="7"/>
        <v>9.1871428571428577</v>
      </c>
    </row>
    <row r="252" spans="1:8" x14ac:dyDescent="0.25">
      <c r="A252">
        <v>2000</v>
      </c>
      <c r="B252" t="s">
        <v>16</v>
      </c>
      <c r="C252" t="s">
        <v>17</v>
      </c>
      <c r="D252">
        <v>9.56</v>
      </c>
      <c r="E252">
        <v>2000</v>
      </c>
      <c r="F252">
        <v>9.1999999999999993</v>
      </c>
      <c r="G252">
        <f t="shared" si="6"/>
        <v>8.3071428571428569</v>
      </c>
      <c r="H252">
        <f t="shared" si="7"/>
        <v>9.2342857142857131</v>
      </c>
    </row>
    <row r="253" spans="1:8" x14ac:dyDescent="0.25">
      <c r="A253">
        <v>2001</v>
      </c>
      <c r="B253" t="s">
        <v>16</v>
      </c>
      <c r="C253" t="s">
        <v>17</v>
      </c>
      <c r="D253">
        <v>8.26</v>
      </c>
      <c r="E253">
        <v>2001</v>
      </c>
      <c r="F253">
        <v>9.41</v>
      </c>
      <c r="G253">
        <f t="shared" si="6"/>
        <v>8.232857142857144</v>
      </c>
      <c r="H253">
        <f t="shared" si="7"/>
        <v>9.2871428571428556</v>
      </c>
    </row>
    <row r="254" spans="1:8" x14ac:dyDescent="0.25">
      <c r="A254">
        <v>2002</v>
      </c>
      <c r="B254" t="s">
        <v>16</v>
      </c>
      <c r="C254" t="s">
        <v>17</v>
      </c>
      <c r="D254">
        <v>9.14</v>
      </c>
      <c r="E254">
        <v>2002</v>
      </c>
      <c r="F254">
        <v>9.57</v>
      </c>
      <c r="G254">
        <f t="shared" si="6"/>
        <v>8.3728571428571428</v>
      </c>
      <c r="H254">
        <f t="shared" si="7"/>
        <v>9.3185714285714276</v>
      </c>
    </row>
    <row r="255" spans="1:8" x14ac:dyDescent="0.25">
      <c r="A255">
        <v>2003</v>
      </c>
      <c r="B255" t="s">
        <v>16</v>
      </c>
      <c r="C255" t="s">
        <v>17</v>
      </c>
      <c r="D255">
        <v>8.2200000000000006</v>
      </c>
      <c r="E255">
        <v>2003</v>
      </c>
      <c r="F255">
        <v>9.5299999999999994</v>
      </c>
      <c r="G255">
        <f t="shared" si="6"/>
        <v>8.588571428571429</v>
      </c>
      <c r="H255">
        <f t="shared" si="7"/>
        <v>9.3885714285714261</v>
      </c>
    </row>
    <row r="256" spans="1:8" x14ac:dyDescent="0.25">
      <c r="A256">
        <v>2004</v>
      </c>
      <c r="B256" t="s">
        <v>16</v>
      </c>
      <c r="C256" t="s">
        <v>17</v>
      </c>
      <c r="D256">
        <v>8.33</v>
      </c>
      <c r="E256">
        <v>2004</v>
      </c>
      <c r="F256">
        <v>9.32</v>
      </c>
      <c r="G256">
        <f t="shared" si="6"/>
        <v>8.6628571428571437</v>
      </c>
      <c r="H256">
        <f t="shared" si="7"/>
        <v>9.4057142857142857</v>
      </c>
    </row>
    <row r="257" spans="1:8" x14ac:dyDescent="0.25">
      <c r="A257">
        <v>2005</v>
      </c>
      <c r="B257" t="s">
        <v>16</v>
      </c>
      <c r="C257" t="s">
        <v>17</v>
      </c>
      <c r="D257">
        <v>8.43</v>
      </c>
      <c r="E257">
        <v>2005</v>
      </c>
      <c r="F257">
        <v>9.6999999999999993</v>
      </c>
      <c r="G257">
        <f t="shared" si="6"/>
        <v>8.6999999999999993</v>
      </c>
      <c r="H257">
        <f t="shared" si="7"/>
        <v>9.4314285714285706</v>
      </c>
    </row>
    <row r="258" spans="1:8" x14ac:dyDescent="0.25">
      <c r="A258">
        <v>2006</v>
      </c>
      <c r="B258" t="s">
        <v>16</v>
      </c>
      <c r="C258" t="s">
        <v>17</v>
      </c>
      <c r="D258">
        <v>8.64</v>
      </c>
      <c r="E258">
        <v>2006</v>
      </c>
      <c r="F258">
        <v>9.5299999999999994</v>
      </c>
      <c r="G258">
        <f t="shared" si="6"/>
        <v>8.6542857142857148</v>
      </c>
      <c r="H258">
        <f t="shared" si="7"/>
        <v>9.4657142857142862</v>
      </c>
    </row>
    <row r="259" spans="1:8" x14ac:dyDescent="0.25">
      <c r="A259">
        <v>2007</v>
      </c>
      <c r="B259" t="s">
        <v>16</v>
      </c>
      <c r="C259" t="s">
        <v>17</v>
      </c>
      <c r="D259">
        <v>9.32</v>
      </c>
      <c r="E259">
        <v>2007</v>
      </c>
      <c r="F259">
        <v>9.73</v>
      </c>
      <c r="G259">
        <f t="shared" si="6"/>
        <v>8.6199999999999992</v>
      </c>
      <c r="H259">
        <f t="shared" si="7"/>
        <v>9.5414285714285718</v>
      </c>
    </row>
    <row r="260" spans="1:8" x14ac:dyDescent="0.25">
      <c r="A260">
        <v>2008</v>
      </c>
      <c r="B260" t="s">
        <v>16</v>
      </c>
      <c r="C260" t="s">
        <v>17</v>
      </c>
      <c r="D260">
        <v>9.51</v>
      </c>
      <c r="E260">
        <v>2008</v>
      </c>
      <c r="F260">
        <v>9.43</v>
      </c>
      <c r="G260">
        <f t="shared" si="6"/>
        <v>8.798571428571428</v>
      </c>
      <c r="H260">
        <f t="shared" si="7"/>
        <v>9.5442857142857154</v>
      </c>
    </row>
    <row r="261" spans="1:8" x14ac:dyDescent="0.25">
      <c r="A261">
        <v>2009</v>
      </c>
      <c r="B261" t="s">
        <v>16</v>
      </c>
      <c r="C261" t="s">
        <v>17</v>
      </c>
      <c r="D261">
        <v>8.5</v>
      </c>
      <c r="E261">
        <v>2009</v>
      </c>
      <c r="F261">
        <v>9.51</v>
      </c>
      <c r="G261">
        <f t="shared" si="6"/>
        <v>8.7071428571428573</v>
      </c>
      <c r="H261">
        <f t="shared" si="7"/>
        <v>9.5357142857142865</v>
      </c>
    </row>
    <row r="262" spans="1:8" x14ac:dyDescent="0.25">
      <c r="A262">
        <v>2010</v>
      </c>
      <c r="B262" t="s">
        <v>16</v>
      </c>
      <c r="C262" t="s">
        <v>17</v>
      </c>
      <c r="D262">
        <v>7.67</v>
      </c>
      <c r="E262">
        <v>2010</v>
      </c>
      <c r="F262">
        <v>9.6999999999999993</v>
      </c>
      <c r="G262">
        <f t="shared" si="6"/>
        <v>8.6285714285714281</v>
      </c>
      <c r="H262">
        <f t="shared" si="7"/>
        <v>9.56</v>
      </c>
    </row>
    <row r="263" spans="1:8" x14ac:dyDescent="0.25">
      <c r="A263">
        <v>2011</v>
      </c>
      <c r="B263" t="s">
        <v>16</v>
      </c>
      <c r="C263" t="s">
        <v>17</v>
      </c>
      <c r="D263">
        <v>8.84</v>
      </c>
      <c r="E263">
        <v>2011</v>
      </c>
      <c r="F263">
        <v>9.52</v>
      </c>
      <c r="G263">
        <f t="shared" si="6"/>
        <v>8.7014285714285702</v>
      </c>
      <c r="H263">
        <f t="shared" si="7"/>
        <v>9.5885714285714272</v>
      </c>
    </row>
    <row r="264" spans="1:8" x14ac:dyDescent="0.25">
      <c r="A264">
        <v>2012</v>
      </c>
      <c r="B264" t="s">
        <v>16</v>
      </c>
      <c r="C264" t="s">
        <v>17</v>
      </c>
      <c r="D264">
        <v>8.48</v>
      </c>
      <c r="E264">
        <v>2012</v>
      </c>
      <c r="F264">
        <v>9.51</v>
      </c>
      <c r="G264">
        <f t="shared" si="6"/>
        <v>8.70857142857143</v>
      </c>
      <c r="H264">
        <f t="shared" si="7"/>
        <v>9.5614285714285696</v>
      </c>
    </row>
    <row r="265" spans="1:8" x14ac:dyDescent="0.25">
      <c r="A265">
        <v>2013</v>
      </c>
      <c r="B265" t="s">
        <v>16</v>
      </c>
      <c r="C265" t="s">
        <v>17</v>
      </c>
      <c r="D265">
        <v>9.32</v>
      </c>
      <c r="E265">
        <v>2013</v>
      </c>
      <c r="F265">
        <v>9.61</v>
      </c>
      <c r="G265">
        <f t="shared" ref="G265" si="8">AVERAGE(D259:D265)</f>
        <v>8.805714285714286</v>
      </c>
      <c r="H265">
        <f t="shared" ref="H265" si="9">AVERAGE(F259:F265)</f>
        <v>9.5728571428571421</v>
      </c>
    </row>
  </sheetData>
  <pageMargins left="0.7" right="0.7" top="0.75" bottom="0.75" header="0.3" footer="0.3"/>
  <pageSetup orientation="portrait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Amsterdam</vt:lpstr>
      <vt:lpstr>Moscow</vt:lpstr>
      <vt:lpstr>New Delhi</vt:lpstr>
      <vt:lpstr>Warsaw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3VLC</dc:creator>
  <cp:lastModifiedBy>3VLC</cp:lastModifiedBy>
  <dcterms:created xsi:type="dcterms:W3CDTF">2021-05-02T07:49:15Z</dcterms:created>
  <dcterms:modified xsi:type="dcterms:W3CDTF">2021-05-02T11:40:18Z</dcterms:modified>
</cp:coreProperties>
</file>