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 tabRatio="826" firstSheet="4" activeTab="6"/>
  </bookViews>
  <sheets>
    <sheet name="Б. з пробілом(перетин) " sheetId="1" r:id="rId1"/>
    <sheet name="Б. без пробілу(перетин)" sheetId="2" r:id="rId2"/>
    <sheet name="Б. з пробілом(без перетину)" sheetId="3" r:id="rId3"/>
    <sheet name="Б. без пробілу(без перетину)" sheetId="4" r:id="rId4"/>
    <sheet name="Букви без пробілу" sheetId="5" r:id="rId5"/>
    <sheet name="Букви з пробілом" sheetId="6" r:id="rId6"/>
    <sheet name="Результат" sheetId="7" r:id="rId7"/>
  </sheets>
  <calcPr calcId="152511"/>
</workbook>
</file>

<file path=xl/calcChain.xml><?xml version="1.0" encoding="utf-8"?>
<calcChain xmlns="http://schemas.openxmlformats.org/spreadsheetml/2006/main">
  <c r="E2" i="6" l="1"/>
  <c r="F2" i="6" s="1"/>
  <c r="E2" i="5"/>
  <c r="F2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" i="6"/>
  <c r="D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G2" i="4" l="1"/>
  <c r="H2" i="4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1" i="4"/>
  <c r="G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1" i="3"/>
  <c r="D2" i="1"/>
  <c r="J2" i="1" s="1"/>
  <c r="D1" i="1"/>
  <c r="F2" i="3"/>
  <c r="H2" i="3" s="1"/>
  <c r="H2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G2" i="2"/>
  <c r="I2" i="2"/>
  <c r="K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</calcChain>
</file>

<file path=xl/sharedStrings.xml><?xml version="1.0" encoding="utf-8"?>
<sst xmlns="http://schemas.openxmlformats.org/spreadsheetml/2006/main" count="3399" uniqueCount="909">
  <si>
    <t>аа</t>
  </si>
  <si>
    <t>аб</t>
  </si>
  <si>
    <t>ав</t>
  </si>
  <si>
    <t>аг</t>
  </si>
  <si>
    <t>ад</t>
  </si>
  <si>
    <t>ае</t>
  </si>
  <si>
    <t>аж</t>
  </si>
  <si>
    <t>аз</t>
  </si>
  <si>
    <t>аи</t>
  </si>
  <si>
    <t>ай</t>
  </si>
  <si>
    <t>ак</t>
  </si>
  <si>
    <t>ал</t>
  </si>
  <si>
    <t>ам</t>
  </si>
  <si>
    <t>ан</t>
  </si>
  <si>
    <t>ао</t>
  </si>
  <si>
    <t>ап</t>
  </si>
  <si>
    <t>ар</t>
  </si>
  <si>
    <t>ас</t>
  </si>
  <si>
    <t>ат</t>
  </si>
  <si>
    <t>ау</t>
  </si>
  <si>
    <t>аф</t>
  </si>
  <si>
    <t>ах</t>
  </si>
  <si>
    <t>ац</t>
  </si>
  <si>
    <t>ач</t>
  </si>
  <si>
    <t>аш</t>
  </si>
  <si>
    <t>ащ</t>
  </si>
  <si>
    <t>аэ</t>
  </si>
  <si>
    <t>аю</t>
  </si>
  <si>
    <t>ая</t>
  </si>
  <si>
    <t>ба</t>
  </si>
  <si>
    <t>бб</t>
  </si>
  <si>
    <t>бв</t>
  </si>
  <si>
    <t>бг</t>
  </si>
  <si>
    <t>бд</t>
  </si>
  <si>
    <t>бе</t>
  </si>
  <si>
    <t>бж</t>
  </si>
  <si>
    <t>бз</t>
  </si>
  <si>
    <t>би</t>
  </si>
  <si>
    <t>бк</t>
  </si>
  <si>
    <t>бл</t>
  </si>
  <si>
    <t>бм</t>
  </si>
  <si>
    <t>бн</t>
  </si>
  <si>
    <t>бо</t>
  </si>
  <si>
    <t>бр</t>
  </si>
  <si>
    <t>бс</t>
  </si>
  <si>
    <t>бт</t>
  </si>
  <si>
    <t>бу</t>
  </si>
  <si>
    <t>бх</t>
  </si>
  <si>
    <t>бц</t>
  </si>
  <si>
    <t>бч</t>
  </si>
  <si>
    <t>бш</t>
  </si>
  <si>
    <t>бщ</t>
  </si>
  <si>
    <t>бы</t>
  </si>
  <si>
    <t>бь</t>
  </si>
  <si>
    <t>бю</t>
  </si>
  <si>
    <t>бя</t>
  </si>
  <si>
    <t>ва</t>
  </si>
  <si>
    <t>вб</t>
  </si>
  <si>
    <t>вв</t>
  </si>
  <si>
    <t>вг</t>
  </si>
  <si>
    <t>вд</t>
  </si>
  <si>
    <t>ве</t>
  </si>
  <si>
    <t>вж</t>
  </si>
  <si>
    <t>вз</t>
  </si>
  <si>
    <t>ви</t>
  </si>
  <si>
    <t>вк</t>
  </si>
  <si>
    <t>вл</t>
  </si>
  <si>
    <t>вм</t>
  </si>
  <si>
    <t>вн</t>
  </si>
  <si>
    <t>во</t>
  </si>
  <si>
    <t>вп</t>
  </si>
  <si>
    <t>вр</t>
  </si>
  <si>
    <t>вс</t>
  </si>
  <si>
    <t>вт</t>
  </si>
  <si>
    <t>ву</t>
  </si>
  <si>
    <t>вф</t>
  </si>
  <si>
    <t>вх</t>
  </si>
  <si>
    <t>вц</t>
  </si>
  <si>
    <t>вч</t>
  </si>
  <si>
    <t>вш</t>
  </si>
  <si>
    <t>вщ</t>
  </si>
  <si>
    <t>вы</t>
  </si>
  <si>
    <t>вь</t>
  </si>
  <si>
    <t>вя</t>
  </si>
  <si>
    <t>га</t>
  </si>
  <si>
    <t>гб</t>
  </si>
  <si>
    <t>гв</t>
  </si>
  <si>
    <t>гд</t>
  </si>
  <si>
    <t>ге</t>
  </si>
  <si>
    <t>ги</t>
  </si>
  <si>
    <t>гк</t>
  </si>
  <si>
    <t>гл</t>
  </si>
  <si>
    <t>гм</t>
  </si>
  <si>
    <t>гн</t>
  </si>
  <si>
    <t>го</t>
  </si>
  <si>
    <t>гп</t>
  </si>
  <si>
    <t>гр</t>
  </si>
  <si>
    <t>гс</t>
  </si>
  <si>
    <t>гт</t>
  </si>
  <si>
    <t>гу</t>
  </si>
  <si>
    <t>гч</t>
  </si>
  <si>
    <t>гш</t>
  </si>
  <si>
    <t>гя</t>
  </si>
  <si>
    <t>да</t>
  </si>
  <si>
    <t>дб</t>
  </si>
  <si>
    <t>дв</t>
  </si>
  <si>
    <t>дг</t>
  </si>
  <si>
    <t>дд</t>
  </si>
  <si>
    <t>де</t>
  </si>
  <si>
    <t>дж</t>
  </si>
  <si>
    <t>дз</t>
  </si>
  <si>
    <t>ди</t>
  </si>
  <si>
    <t>дк</t>
  </si>
  <si>
    <t>дл</t>
  </si>
  <si>
    <t>дм</t>
  </si>
  <si>
    <t>дн</t>
  </si>
  <si>
    <t>до</t>
  </si>
  <si>
    <t>дп</t>
  </si>
  <si>
    <t>др</t>
  </si>
  <si>
    <t>дс</t>
  </si>
  <si>
    <t>дт</t>
  </si>
  <si>
    <t>ду</t>
  </si>
  <si>
    <t>дф</t>
  </si>
  <si>
    <t>дх</t>
  </si>
  <si>
    <t>дц</t>
  </si>
  <si>
    <t>дч</t>
  </si>
  <si>
    <t>дш</t>
  </si>
  <si>
    <t>ды</t>
  </si>
  <si>
    <t>дь</t>
  </si>
  <si>
    <t>дэ</t>
  </si>
  <si>
    <t>дю</t>
  </si>
  <si>
    <t>дя</t>
  </si>
  <si>
    <t>еа</t>
  </si>
  <si>
    <t>еб</t>
  </si>
  <si>
    <t>ев</t>
  </si>
  <si>
    <t>ег</t>
  </si>
  <si>
    <t>ед</t>
  </si>
  <si>
    <t>ее</t>
  </si>
  <si>
    <t>еж</t>
  </si>
  <si>
    <t>ез</t>
  </si>
  <si>
    <t>еи</t>
  </si>
  <si>
    <t>ей</t>
  </si>
  <si>
    <t>ек</t>
  </si>
  <si>
    <t>ел</t>
  </si>
  <si>
    <t>ем</t>
  </si>
  <si>
    <t>ен</t>
  </si>
  <si>
    <t>ео</t>
  </si>
  <si>
    <t>еп</t>
  </si>
  <si>
    <t>ер</t>
  </si>
  <si>
    <t>ес</t>
  </si>
  <si>
    <t>ет</t>
  </si>
  <si>
    <t>еу</t>
  </si>
  <si>
    <t>еф</t>
  </si>
  <si>
    <t>ех</t>
  </si>
  <si>
    <t>ец</t>
  </si>
  <si>
    <t>еч</t>
  </si>
  <si>
    <t>еш</t>
  </si>
  <si>
    <t>ещ</t>
  </si>
  <si>
    <t>ею</t>
  </si>
  <si>
    <t>ея</t>
  </si>
  <si>
    <t>жа</t>
  </si>
  <si>
    <t>жб</t>
  </si>
  <si>
    <t>жв</t>
  </si>
  <si>
    <t>жг</t>
  </si>
  <si>
    <t>жд</t>
  </si>
  <si>
    <t>же</t>
  </si>
  <si>
    <t>жж</t>
  </si>
  <si>
    <t>жи</t>
  </si>
  <si>
    <t>жк</t>
  </si>
  <si>
    <t>жл</t>
  </si>
  <si>
    <t>жм</t>
  </si>
  <si>
    <t>жн</t>
  </si>
  <si>
    <t>жо</t>
  </si>
  <si>
    <t>жр</t>
  </si>
  <si>
    <t>жс</t>
  </si>
  <si>
    <t>жт</t>
  </si>
  <si>
    <t>жу</t>
  </si>
  <si>
    <t>жч</t>
  </si>
  <si>
    <t>жь</t>
  </si>
  <si>
    <t>жя</t>
  </si>
  <si>
    <t>за</t>
  </si>
  <si>
    <t>зб</t>
  </si>
  <si>
    <t>зв</t>
  </si>
  <si>
    <t>зг</t>
  </si>
  <si>
    <t>зд</t>
  </si>
  <si>
    <t>зе</t>
  </si>
  <si>
    <t>зж</t>
  </si>
  <si>
    <t>зз</t>
  </si>
  <si>
    <t>зи</t>
  </si>
  <si>
    <t>зк</t>
  </si>
  <si>
    <t>зл</t>
  </si>
  <si>
    <t>зм</t>
  </si>
  <si>
    <t>зн</t>
  </si>
  <si>
    <t>зо</t>
  </si>
  <si>
    <t>зп</t>
  </si>
  <si>
    <t>зр</t>
  </si>
  <si>
    <t>зс</t>
  </si>
  <si>
    <t>зт</t>
  </si>
  <si>
    <t>зу</t>
  </si>
  <si>
    <t>зц</t>
  </si>
  <si>
    <t>зч</t>
  </si>
  <si>
    <t>зш</t>
  </si>
  <si>
    <t>зы</t>
  </si>
  <si>
    <t>зь</t>
  </si>
  <si>
    <t>зэ</t>
  </si>
  <si>
    <t>зя</t>
  </si>
  <si>
    <t>иа</t>
  </si>
  <si>
    <t>иб</t>
  </si>
  <si>
    <t>ив</t>
  </si>
  <si>
    <t>иг</t>
  </si>
  <si>
    <t>ид</t>
  </si>
  <si>
    <t>ие</t>
  </si>
  <si>
    <t>иж</t>
  </si>
  <si>
    <t>из</t>
  </si>
  <si>
    <t>ии</t>
  </si>
  <si>
    <t>ий</t>
  </si>
  <si>
    <t>ик</t>
  </si>
  <si>
    <t>ил</t>
  </si>
  <si>
    <t>им</t>
  </si>
  <si>
    <t>ин</t>
  </si>
  <si>
    <t>ио</t>
  </si>
  <si>
    <t>ип</t>
  </si>
  <si>
    <t>ир</t>
  </si>
  <si>
    <t>ис</t>
  </si>
  <si>
    <t>ит</t>
  </si>
  <si>
    <t>иу</t>
  </si>
  <si>
    <t>иф</t>
  </si>
  <si>
    <t>их</t>
  </si>
  <si>
    <t>иц</t>
  </si>
  <si>
    <t>ич</t>
  </si>
  <si>
    <t>иш</t>
  </si>
  <si>
    <t>ищ</t>
  </si>
  <si>
    <t>иэ</t>
  </si>
  <si>
    <t>ию</t>
  </si>
  <si>
    <t>ия</t>
  </si>
  <si>
    <t>йа</t>
  </si>
  <si>
    <t>йб</t>
  </si>
  <si>
    <t>йв</t>
  </si>
  <si>
    <t>йд</t>
  </si>
  <si>
    <t>йе</t>
  </si>
  <si>
    <t>йз</t>
  </si>
  <si>
    <t>йи</t>
  </si>
  <si>
    <t>йк</t>
  </si>
  <si>
    <t>йл</t>
  </si>
  <si>
    <t>йм</t>
  </si>
  <si>
    <t>йн</t>
  </si>
  <si>
    <t>йо</t>
  </si>
  <si>
    <t>йп</t>
  </si>
  <si>
    <t>йр</t>
  </si>
  <si>
    <t>йс</t>
  </si>
  <si>
    <t>йт</t>
  </si>
  <si>
    <t>йу</t>
  </si>
  <si>
    <t>йф</t>
  </si>
  <si>
    <t>йх</t>
  </si>
  <si>
    <t>йц</t>
  </si>
  <si>
    <t>йч</t>
  </si>
  <si>
    <t>йш</t>
  </si>
  <si>
    <t>йэ</t>
  </si>
  <si>
    <t>йя</t>
  </si>
  <si>
    <t>ка</t>
  </si>
  <si>
    <t>кб</t>
  </si>
  <si>
    <t>кв</t>
  </si>
  <si>
    <t>кг</t>
  </si>
  <si>
    <t>кд</t>
  </si>
  <si>
    <t>ке</t>
  </si>
  <si>
    <t>кж</t>
  </si>
  <si>
    <t>кз</t>
  </si>
  <si>
    <t>ки</t>
  </si>
  <si>
    <t>кк</t>
  </si>
  <si>
    <t>кл</t>
  </si>
  <si>
    <t>км</t>
  </si>
  <si>
    <t>кн</t>
  </si>
  <si>
    <t>ко</t>
  </si>
  <si>
    <t>кп</t>
  </si>
  <si>
    <t>кр</t>
  </si>
  <si>
    <t>кс</t>
  </si>
  <si>
    <t>кт</t>
  </si>
  <si>
    <t>ку</t>
  </si>
  <si>
    <t>кф</t>
  </si>
  <si>
    <t>кх</t>
  </si>
  <si>
    <t>кц</t>
  </si>
  <si>
    <t>кч</t>
  </si>
  <si>
    <t>кш</t>
  </si>
  <si>
    <t>кю</t>
  </si>
  <si>
    <t>кя</t>
  </si>
  <si>
    <t>ла</t>
  </si>
  <si>
    <t>лб</t>
  </si>
  <si>
    <t>лв</t>
  </si>
  <si>
    <t>лг</t>
  </si>
  <si>
    <t>лд</t>
  </si>
  <si>
    <t>ле</t>
  </si>
  <si>
    <t>лж</t>
  </si>
  <si>
    <t>лз</t>
  </si>
  <si>
    <t>ли</t>
  </si>
  <si>
    <t>лк</t>
  </si>
  <si>
    <t>лл</t>
  </si>
  <si>
    <t>лм</t>
  </si>
  <si>
    <t>лн</t>
  </si>
  <si>
    <t>ло</t>
  </si>
  <si>
    <t>лп</t>
  </si>
  <si>
    <t>лр</t>
  </si>
  <si>
    <t>лс</t>
  </si>
  <si>
    <t>лт</t>
  </si>
  <si>
    <t>лу</t>
  </si>
  <si>
    <t>лх</t>
  </si>
  <si>
    <t>лч</t>
  </si>
  <si>
    <t>лш</t>
  </si>
  <si>
    <t>лщ</t>
  </si>
  <si>
    <t>лы</t>
  </si>
  <si>
    <t>ль</t>
  </si>
  <si>
    <t>лэ</t>
  </si>
  <si>
    <t>лю</t>
  </si>
  <si>
    <t>ля</t>
  </si>
  <si>
    <t>ма</t>
  </si>
  <si>
    <t>мб</t>
  </si>
  <si>
    <t>мв</t>
  </si>
  <si>
    <t>мг</t>
  </si>
  <si>
    <t>мд</t>
  </si>
  <si>
    <t>ме</t>
  </si>
  <si>
    <t>мз</t>
  </si>
  <si>
    <t>ми</t>
  </si>
  <si>
    <t>мк</t>
  </si>
  <si>
    <t>мл</t>
  </si>
  <si>
    <t>мм</t>
  </si>
  <si>
    <t>мн</t>
  </si>
  <si>
    <t>мо</t>
  </si>
  <si>
    <t>мп</t>
  </si>
  <si>
    <t>мр</t>
  </si>
  <si>
    <t>мс</t>
  </si>
  <si>
    <t>мт</t>
  </si>
  <si>
    <t>му</t>
  </si>
  <si>
    <t>мф</t>
  </si>
  <si>
    <t>мх</t>
  </si>
  <si>
    <t>мц</t>
  </si>
  <si>
    <t>мч</t>
  </si>
  <si>
    <t>мш</t>
  </si>
  <si>
    <t>мщ</t>
  </si>
  <si>
    <t>мы</t>
  </si>
  <si>
    <t>мь</t>
  </si>
  <si>
    <t>мю</t>
  </si>
  <si>
    <t>мя</t>
  </si>
  <si>
    <t>на</t>
  </si>
  <si>
    <t>нб</t>
  </si>
  <si>
    <t>нв</t>
  </si>
  <si>
    <t>нг</t>
  </si>
  <si>
    <t>нд</t>
  </si>
  <si>
    <t>не</t>
  </si>
  <si>
    <t>нж</t>
  </si>
  <si>
    <t>нз</t>
  </si>
  <si>
    <t>ни</t>
  </si>
  <si>
    <t>нк</t>
  </si>
  <si>
    <t>нл</t>
  </si>
  <si>
    <t>нм</t>
  </si>
  <si>
    <t>нн</t>
  </si>
  <si>
    <t>но</t>
  </si>
  <si>
    <t>нп</t>
  </si>
  <si>
    <t>нр</t>
  </si>
  <si>
    <t>нс</t>
  </si>
  <si>
    <t>нт</t>
  </si>
  <si>
    <t>ну</t>
  </si>
  <si>
    <t>нф</t>
  </si>
  <si>
    <t>нх</t>
  </si>
  <si>
    <t>нц</t>
  </si>
  <si>
    <t>нч</t>
  </si>
  <si>
    <t>нщ</t>
  </si>
  <si>
    <t>ны</t>
  </si>
  <si>
    <t>нь</t>
  </si>
  <si>
    <t>ню</t>
  </si>
  <si>
    <t>ня</t>
  </si>
  <si>
    <t>оа</t>
  </si>
  <si>
    <t>об</t>
  </si>
  <si>
    <t>ов</t>
  </si>
  <si>
    <t>ог</t>
  </si>
  <si>
    <t>од</t>
  </si>
  <si>
    <t>ое</t>
  </si>
  <si>
    <t>ож</t>
  </si>
  <si>
    <t>оз</t>
  </si>
  <si>
    <t>ои</t>
  </si>
  <si>
    <t>ой</t>
  </si>
  <si>
    <t>ок</t>
  </si>
  <si>
    <t>ол</t>
  </si>
  <si>
    <t>ом</t>
  </si>
  <si>
    <t>он</t>
  </si>
  <si>
    <t>оо</t>
  </si>
  <si>
    <t>оп</t>
  </si>
  <si>
    <t>ор</t>
  </si>
  <si>
    <t>ос</t>
  </si>
  <si>
    <t>от</t>
  </si>
  <si>
    <t>оу</t>
  </si>
  <si>
    <t>оф</t>
  </si>
  <si>
    <t>ох</t>
  </si>
  <si>
    <t>оц</t>
  </si>
  <si>
    <t>оч</t>
  </si>
  <si>
    <t>ош</t>
  </si>
  <si>
    <t>ощ</t>
  </si>
  <si>
    <t>оэ</t>
  </si>
  <si>
    <t>ою</t>
  </si>
  <si>
    <t>оя</t>
  </si>
  <si>
    <t>па</t>
  </si>
  <si>
    <t>пе</t>
  </si>
  <si>
    <t>пи</t>
  </si>
  <si>
    <t>пк</t>
  </si>
  <si>
    <t>пл</t>
  </si>
  <si>
    <t>пн</t>
  </si>
  <si>
    <t>по</t>
  </si>
  <si>
    <t>пп</t>
  </si>
  <si>
    <t>пр</t>
  </si>
  <si>
    <t>пс</t>
  </si>
  <si>
    <t>пт</t>
  </si>
  <si>
    <t>пу</t>
  </si>
  <si>
    <t>пц</t>
  </si>
  <si>
    <t>пч</t>
  </si>
  <si>
    <t>пш</t>
  </si>
  <si>
    <t>пщ</t>
  </si>
  <si>
    <t>пы</t>
  </si>
  <si>
    <t>пь</t>
  </si>
  <si>
    <t>пэ</t>
  </si>
  <si>
    <t>пю</t>
  </si>
  <si>
    <t>пя</t>
  </si>
  <si>
    <t>ра</t>
  </si>
  <si>
    <t>рб</t>
  </si>
  <si>
    <t>рв</t>
  </si>
  <si>
    <t>рг</t>
  </si>
  <si>
    <t>рд</t>
  </si>
  <si>
    <t>ре</t>
  </si>
  <si>
    <t>рж</t>
  </si>
  <si>
    <t>рз</t>
  </si>
  <si>
    <t>ри</t>
  </si>
  <si>
    <t>рк</t>
  </si>
  <si>
    <t>рл</t>
  </si>
  <si>
    <t>рм</t>
  </si>
  <si>
    <t>рн</t>
  </si>
  <si>
    <t>ро</t>
  </si>
  <si>
    <t>рп</t>
  </si>
  <si>
    <t>рр</t>
  </si>
  <si>
    <t>рс</t>
  </si>
  <si>
    <t>рт</t>
  </si>
  <si>
    <t>ру</t>
  </si>
  <si>
    <t>рф</t>
  </si>
  <si>
    <t>рх</t>
  </si>
  <si>
    <t>рц</t>
  </si>
  <si>
    <t>рч</t>
  </si>
  <si>
    <t>рш</t>
  </si>
  <si>
    <t>рщ</t>
  </si>
  <si>
    <t>ры</t>
  </si>
  <si>
    <t>рь</t>
  </si>
  <si>
    <t>рэ</t>
  </si>
  <si>
    <t>рю</t>
  </si>
  <si>
    <t>ря</t>
  </si>
  <si>
    <t>са</t>
  </si>
  <si>
    <t>сб</t>
  </si>
  <si>
    <t>св</t>
  </si>
  <si>
    <t>сг</t>
  </si>
  <si>
    <t>сд</t>
  </si>
  <si>
    <t>се</t>
  </si>
  <si>
    <t>сж</t>
  </si>
  <si>
    <t>сз</t>
  </si>
  <si>
    <t>си</t>
  </si>
  <si>
    <t>ск</t>
  </si>
  <si>
    <t>сл</t>
  </si>
  <si>
    <t>см</t>
  </si>
  <si>
    <t>сн</t>
  </si>
  <si>
    <t>со</t>
  </si>
  <si>
    <t>сп</t>
  </si>
  <si>
    <t>ср</t>
  </si>
  <si>
    <t>сс</t>
  </si>
  <si>
    <t>ст</t>
  </si>
  <si>
    <t>су</t>
  </si>
  <si>
    <t>сф</t>
  </si>
  <si>
    <t>сх</t>
  </si>
  <si>
    <t>сц</t>
  </si>
  <si>
    <t>сч</t>
  </si>
  <si>
    <t>сш</t>
  </si>
  <si>
    <t>сщ</t>
  </si>
  <si>
    <t>сы</t>
  </si>
  <si>
    <t>сь</t>
  </si>
  <si>
    <t>сэ</t>
  </si>
  <si>
    <t>сю</t>
  </si>
  <si>
    <t>ся</t>
  </si>
  <si>
    <t>та</t>
  </si>
  <si>
    <t>тб</t>
  </si>
  <si>
    <t>тв</t>
  </si>
  <si>
    <t>тг</t>
  </si>
  <si>
    <t>тд</t>
  </si>
  <si>
    <t>те</t>
  </si>
  <si>
    <t>тз</t>
  </si>
  <si>
    <t>ти</t>
  </si>
  <si>
    <t>тк</t>
  </si>
  <si>
    <t>тл</t>
  </si>
  <si>
    <t>тм</t>
  </si>
  <si>
    <t>тн</t>
  </si>
  <si>
    <t>то</t>
  </si>
  <si>
    <t>тп</t>
  </si>
  <si>
    <t>тр</t>
  </si>
  <si>
    <t>тс</t>
  </si>
  <si>
    <t>тт</t>
  </si>
  <si>
    <t>ту</t>
  </si>
  <si>
    <t>тф</t>
  </si>
  <si>
    <t>тх</t>
  </si>
  <si>
    <t>тц</t>
  </si>
  <si>
    <t>тч</t>
  </si>
  <si>
    <t>тш</t>
  </si>
  <si>
    <t>тщ</t>
  </si>
  <si>
    <t>ты</t>
  </si>
  <si>
    <t>ть</t>
  </si>
  <si>
    <t>тэ</t>
  </si>
  <si>
    <t>тю</t>
  </si>
  <si>
    <t>тя</t>
  </si>
  <si>
    <t>уа</t>
  </si>
  <si>
    <t>уб</t>
  </si>
  <si>
    <t>ув</t>
  </si>
  <si>
    <t>уг</t>
  </si>
  <si>
    <t>уд</t>
  </si>
  <si>
    <t>уе</t>
  </si>
  <si>
    <t>уж</t>
  </si>
  <si>
    <t>уз</t>
  </si>
  <si>
    <t>уи</t>
  </si>
  <si>
    <t>уй</t>
  </si>
  <si>
    <t>ук</t>
  </si>
  <si>
    <t>ул</t>
  </si>
  <si>
    <t>ум</t>
  </si>
  <si>
    <t>ун</t>
  </si>
  <si>
    <t>уо</t>
  </si>
  <si>
    <t>уп</t>
  </si>
  <si>
    <t>ур</t>
  </si>
  <si>
    <t>ус</t>
  </si>
  <si>
    <t>ут</t>
  </si>
  <si>
    <t>уу</t>
  </si>
  <si>
    <t>уф</t>
  </si>
  <si>
    <t>ух</t>
  </si>
  <si>
    <t>уц</t>
  </si>
  <si>
    <t>уч</t>
  </si>
  <si>
    <t>уш</t>
  </si>
  <si>
    <t>ущ</t>
  </si>
  <si>
    <t>уэ</t>
  </si>
  <si>
    <t>ую</t>
  </si>
  <si>
    <t>уя</t>
  </si>
  <si>
    <t>фа</t>
  </si>
  <si>
    <t>фе</t>
  </si>
  <si>
    <t>фи</t>
  </si>
  <si>
    <t>фл</t>
  </si>
  <si>
    <t>фн</t>
  </si>
  <si>
    <t>фо</t>
  </si>
  <si>
    <t>фр</t>
  </si>
  <si>
    <t>фс</t>
  </si>
  <si>
    <t>фт</t>
  </si>
  <si>
    <t>фу</t>
  </si>
  <si>
    <t>фф</t>
  </si>
  <si>
    <t>фч</t>
  </si>
  <si>
    <t>фы</t>
  </si>
  <si>
    <t>фэ</t>
  </si>
  <si>
    <t>ха</t>
  </si>
  <si>
    <t>хв</t>
  </si>
  <si>
    <t>хд</t>
  </si>
  <si>
    <t>хе</t>
  </si>
  <si>
    <t>хз</t>
  </si>
  <si>
    <t>хи</t>
  </si>
  <si>
    <t>хк</t>
  </si>
  <si>
    <t>хл</t>
  </si>
  <si>
    <t>хм</t>
  </si>
  <si>
    <t>хн</t>
  </si>
  <si>
    <t>хо</t>
  </si>
  <si>
    <t>хп</t>
  </si>
  <si>
    <t>хр</t>
  </si>
  <si>
    <t>хс</t>
  </si>
  <si>
    <t>хт</t>
  </si>
  <si>
    <t>ху</t>
  </si>
  <si>
    <t>хф</t>
  </si>
  <si>
    <t>хц</t>
  </si>
  <si>
    <t>хч</t>
  </si>
  <si>
    <t>хш</t>
  </si>
  <si>
    <t>хэ</t>
  </si>
  <si>
    <t>хя</t>
  </si>
  <si>
    <t>ца</t>
  </si>
  <si>
    <t>цв</t>
  </si>
  <si>
    <t>це</t>
  </si>
  <si>
    <t>ци</t>
  </si>
  <si>
    <t>цк</t>
  </si>
  <si>
    <t>цн</t>
  </si>
  <si>
    <t>цо</t>
  </si>
  <si>
    <t>цп</t>
  </si>
  <si>
    <t>цс</t>
  </si>
  <si>
    <t>цт</t>
  </si>
  <si>
    <t>цу</t>
  </si>
  <si>
    <t>цш</t>
  </si>
  <si>
    <t>цы</t>
  </si>
  <si>
    <t>ця</t>
  </si>
  <si>
    <t>ча</t>
  </si>
  <si>
    <t>чв</t>
  </si>
  <si>
    <t>че</t>
  </si>
  <si>
    <t>чи</t>
  </si>
  <si>
    <t>чк</t>
  </si>
  <si>
    <t>чл</t>
  </si>
  <si>
    <t>чм</t>
  </si>
  <si>
    <t>чн</t>
  </si>
  <si>
    <t>чо</t>
  </si>
  <si>
    <t>чр</t>
  </si>
  <si>
    <t>чт</t>
  </si>
  <si>
    <t>чу</t>
  </si>
  <si>
    <t>чф</t>
  </si>
  <si>
    <t>чш</t>
  </si>
  <si>
    <t>чь</t>
  </si>
  <si>
    <t>ша</t>
  </si>
  <si>
    <t>шв</t>
  </si>
  <si>
    <t>ше</t>
  </si>
  <si>
    <t>ши</t>
  </si>
  <si>
    <t>шк</t>
  </si>
  <si>
    <t>шл</t>
  </si>
  <si>
    <t>шм</t>
  </si>
  <si>
    <t>шн</t>
  </si>
  <si>
    <t>шо</t>
  </si>
  <si>
    <t>шп</t>
  </si>
  <si>
    <t>шр</t>
  </si>
  <si>
    <t>шт</t>
  </si>
  <si>
    <t>шу</t>
  </si>
  <si>
    <t>шх</t>
  </si>
  <si>
    <t>шц</t>
  </si>
  <si>
    <t>шч</t>
  </si>
  <si>
    <t>шь</t>
  </si>
  <si>
    <t>ща</t>
  </si>
  <si>
    <t>ще</t>
  </si>
  <si>
    <t>щи</t>
  </si>
  <si>
    <t>щн</t>
  </si>
  <si>
    <t>що</t>
  </si>
  <si>
    <t>щр</t>
  </si>
  <si>
    <t>щу</t>
  </si>
  <si>
    <t>щь</t>
  </si>
  <si>
    <t>ыа</t>
  </si>
  <si>
    <t>ыб</t>
  </si>
  <si>
    <t>ыв</t>
  </si>
  <si>
    <t>ыг</t>
  </si>
  <si>
    <t>ыд</t>
  </si>
  <si>
    <t>ые</t>
  </si>
  <si>
    <t>ыж</t>
  </si>
  <si>
    <t>ыз</t>
  </si>
  <si>
    <t>ыи</t>
  </si>
  <si>
    <t>ый</t>
  </si>
  <si>
    <t>ык</t>
  </si>
  <si>
    <t>ыл</t>
  </si>
  <si>
    <t>ым</t>
  </si>
  <si>
    <t>ын</t>
  </si>
  <si>
    <t>ыо</t>
  </si>
  <si>
    <t>ып</t>
  </si>
  <si>
    <t>ыр</t>
  </si>
  <si>
    <t>ыс</t>
  </si>
  <si>
    <t>ыт</t>
  </si>
  <si>
    <t>ыу</t>
  </si>
  <si>
    <t>ыф</t>
  </si>
  <si>
    <t>ых</t>
  </si>
  <si>
    <t>ыц</t>
  </si>
  <si>
    <t>ыч</t>
  </si>
  <si>
    <t>ыш</t>
  </si>
  <si>
    <t>ыщ</t>
  </si>
  <si>
    <t>ыы</t>
  </si>
  <si>
    <t>ыэ</t>
  </si>
  <si>
    <t>ыя</t>
  </si>
  <si>
    <t>ьа</t>
  </si>
  <si>
    <t>ьб</t>
  </si>
  <si>
    <t>ьв</t>
  </si>
  <si>
    <t>ьг</t>
  </si>
  <si>
    <t>ьд</t>
  </si>
  <si>
    <t>ье</t>
  </si>
  <si>
    <t>ьж</t>
  </si>
  <si>
    <t>ьз</t>
  </si>
  <si>
    <t>ьи</t>
  </si>
  <si>
    <t>ьк</t>
  </si>
  <si>
    <t>ьм</t>
  </si>
  <si>
    <t>ьн</t>
  </si>
  <si>
    <t>ьо</t>
  </si>
  <si>
    <t>ьп</t>
  </si>
  <si>
    <t>ьр</t>
  </si>
  <si>
    <t>ьс</t>
  </si>
  <si>
    <t>ьт</t>
  </si>
  <si>
    <t>ьу</t>
  </si>
  <si>
    <t>ьф</t>
  </si>
  <si>
    <t>ьх</t>
  </si>
  <si>
    <t>ьц</t>
  </si>
  <si>
    <t>ьч</t>
  </si>
  <si>
    <t>ьш</t>
  </si>
  <si>
    <t>ьщ</t>
  </si>
  <si>
    <t>ьэ</t>
  </si>
  <si>
    <t>ью</t>
  </si>
  <si>
    <t>ья</t>
  </si>
  <si>
    <t>эв</t>
  </si>
  <si>
    <t>эг</t>
  </si>
  <si>
    <t>эе</t>
  </si>
  <si>
    <t>эз</t>
  </si>
  <si>
    <t>эй</t>
  </si>
  <si>
    <t>эк</t>
  </si>
  <si>
    <t>эл</t>
  </si>
  <si>
    <t>эм</t>
  </si>
  <si>
    <t>эн</t>
  </si>
  <si>
    <t>эп</t>
  </si>
  <si>
    <t>эр</t>
  </si>
  <si>
    <t>эс</t>
  </si>
  <si>
    <t>эт</t>
  </si>
  <si>
    <t>эф</t>
  </si>
  <si>
    <t>эх</t>
  </si>
  <si>
    <t>ээ</t>
  </si>
  <si>
    <t>эю</t>
  </si>
  <si>
    <t>эя</t>
  </si>
  <si>
    <t>юа</t>
  </si>
  <si>
    <t>юб</t>
  </si>
  <si>
    <t>юв</t>
  </si>
  <si>
    <t>юг</t>
  </si>
  <si>
    <t>юд</t>
  </si>
  <si>
    <t>юе</t>
  </si>
  <si>
    <t>юж</t>
  </si>
  <si>
    <t>юз</t>
  </si>
  <si>
    <t>юи</t>
  </si>
  <si>
    <t>юй</t>
  </si>
  <si>
    <t>юк</t>
  </si>
  <si>
    <t>юл</t>
  </si>
  <si>
    <t>юм</t>
  </si>
  <si>
    <t>юн</t>
  </si>
  <si>
    <t>юо</t>
  </si>
  <si>
    <t>юп</t>
  </si>
  <si>
    <t>юр</t>
  </si>
  <si>
    <t>юс</t>
  </si>
  <si>
    <t>ют</t>
  </si>
  <si>
    <t>юх</t>
  </si>
  <si>
    <t>юц</t>
  </si>
  <si>
    <t>юч</t>
  </si>
  <si>
    <t>юш</t>
  </si>
  <si>
    <t>ющ</t>
  </si>
  <si>
    <t>юэ</t>
  </si>
  <si>
    <t>юю</t>
  </si>
  <si>
    <t>юя</t>
  </si>
  <si>
    <t>яа</t>
  </si>
  <si>
    <t>яб</t>
  </si>
  <si>
    <t>яв</t>
  </si>
  <si>
    <t>яг</t>
  </si>
  <si>
    <t>яд</t>
  </si>
  <si>
    <t>яе</t>
  </si>
  <si>
    <t>яж</t>
  </si>
  <si>
    <t>яз</t>
  </si>
  <si>
    <t>яи</t>
  </si>
  <si>
    <t>яй</t>
  </si>
  <si>
    <t>як</t>
  </si>
  <si>
    <t>ял</t>
  </si>
  <si>
    <t>ям</t>
  </si>
  <si>
    <t>ян</t>
  </si>
  <si>
    <t>яо</t>
  </si>
  <si>
    <t>яп</t>
  </si>
  <si>
    <t>яр</t>
  </si>
  <si>
    <t>яс</t>
  </si>
  <si>
    <t>ят</t>
  </si>
  <si>
    <t>яу</t>
  </si>
  <si>
    <t>яф</t>
  </si>
  <si>
    <t>ях</t>
  </si>
  <si>
    <t>яц</t>
  </si>
  <si>
    <t>яч</t>
  </si>
  <si>
    <t>яш</t>
  </si>
  <si>
    <t>ящ</t>
  </si>
  <si>
    <t>яю</t>
  </si>
  <si>
    <t>яя</t>
  </si>
  <si>
    <t>Кількість</t>
  </si>
  <si>
    <t>Сума</t>
  </si>
  <si>
    <t>Ентропія</t>
  </si>
  <si>
    <t>R</t>
  </si>
  <si>
    <t>бп</t>
  </si>
  <si>
    <t>бэ</t>
  </si>
  <si>
    <t>вэ</t>
  </si>
  <si>
    <t>вю</t>
  </si>
  <si>
    <t>гг</t>
  </si>
  <si>
    <t>гж</t>
  </si>
  <si>
    <t>гз</t>
  </si>
  <si>
    <t>гх</t>
  </si>
  <si>
    <t>гэ</t>
  </si>
  <si>
    <t>еэ</t>
  </si>
  <si>
    <t>жз</t>
  </si>
  <si>
    <t>жп</t>
  </si>
  <si>
    <t>жх</t>
  </si>
  <si>
    <t>жэ</t>
  </si>
  <si>
    <t>зф</t>
  </si>
  <si>
    <t>зх</t>
  </si>
  <si>
    <t>зю</t>
  </si>
  <si>
    <t>йг</t>
  </si>
  <si>
    <t>йж</t>
  </si>
  <si>
    <t>йщ</t>
  </si>
  <si>
    <t>йю</t>
  </si>
  <si>
    <t>кэ</t>
  </si>
  <si>
    <t>лф</t>
  </si>
  <si>
    <t>лц</t>
  </si>
  <si>
    <t>мж</t>
  </si>
  <si>
    <t>мэ</t>
  </si>
  <si>
    <t>нш</t>
  </si>
  <si>
    <t>нэ</t>
  </si>
  <si>
    <t>пв</t>
  </si>
  <si>
    <t>пг</t>
  </si>
  <si>
    <t>пд</t>
  </si>
  <si>
    <t>пз</t>
  </si>
  <si>
    <t>пм</t>
  </si>
  <si>
    <t>тж</t>
  </si>
  <si>
    <t>тй</t>
  </si>
  <si>
    <t>фб</t>
  </si>
  <si>
    <t>фв</t>
  </si>
  <si>
    <t>фд</t>
  </si>
  <si>
    <t>фк</t>
  </si>
  <si>
    <t>фм</t>
  </si>
  <si>
    <t>фп</t>
  </si>
  <si>
    <t>фь</t>
  </si>
  <si>
    <t>фю</t>
  </si>
  <si>
    <t>хб</t>
  </si>
  <si>
    <t>хг</t>
  </si>
  <si>
    <t>хж</t>
  </si>
  <si>
    <t>хх</t>
  </si>
  <si>
    <t>хщ</t>
  </si>
  <si>
    <t>хю</t>
  </si>
  <si>
    <t>цб</t>
  </si>
  <si>
    <t>цг</t>
  </si>
  <si>
    <t>цд</t>
  </si>
  <si>
    <t>цз</t>
  </si>
  <si>
    <t>цл</t>
  </si>
  <si>
    <t>цм</t>
  </si>
  <si>
    <t>цр</t>
  </si>
  <si>
    <t>цх</t>
  </si>
  <si>
    <t>цч</t>
  </si>
  <si>
    <t>цэ</t>
  </si>
  <si>
    <t>чд</t>
  </si>
  <si>
    <t>чз</t>
  </si>
  <si>
    <t>чп</t>
  </si>
  <si>
    <t>чс</t>
  </si>
  <si>
    <t>чч</t>
  </si>
  <si>
    <t>шб</t>
  </si>
  <si>
    <t>шг</t>
  </si>
  <si>
    <t>шд</t>
  </si>
  <si>
    <t>шз</t>
  </si>
  <si>
    <t>шс</t>
  </si>
  <si>
    <t>шш</t>
  </si>
  <si>
    <t>щб</t>
  </si>
  <si>
    <t>щв</t>
  </si>
  <si>
    <t>щд</t>
  </si>
  <si>
    <t>щс</t>
  </si>
  <si>
    <t>щч</t>
  </si>
  <si>
    <t>ьл</t>
  </si>
  <si>
    <t>эд</t>
  </si>
  <si>
    <t>юу</t>
  </si>
  <si>
    <t>юф</t>
  </si>
  <si>
    <t>яэ</t>
  </si>
  <si>
    <t>а</t>
  </si>
  <si>
    <t>б</t>
  </si>
  <si>
    <t>в</t>
  </si>
  <si>
    <t>г</t>
  </si>
  <si>
    <t>д</t>
  </si>
  <si>
    <t>е</t>
  </si>
  <si>
    <t>жц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</si>
  <si>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</si>
  <si>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</si>
  <si>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</si>
  <si>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</si>
  <si>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</si>
  <si>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</si>
  <si>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</si>
  <si>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</si>
  <si>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</si>
  <si>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пх</t>
  </si>
  <si>
    <t>п</t>
  </si>
  <si>
    <t>р</t>
  </si>
  <si>
    <t>с</t>
  </si>
  <si>
    <t>т</t>
  </si>
  <si>
    <t>у</t>
  </si>
  <si>
    <t>ф</t>
  </si>
  <si>
    <t>х</t>
  </si>
  <si>
    <t>ць</t>
  </si>
  <si>
    <t>цю</t>
  </si>
  <si>
    <t>ц</t>
  </si>
  <si>
    <t>ч</t>
  </si>
  <si>
    <t>ш</t>
  </si>
  <si>
    <t>щ</t>
  </si>
  <si>
    <t>ы</t>
  </si>
  <si>
    <t>ь</t>
  </si>
  <si>
    <t>ю</t>
  </si>
  <si>
    <t>я</t>
  </si>
  <si>
    <t>э</t>
  </si>
  <si>
    <t>гф</t>
  </si>
  <si>
    <t>зщ</t>
  </si>
  <si>
    <t>йй</t>
  </si>
  <si>
    <t>кщ</t>
  </si>
  <si>
    <t>пб</t>
  </si>
  <si>
    <t>пж</t>
  </si>
  <si>
    <t>фз</t>
  </si>
  <si>
    <t>цж</t>
  </si>
  <si>
    <t>цц</t>
  </si>
  <si>
    <t>чб</t>
  </si>
  <si>
    <t>чг</t>
  </si>
  <si>
    <t>чх</t>
  </si>
  <si>
    <t>шя</t>
  </si>
  <si>
    <t>щк</t>
  </si>
  <si>
    <t>щл</t>
  </si>
  <si>
    <t>ыю</t>
  </si>
  <si>
    <t>1.0107e+06</t>
  </si>
  <si>
    <t>1.01464e+06</t>
  </si>
  <si>
    <t>1.03066e+06</t>
  </si>
  <si>
    <t>1.03982e+06</t>
  </si>
  <si>
    <t>1.04356e+06</t>
  </si>
  <si>
    <t>1.06501e+06</t>
  </si>
  <si>
    <t>1.08758e+06</t>
  </si>
  <si>
    <t>1.09109e+06</t>
  </si>
  <si>
    <t>1.09727e+06</t>
  </si>
  <si>
    <t>1.12127e+06</t>
  </si>
  <si>
    <t>1.33594e+06</t>
  </si>
  <si>
    <t>Букви з пробілом</t>
  </si>
  <si>
    <t>Букви без пробілу</t>
  </si>
  <si>
    <t>Біграма з пробілом(перетин)</t>
  </si>
  <si>
    <t>Біграма без пробілу(перетин)</t>
  </si>
  <si>
    <t>Біграма з пробілом(без перетину)</t>
  </si>
  <si>
    <t>Біграма без пробілу(без перетину)</t>
  </si>
  <si>
    <t>9.103706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</si>
</sst>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workbookViewId="0">
      <selection activeCell="J2" sqref="J2"/>
    </sheetView>
  </sheetViews>
  <sheetFormatPr defaultRowHeight="15" x14ac:dyDescent="0.25"/>
  <cols>
    <col min="1" max="1" width="6.28515625" customWidth="1"/>
    <col min="2" max="2" width="16.140625" customWidth="1"/>
    <col min="3" max="3" width="17" style="3" customWidth="1"/>
    <col min="9" max="9" width="14.42578125" customWidth="1"/>
  </cols>
  <sheetData>
    <row r="1" spans="1:11" x14ac:dyDescent="0.25">
      <c r="A1" s="1" t="s">
        <v>0</v>
      </c>
      <c r="B1" s="1">
        <v>81</v>
      </c>
      <c r="C1" s="2">
        <v>1.78739E-4</v>
      </c>
      <c r="D1" s="3">
        <f t="shared" ref="D1:D65" si="0">C1*LOG(C1,2)</f>
        <v>-2.2252751550530716E-3</v>
      </c>
      <c r="H1" t="s">
        <v>756</v>
      </c>
      <c r="I1" t="s">
        <v>757</v>
      </c>
      <c r="J1" t="s">
        <v>758</v>
      </c>
      <c r="K1" t="s">
        <v>759</v>
      </c>
    </row>
    <row r="2" spans="1:11" x14ac:dyDescent="0.25">
      <c r="A2" s="1" t="s">
        <v>1</v>
      </c>
      <c r="B2" s="1">
        <v>662</v>
      </c>
      <c r="C2" s="2">
        <v>1.4608100000000001E-3</v>
      </c>
      <c r="D2" s="3">
        <f>C1*LOG(C1,2)</f>
        <v>-2.2252751550530716E-3</v>
      </c>
      <c r="H2">
        <v>758</v>
      </c>
      <c r="I2">
        <f>C1:C756</f>
        <v>1.4608100000000001E-3</v>
      </c>
      <c r="J2">
        <f>-0.5*SUM(D1:D756)</f>
        <v>3.9761985635341595</v>
      </c>
      <c r="K2">
        <f>1-(I2/LOG(32,2))</f>
        <v>0.99970783799999996</v>
      </c>
    </row>
    <row r="3" spans="1:11" x14ac:dyDescent="0.25">
      <c r="A3" s="1" t="s">
        <v>2</v>
      </c>
      <c r="B3" s="1">
        <v>2032</v>
      </c>
      <c r="C3" s="2">
        <v>4.4839299999999997E-3</v>
      </c>
      <c r="D3" s="3">
        <f t="shared" si="0"/>
        <v>-3.4979229979234194E-2</v>
      </c>
    </row>
    <row r="4" spans="1:11" x14ac:dyDescent="0.25">
      <c r="A4" s="1" t="s">
        <v>3</v>
      </c>
      <c r="B4" s="1">
        <v>403</v>
      </c>
      <c r="C4" s="2">
        <v>8.8928300000000004E-4</v>
      </c>
      <c r="D4" s="3">
        <f t="shared" si="0"/>
        <v>-9.0129452529002906E-3</v>
      </c>
    </row>
    <row r="5" spans="1:11" x14ac:dyDescent="0.25">
      <c r="A5" s="1" t="s">
        <v>4</v>
      </c>
      <c r="B5" s="1">
        <v>1913</v>
      </c>
      <c r="C5" s="2">
        <v>4.2213399999999996E-3</v>
      </c>
      <c r="D5" s="3">
        <f t="shared" si="0"/>
        <v>-3.329828135284793E-2</v>
      </c>
    </row>
    <row r="6" spans="1:11" x14ac:dyDescent="0.25">
      <c r="A6" s="1" t="s">
        <v>5</v>
      </c>
      <c r="B6" s="1">
        <v>629</v>
      </c>
      <c r="C6" s="2">
        <v>1.38799E-3</v>
      </c>
      <c r="D6" s="3">
        <f t="shared" si="0"/>
        <v>-1.3175893581974596E-2</v>
      </c>
    </row>
    <row r="7" spans="1:11" x14ac:dyDescent="0.25">
      <c r="A7" s="1" t="s">
        <v>6</v>
      </c>
      <c r="B7" s="1">
        <v>848</v>
      </c>
      <c r="C7" s="2">
        <v>1.8712500000000001E-3</v>
      </c>
      <c r="D7" s="3">
        <f t="shared" si="0"/>
        <v>-1.6956859508328075E-2</v>
      </c>
    </row>
    <row r="8" spans="1:11" x14ac:dyDescent="0.25">
      <c r="A8" s="1" t="s">
        <v>7</v>
      </c>
      <c r="B8" s="1">
        <v>2066</v>
      </c>
      <c r="C8" s="2">
        <v>4.5589599999999999E-3</v>
      </c>
      <c r="D8" s="3">
        <f t="shared" si="0"/>
        <v>-3.5455394510092907E-2</v>
      </c>
    </row>
    <row r="9" spans="1:11" x14ac:dyDescent="0.25">
      <c r="A9" s="1" t="s">
        <v>8</v>
      </c>
      <c r="B9" s="1">
        <v>93</v>
      </c>
      <c r="C9" s="2">
        <v>2.05219E-4</v>
      </c>
      <c r="D9" s="3">
        <f t="shared" si="0"/>
        <v>-2.5140452247701885E-3</v>
      </c>
    </row>
    <row r="10" spans="1:11" x14ac:dyDescent="0.25">
      <c r="A10" s="1" t="s">
        <v>9</v>
      </c>
      <c r="B10" s="1">
        <v>292</v>
      </c>
      <c r="C10" s="2">
        <v>6.4434400000000004E-4</v>
      </c>
      <c r="D10" s="3">
        <f t="shared" si="0"/>
        <v>-6.8299698937015329E-3</v>
      </c>
    </row>
    <row r="11" spans="1:11" x14ac:dyDescent="0.25">
      <c r="A11" s="1" t="s">
        <v>10</v>
      </c>
      <c r="B11" s="1">
        <v>2955</v>
      </c>
      <c r="C11" s="2">
        <v>6.5206700000000001E-3</v>
      </c>
      <c r="D11" s="3">
        <f t="shared" si="0"/>
        <v>-4.734504648365568E-2</v>
      </c>
    </row>
    <row r="12" spans="1:11" x14ac:dyDescent="0.25">
      <c r="A12" s="1" t="s">
        <v>11</v>
      </c>
      <c r="B12" s="1">
        <v>5564</v>
      </c>
      <c r="C12" s="2">
        <v>1.22778E-2</v>
      </c>
      <c r="D12" s="3">
        <f t="shared" si="0"/>
        <v>-7.7937069369317671E-2</v>
      </c>
    </row>
    <row r="13" spans="1:11" x14ac:dyDescent="0.25">
      <c r="A13" s="1" t="s">
        <v>12</v>
      </c>
      <c r="B13" s="1">
        <v>2501</v>
      </c>
      <c r="C13" s="2">
        <v>5.5188499999999996E-3</v>
      </c>
      <c r="D13" s="3">
        <f t="shared" si="0"/>
        <v>-4.1399193060517578E-2</v>
      </c>
    </row>
    <row r="14" spans="1:11" x14ac:dyDescent="0.25">
      <c r="A14" s="1" t="s">
        <v>13</v>
      </c>
      <c r="B14" s="1">
        <v>3135</v>
      </c>
      <c r="C14" s="2">
        <v>6.9178699999999996E-3</v>
      </c>
      <c r="D14" s="3">
        <f t="shared" si="0"/>
        <v>-4.9638874439228618E-2</v>
      </c>
    </row>
    <row r="15" spans="1:11" x14ac:dyDescent="0.25">
      <c r="A15" s="1" t="s">
        <v>14</v>
      </c>
      <c r="B15" s="1">
        <v>60</v>
      </c>
      <c r="C15" s="2">
        <v>1.32399E-4</v>
      </c>
      <c r="D15" s="3">
        <f t="shared" si="0"/>
        <v>-1.705672505560667E-3</v>
      </c>
    </row>
    <row r="16" spans="1:11" x14ac:dyDescent="0.25">
      <c r="A16" s="1" t="s">
        <v>15</v>
      </c>
      <c r="B16" s="1">
        <v>558</v>
      </c>
      <c r="C16" s="2">
        <v>1.2313199999999999E-3</v>
      </c>
      <c r="D16" s="3">
        <f t="shared" si="0"/>
        <v>-1.1901420169330252E-2</v>
      </c>
    </row>
    <row r="17" spans="1:4" x14ac:dyDescent="0.25">
      <c r="A17" s="1" t="s">
        <v>16</v>
      </c>
      <c r="B17" s="1">
        <v>1865</v>
      </c>
      <c r="C17" s="2">
        <v>4.1154199999999998E-3</v>
      </c>
      <c r="D17" s="3">
        <f t="shared" si="0"/>
        <v>-3.2613652471012652E-2</v>
      </c>
    </row>
    <row r="18" spans="1:4" x14ac:dyDescent="0.25">
      <c r="A18" s="1" t="s">
        <v>17</v>
      </c>
      <c r="B18" s="1">
        <v>2909</v>
      </c>
      <c r="C18" s="2">
        <v>6.4191700000000001E-3</v>
      </c>
      <c r="D18" s="3">
        <f t="shared" si="0"/>
        <v>-4.6753366832915873E-2</v>
      </c>
    </row>
    <row r="19" spans="1:4" x14ac:dyDescent="0.25">
      <c r="A19" s="1" t="s">
        <v>18</v>
      </c>
      <c r="B19" s="1">
        <v>3118</v>
      </c>
      <c r="C19" s="2">
        <v>6.8803600000000003E-3</v>
      </c>
      <c r="D19" s="3">
        <f t="shared" si="0"/>
        <v>-4.9423691583231275E-2</v>
      </c>
    </row>
    <row r="20" spans="1:4" x14ac:dyDescent="0.25">
      <c r="A20" s="1" t="s">
        <v>19</v>
      </c>
      <c r="B20" s="1">
        <v>536</v>
      </c>
      <c r="C20" s="2">
        <v>1.1827700000000001E-3</v>
      </c>
      <c r="D20" s="3">
        <f t="shared" si="0"/>
        <v>-1.150079979232695E-2</v>
      </c>
    </row>
    <row r="21" spans="1:4" x14ac:dyDescent="0.25">
      <c r="A21" s="1" t="s">
        <v>20</v>
      </c>
      <c r="B21" s="1">
        <v>41</v>
      </c>
      <c r="C21" s="4">
        <v>9.0472999999999999E-5</v>
      </c>
      <c r="D21" s="3">
        <f t="shared" si="0"/>
        <v>-1.2152471931852797E-3</v>
      </c>
    </row>
    <row r="22" spans="1:4" x14ac:dyDescent="0.25">
      <c r="A22" s="1" t="s">
        <v>21</v>
      </c>
      <c r="B22" s="1">
        <v>735</v>
      </c>
      <c r="C22" s="2">
        <v>1.62189E-3</v>
      </c>
      <c r="D22" s="3">
        <f t="shared" si="0"/>
        <v>-1.5031852184325409E-2</v>
      </c>
    </row>
    <row r="23" spans="1:4" x14ac:dyDescent="0.25">
      <c r="A23" s="1" t="s">
        <v>22</v>
      </c>
      <c r="B23" s="1">
        <v>81</v>
      </c>
      <c r="C23" s="2">
        <v>1.78739E-4</v>
      </c>
      <c r="D23" s="3">
        <f t="shared" si="0"/>
        <v>-2.2252751550530716E-3</v>
      </c>
    </row>
    <row r="24" spans="1:4" x14ac:dyDescent="0.25">
      <c r="A24" s="1" t="s">
        <v>23</v>
      </c>
      <c r="B24" s="1">
        <v>559</v>
      </c>
      <c r="C24" s="2">
        <v>1.2335200000000001E-3</v>
      </c>
      <c r="D24" s="3">
        <f t="shared" si="0"/>
        <v>-1.1919507679287815E-2</v>
      </c>
    </row>
    <row r="25" spans="1:4" x14ac:dyDescent="0.25">
      <c r="A25" s="1" t="s">
        <v>24</v>
      </c>
      <c r="B25" s="1">
        <v>408</v>
      </c>
      <c r="C25" s="2">
        <v>9.0031599999999996E-4</v>
      </c>
      <c r="D25" s="3">
        <f t="shared" si="0"/>
        <v>-9.1087498894500407E-3</v>
      </c>
    </row>
    <row r="26" spans="1:4" x14ac:dyDescent="0.25">
      <c r="A26" s="1" t="s">
        <v>25</v>
      </c>
      <c r="B26" s="1">
        <v>203</v>
      </c>
      <c r="C26" s="2">
        <v>4.47952E-4</v>
      </c>
      <c r="D26" s="3">
        <f t="shared" si="0"/>
        <v>-4.9831829973723974E-3</v>
      </c>
    </row>
    <row r="27" spans="1:4" x14ac:dyDescent="0.25">
      <c r="A27" s="1" t="s">
        <v>26</v>
      </c>
      <c r="B27" s="1">
        <v>14</v>
      </c>
      <c r="C27" s="4">
        <v>3.0893199999999998E-5</v>
      </c>
      <c r="D27" s="3">
        <f t="shared" si="0"/>
        <v>-4.6285277077990987E-4</v>
      </c>
    </row>
    <row r="28" spans="1:4" x14ac:dyDescent="0.25">
      <c r="A28" s="1" t="s">
        <v>27</v>
      </c>
      <c r="B28" s="1">
        <v>420</v>
      </c>
      <c r="C28" s="2">
        <v>9.2679600000000002E-4</v>
      </c>
      <c r="D28" s="3">
        <f t="shared" si="0"/>
        <v>-9.3378965469497043E-3</v>
      </c>
    </row>
    <row r="29" spans="1:4" x14ac:dyDescent="0.25">
      <c r="A29" s="1" t="s">
        <v>28</v>
      </c>
      <c r="B29" s="1">
        <v>1458</v>
      </c>
      <c r="C29" s="2">
        <v>3.2173100000000001E-3</v>
      </c>
      <c r="D29" s="3">
        <f t="shared" si="0"/>
        <v>-2.6639099441853623E-2</v>
      </c>
    </row>
    <row r="30" spans="1:4" x14ac:dyDescent="0.25">
      <c r="A30" s="1" t="s">
        <v>29</v>
      </c>
      <c r="B30" s="1">
        <v>518</v>
      </c>
      <c r="C30" s="2">
        <v>1.1430500000000001E-3</v>
      </c>
      <c r="D30" s="3">
        <f t="shared" si="0"/>
        <v>-1.1170908512722668E-2</v>
      </c>
    </row>
    <row r="31" spans="1:4" x14ac:dyDescent="0.25">
      <c r="A31" s="1" t="s">
        <v>30</v>
      </c>
      <c r="B31" s="1">
        <v>16</v>
      </c>
      <c r="C31" s="4">
        <v>3.5306499999999998E-5</v>
      </c>
      <c r="D31" s="3">
        <f t="shared" si="0"/>
        <v>-5.2217277830900362E-4</v>
      </c>
    </row>
    <row r="32" spans="1:4" x14ac:dyDescent="0.25">
      <c r="A32" s="1" t="s">
        <v>31</v>
      </c>
      <c r="B32" s="1">
        <v>74</v>
      </c>
      <c r="C32" s="2">
        <v>1.6329300000000001E-4</v>
      </c>
      <c r="D32" s="3">
        <f t="shared" si="0"/>
        <v>-2.0542666705622337E-3</v>
      </c>
    </row>
    <row r="33" spans="1:4" x14ac:dyDescent="0.25">
      <c r="A33" s="1" t="s">
        <v>32</v>
      </c>
      <c r="B33" s="1">
        <v>4</v>
      </c>
      <c r="C33" s="4">
        <v>8.8266299999999999E-6</v>
      </c>
      <c r="D33" s="3">
        <f t="shared" si="0"/>
        <v>-1.48196521312307E-4</v>
      </c>
    </row>
    <row r="34" spans="1:4" x14ac:dyDescent="0.25">
      <c r="A34" s="1" t="s">
        <v>33</v>
      </c>
      <c r="B34" s="1">
        <v>12</v>
      </c>
      <c r="C34" s="4">
        <v>2.64799E-5</v>
      </c>
      <c r="D34" s="3">
        <f t="shared" si="0"/>
        <v>-4.0262006888418017E-4</v>
      </c>
    </row>
    <row r="35" spans="1:4" x14ac:dyDescent="0.25">
      <c r="A35" s="1" t="s">
        <v>34</v>
      </c>
      <c r="B35" s="1">
        <v>1513</v>
      </c>
      <c r="C35" s="2">
        <v>3.3386700000000002E-3</v>
      </c>
      <c r="D35" s="3">
        <f t="shared" si="0"/>
        <v>-2.7465604754953847E-2</v>
      </c>
    </row>
    <row r="36" spans="1:4" x14ac:dyDescent="0.25">
      <c r="A36" s="1" t="s">
        <v>35</v>
      </c>
      <c r="B36" s="1">
        <v>17</v>
      </c>
      <c r="C36" s="4">
        <v>3.7513199999999999E-5</v>
      </c>
      <c r="D36" s="3">
        <f t="shared" si="0"/>
        <v>-5.5152814982864582E-4</v>
      </c>
    </row>
    <row r="37" spans="1:4" x14ac:dyDescent="0.25">
      <c r="A37" s="1" t="s">
        <v>36</v>
      </c>
      <c r="B37" s="1">
        <v>6</v>
      </c>
      <c r="C37" s="4">
        <v>1.32399E-5</v>
      </c>
      <c r="D37" s="3">
        <f t="shared" si="0"/>
        <v>-2.1454924633956587E-4</v>
      </c>
    </row>
    <row r="38" spans="1:4" x14ac:dyDescent="0.25">
      <c r="A38" s="1" t="s">
        <v>37</v>
      </c>
      <c r="B38" s="1">
        <v>551</v>
      </c>
      <c r="C38" s="2">
        <v>1.21587E-3</v>
      </c>
      <c r="D38" s="3">
        <f t="shared" si="0"/>
        <v>-1.1774236190943184E-2</v>
      </c>
    </row>
    <row r="39" spans="1:4" x14ac:dyDescent="0.25">
      <c r="A39" s="1" t="s">
        <v>38</v>
      </c>
      <c r="B39" s="1">
        <v>62</v>
      </c>
      <c r="C39" s="2">
        <v>1.3681300000000001E-4</v>
      </c>
      <c r="D39" s="3">
        <f t="shared" si="0"/>
        <v>-1.7560642270750472E-3</v>
      </c>
    </row>
    <row r="40" spans="1:4" x14ac:dyDescent="0.25">
      <c r="A40" s="1" t="s">
        <v>39</v>
      </c>
      <c r="B40" s="1">
        <v>444</v>
      </c>
      <c r="C40" s="2">
        <v>9.7975600000000003E-4</v>
      </c>
      <c r="D40" s="3">
        <f t="shared" si="0"/>
        <v>-9.7929452284051151E-3</v>
      </c>
    </row>
    <row r="41" spans="1:4" x14ac:dyDescent="0.25">
      <c r="A41" s="1" t="s">
        <v>40</v>
      </c>
      <c r="B41" s="1">
        <v>22</v>
      </c>
      <c r="C41" s="4">
        <v>4.85465E-5</v>
      </c>
      <c r="D41" s="3">
        <f t="shared" si="0"/>
        <v>-6.9568460728887296E-4</v>
      </c>
    </row>
    <row r="42" spans="1:4" x14ac:dyDescent="0.25">
      <c r="A42" s="1" t="s">
        <v>41</v>
      </c>
      <c r="B42" s="1">
        <v>195</v>
      </c>
      <c r="C42" s="2">
        <v>4.3029800000000002E-4</v>
      </c>
      <c r="D42" s="3">
        <f t="shared" si="0"/>
        <v>-4.8117541333892637E-3</v>
      </c>
    </row>
    <row r="43" spans="1:4" x14ac:dyDescent="0.25">
      <c r="A43" s="1" t="s">
        <v>42</v>
      </c>
      <c r="B43" s="1">
        <v>1595</v>
      </c>
      <c r="C43" s="2">
        <v>3.5196200000000002E-3</v>
      </c>
      <c r="D43" s="3">
        <f t="shared" si="0"/>
        <v>-2.8686186287571917E-2</v>
      </c>
    </row>
    <row r="44" spans="1:4" x14ac:dyDescent="0.25">
      <c r="A44" s="1" t="s">
        <v>43</v>
      </c>
      <c r="B44" s="1">
        <v>739</v>
      </c>
      <c r="C44" s="2">
        <v>1.63072E-3</v>
      </c>
      <c r="D44" s="3">
        <f t="shared" si="0"/>
        <v>-1.5100915968995163E-2</v>
      </c>
    </row>
    <row r="45" spans="1:4" x14ac:dyDescent="0.25">
      <c r="A45" s="1" t="s">
        <v>44</v>
      </c>
      <c r="B45" s="1">
        <v>120</v>
      </c>
      <c r="C45" s="2">
        <v>2.6479900000000002E-4</v>
      </c>
      <c r="D45" s="3">
        <f t="shared" si="0"/>
        <v>-3.1465574512437233E-3</v>
      </c>
    </row>
    <row r="46" spans="1:4" x14ac:dyDescent="0.25">
      <c r="A46" s="1" t="s">
        <v>45</v>
      </c>
      <c r="B46" s="1">
        <v>7</v>
      </c>
      <c r="C46" s="4">
        <v>1.5446599999999999E-5</v>
      </c>
      <c r="D46" s="3">
        <f t="shared" si="0"/>
        <v>-2.4687298538995494E-4</v>
      </c>
    </row>
    <row r="47" spans="1:4" x14ac:dyDescent="0.25">
      <c r="A47" s="1" t="s">
        <v>46</v>
      </c>
      <c r="B47" s="1">
        <v>845</v>
      </c>
      <c r="C47" s="2">
        <v>1.8646299999999999E-3</v>
      </c>
      <c r="D47" s="3">
        <f t="shared" si="0"/>
        <v>-1.6906404239057825E-2</v>
      </c>
    </row>
    <row r="48" spans="1:4" x14ac:dyDescent="0.25">
      <c r="A48" s="1" t="s">
        <v>47</v>
      </c>
      <c r="B48" s="1">
        <v>29</v>
      </c>
      <c r="C48" s="4">
        <v>6.3993100000000002E-5</v>
      </c>
      <c r="D48" s="3">
        <f t="shared" si="0"/>
        <v>-8.9153421467276668E-4</v>
      </c>
    </row>
    <row r="49" spans="1:4" x14ac:dyDescent="0.25">
      <c r="A49" s="1" t="s">
        <v>48</v>
      </c>
      <c r="B49" s="1">
        <v>4</v>
      </c>
      <c r="C49" s="4">
        <v>8.8266299999999999E-6</v>
      </c>
      <c r="D49" s="3">
        <f t="shared" si="0"/>
        <v>-1.48196521312307E-4</v>
      </c>
    </row>
    <row r="50" spans="1:4" x14ac:dyDescent="0.25">
      <c r="A50" s="1" t="s">
        <v>49</v>
      </c>
      <c r="B50" s="1">
        <v>3</v>
      </c>
      <c r="C50" s="4">
        <v>6.6199699999999997E-6</v>
      </c>
      <c r="D50" s="3">
        <f t="shared" si="0"/>
        <v>-1.1389488841080352E-4</v>
      </c>
    </row>
    <row r="51" spans="1:4" x14ac:dyDescent="0.25">
      <c r="A51" s="1" t="s">
        <v>50</v>
      </c>
      <c r="B51" s="1">
        <v>8</v>
      </c>
      <c r="C51" s="4">
        <v>1.7653299999999999E-5</v>
      </c>
      <c r="D51" s="3">
        <f t="shared" si="0"/>
        <v>-2.7874035650498084E-4</v>
      </c>
    </row>
    <row r="52" spans="1:4" x14ac:dyDescent="0.25">
      <c r="A52" s="1" t="s">
        <v>51</v>
      </c>
      <c r="B52" s="1">
        <v>139</v>
      </c>
      <c r="C52" s="2">
        <v>3.0672499999999999E-4</v>
      </c>
      <c r="D52" s="3">
        <f t="shared" si="0"/>
        <v>-3.5797158913694472E-3</v>
      </c>
    </row>
    <row r="53" spans="1:4" x14ac:dyDescent="0.25">
      <c r="A53" s="1" t="s">
        <v>52</v>
      </c>
      <c r="B53" s="1">
        <v>2036</v>
      </c>
      <c r="C53" s="2">
        <v>4.4927600000000002E-3</v>
      </c>
      <c r="D53" s="3">
        <f t="shared" si="0"/>
        <v>-3.5035361458352253E-2</v>
      </c>
    </row>
    <row r="54" spans="1:4" x14ac:dyDescent="0.25">
      <c r="A54" s="1" t="s">
        <v>53</v>
      </c>
      <c r="B54" s="1">
        <v>35</v>
      </c>
      <c r="C54" s="4">
        <v>7.7232999999999997E-5</v>
      </c>
      <c r="D54" s="3">
        <f t="shared" si="0"/>
        <v>-1.0550354543973389E-3</v>
      </c>
    </row>
    <row r="55" spans="1:4" x14ac:dyDescent="0.25">
      <c r="A55" s="1" t="s">
        <v>54</v>
      </c>
      <c r="B55" s="1">
        <v>2</v>
      </c>
      <c r="C55" s="4">
        <v>4.4133200000000003E-6</v>
      </c>
      <c r="D55" s="3">
        <f t="shared" si="0"/>
        <v>-7.8511657391203452E-5</v>
      </c>
    </row>
    <row r="56" spans="1:4" x14ac:dyDescent="0.25">
      <c r="A56" s="1" t="s">
        <v>55</v>
      </c>
      <c r="B56" s="1">
        <v>406</v>
      </c>
      <c r="C56" s="2">
        <v>8.9590299999999998E-4</v>
      </c>
      <c r="D56" s="3">
        <f t="shared" si="0"/>
        <v>-9.0704533130707993E-3</v>
      </c>
    </row>
    <row r="57" spans="1:4" x14ac:dyDescent="0.25">
      <c r="A57" s="1" t="s">
        <v>56</v>
      </c>
      <c r="B57" s="1">
        <v>3310</v>
      </c>
      <c r="C57" s="2">
        <v>7.3040400000000004E-3</v>
      </c>
      <c r="D57" s="3">
        <f t="shared" si="0"/>
        <v>-5.1837426457200138E-2</v>
      </c>
    </row>
    <row r="58" spans="1:4" x14ac:dyDescent="0.25">
      <c r="A58" s="1" t="s">
        <v>57</v>
      </c>
      <c r="B58" s="1">
        <v>6</v>
      </c>
      <c r="C58" s="4">
        <v>1.32399E-5</v>
      </c>
      <c r="D58" s="3">
        <f t="shared" si="0"/>
        <v>-2.1454924633956587E-4</v>
      </c>
    </row>
    <row r="59" spans="1:4" x14ac:dyDescent="0.25">
      <c r="A59" s="1" t="s">
        <v>58</v>
      </c>
      <c r="B59" s="1">
        <v>28</v>
      </c>
      <c r="C59" s="4">
        <v>6.1786399999999995E-5</v>
      </c>
      <c r="D59" s="3">
        <f t="shared" si="0"/>
        <v>-8.6391914155981974E-4</v>
      </c>
    </row>
    <row r="60" spans="1:4" x14ac:dyDescent="0.25">
      <c r="A60" s="1" t="s">
        <v>59</v>
      </c>
      <c r="B60" s="1">
        <v>14</v>
      </c>
      <c r="C60" s="4">
        <v>3.0893199999999998E-5</v>
      </c>
      <c r="D60" s="3">
        <f t="shared" si="0"/>
        <v>-4.6285277077990987E-4</v>
      </c>
    </row>
    <row r="61" spans="1:4" x14ac:dyDescent="0.25">
      <c r="A61" s="1" t="s">
        <v>60</v>
      </c>
      <c r="B61" s="1">
        <v>172</v>
      </c>
      <c r="C61" s="2">
        <v>3.7954500000000001E-4</v>
      </c>
      <c r="D61" s="3">
        <f t="shared" si="0"/>
        <v>-4.312937378874805E-3</v>
      </c>
    </row>
    <row r="62" spans="1:4" x14ac:dyDescent="0.25">
      <c r="A62" s="1" t="s">
        <v>61</v>
      </c>
      <c r="B62" s="1">
        <v>2981</v>
      </c>
      <c r="C62" s="2">
        <v>6.5780500000000002E-3</v>
      </c>
      <c r="D62" s="3">
        <f t="shared" si="0"/>
        <v>-4.7678524120480771E-2</v>
      </c>
    </row>
    <row r="63" spans="1:4" x14ac:dyDescent="0.25">
      <c r="A63" s="1" t="s">
        <v>62</v>
      </c>
      <c r="B63" s="1">
        <v>2</v>
      </c>
      <c r="C63" s="4">
        <v>4.4133200000000003E-6</v>
      </c>
      <c r="D63" s="3">
        <f t="shared" si="0"/>
        <v>-7.8511657391203452E-5</v>
      </c>
    </row>
    <row r="64" spans="1:4" x14ac:dyDescent="0.25">
      <c r="A64" s="1" t="s">
        <v>63</v>
      </c>
      <c r="B64" s="1">
        <v>322</v>
      </c>
      <c r="C64" s="2">
        <v>7.1054400000000002E-4</v>
      </c>
      <c r="D64" s="3">
        <f t="shared" si="0"/>
        <v>-7.4314293372956374E-3</v>
      </c>
    </row>
    <row r="65" spans="1:4" x14ac:dyDescent="0.25">
      <c r="A65" s="1" t="s">
        <v>64</v>
      </c>
      <c r="B65" s="1">
        <v>1811</v>
      </c>
      <c r="C65" s="2">
        <v>3.9962599999999997E-3</v>
      </c>
      <c r="D65" s="3">
        <f t="shared" si="0"/>
        <v>-3.1838738261609947E-2</v>
      </c>
    </row>
    <row r="66" spans="1:4" x14ac:dyDescent="0.25">
      <c r="A66" s="1" t="s">
        <v>65</v>
      </c>
      <c r="B66" s="1">
        <v>151</v>
      </c>
      <c r="C66" s="2">
        <v>3.3320499999999999E-4</v>
      </c>
      <c r="D66" s="3">
        <f t="shared" ref="D66:D129" si="1">C66*LOG(C66,2)</f>
        <v>-3.8489516928420513E-3</v>
      </c>
    </row>
    <row r="67" spans="1:4" x14ac:dyDescent="0.25">
      <c r="A67" s="1" t="s">
        <v>66</v>
      </c>
      <c r="B67" s="1">
        <v>474</v>
      </c>
      <c r="C67" s="2">
        <v>1.0459600000000001E-3</v>
      </c>
      <c r="D67" s="3">
        <f t="shared" si="1"/>
        <v>-1.0356004569639685E-2</v>
      </c>
    </row>
    <row r="68" spans="1:4" x14ac:dyDescent="0.25">
      <c r="A68" s="1" t="s">
        <v>67</v>
      </c>
      <c r="B68" s="1">
        <v>108</v>
      </c>
      <c r="C68" s="2">
        <v>2.3831899999999999E-4</v>
      </c>
      <c r="D68" s="3">
        <f t="shared" si="1"/>
        <v>-2.8681258873340851E-3</v>
      </c>
    </row>
    <row r="69" spans="1:4" x14ac:dyDescent="0.25">
      <c r="A69" s="1" t="s">
        <v>68</v>
      </c>
      <c r="B69" s="1">
        <v>872</v>
      </c>
      <c r="C69" s="2">
        <v>1.92421E-3</v>
      </c>
      <c r="D69" s="3">
        <f t="shared" si="1"/>
        <v>-1.7359295203566126E-2</v>
      </c>
    </row>
    <row r="70" spans="1:4" x14ac:dyDescent="0.25">
      <c r="A70" s="1" t="s">
        <v>69</v>
      </c>
      <c r="B70" s="1">
        <v>4070</v>
      </c>
      <c r="C70" s="2">
        <v>8.9811000000000005E-3</v>
      </c>
      <c r="D70" s="3">
        <f t="shared" si="1"/>
        <v>-6.1061530094452567E-2</v>
      </c>
    </row>
    <row r="71" spans="1:4" x14ac:dyDescent="0.25">
      <c r="A71" s="1" t="s">
        <v>70</v>
      </c>
      <c r="B71" s="1">
        <v>165</v>
      </c>
      <c r="C71" s="2">
        <v>3.64099E-4</v>
      </c>
      <c r="D71" s="3">
        <f t="shared" si="1"/>
        <v>-4.1592418175904937E-3</v>
      </c>
    </row>
    <row r="72" spans="1:4" x14ac:dyDescent="0.25">
      <c r="A72" s="1" t="s">
        <v>71</v>
      </c>
      <c r="B72" s="1">
        <v>516</v>
      </c>
      <c r="C72" s="2">
        <v>1.13864E-3</v>
      </c>
      <c r="D72" s="3">
        <f t="shared" si="1"/>
        <v>-1.1134160038519404E-2</v>
      </c>
    </row>
    <row r="73" spans="1:4" x14ac:dyDescent="0.25">
      <c r="A73" s="1" t="s">
        <v>72</v>
      </c>
      <c r="B73" s="1">
        <v>1683</v>
      </c>
      <c r="C73" s="2">
        <v>3.7138100000000001E-3</v>
      </c>
      <c r="D73" s="3">
        <f t="shared" si="1"/>
        <v>-2.9981158354366814E-2</v>
      </c>
    </row>
    <row r="74" spans="1:4" x14ac:dyDescent="0.25">
      <c r="A74" s="1" t="s">
        <v>73</v>
      </c>
      <c r="B74" s="1">
        <v>268</v>
      </c>
      <c r="C74" s="2">
        <v>5.9138400000000003E-4</v>
      </c>
      <c r="D74" s="3">
        <f t="shared" si="1"/>
        <v>-6.341775615242567E-3</v>
      </c>
    </row>
    <row r="75" spans="1:4" x14ac:dyDescent="0.25">
      <c r="A75" s="1" t="s">
        <v>74</v>
      </c>
      <c r="B75" s="1">
        <v>369</v>
      </c>
      <c r="C75" s="2">
        <v>8.1425699999999998E-4</v>
      </c>
      <c r="D75" s="3">
        <f t="shared" si="1"/>
        <v>-8.3560911167681034E-3</v>
      </c>
    </row>
    <row r="76" spans="1:4" x14ac:dyDescent="0.25">
      <c r="A76" s="1" t="s">
        <v>75</v>
      </c>
      <c r="B76" s="1">
        <v>1</v>
      </c>
      <c r="C76" s="4">
        <v>2.2066600000000001E-6</v>
      </c>
      <c r="D76" s="3">
        <f t="shared" si="1"/>
        <v>-4.1462488695601724E-5</v>
      </c>
    </row>
    <row r="77" spans="1:4" x14ac:dyDescent="0.25">
      <c r="A77" s="1" t="s">
        <v>76</v>
      </c>
      <c r="B77" s="1">
        <v>20</v>
      </c>
      <c r="C77" s="4">
        <v>4.41332E-5</v>
      </c>
      <c r="D77" s="3">
        <f t="shared" si="1"/>
        <v>-6.385092569147514E-4</v>
      </c>
    </row>
    <row r="78" spans="1:4" x14ac:dyDescent="0.25">
      <c r="A78" s="1" t="s">
        <v>77</v>
      </c>
      <c r="B78" s="1">
        <v>16</v>
      </c>
      <c r="C78" s="4">
        <v>3.5306499999999998E-5</v>
      </c>
      <c r="D78" s="3">
        <f t="shared" si="1"/>
        <v>-5.2217277830900362E-4</v>
      </c>
    </row>
    <row r="79" spans="1:4" x14ac:dyDescent="0.25">
      <c r="A79" s="1" t="s">
        <v>78</v>
      </c>
      <c r="B79" s="1">
        <v>21</v>
      </c>
      <c r="C79" s="4">
        <v>4.63398E-5</v>
      </c>
      <c r="D79" s="3">
        <f t="shared" si="1"/>
        <v>-6.671721108789466E-4</v>
      </c>
    </row>
    <row r="80" spans="1:4" x14ac:dyDescent="0.25">
      <c r="A80" s="1" t="s">
        <v>79</v>
      </c>
      <c r="B80" s="1">
        <v>470</v>
      </c>
      <c r="C80" s="2">
        <v>1.03713E-3</v>
      </c>
      <c r="D80" s="3">
        <f t="shared" si="1"/>
        <v>-1.0281264196739989E-2</v>
      </c>
    </row>
    <row r="81" spans="1:4" x14ac:dyDescent="0.25">
      <c r="A81" s="1" t="s">
        <v>80</v>
      </c>
      <c r="B81" s="1">
        <v>6</v>
      </c>
      <c r="C81" s="4">
        <v>1.32399E-5</v>
      </c>
      <c r="D81" s="3">
        <f t="shared" si="1"/>
        <v>-2.1454924633956587E-4</v>
      </c>
    </row>
    <row r="82" spans="1:4" x14ac:dyDescent="0.25">
      <c r="A82" s="1" t="s">
        <v>81</v>
      </c>
      <c r="B82" s="1">
        <v>1438</v>
      </c>
      <c r="C82" s="2">
        <v>3.1731699999999999E-3</v>
      </c>
      <c r="D82" s="3">
        <f t="shared" si="1"/>
        <v>-2.6336865074811783E-2</v>
      </c>
    </row>
    <row r="83" spans="1:4" x14ac:dyDescent="0.25">
      <c r="A83" s="1" t="s">
        <v>82</v>
      </c>
      <c r="B83" s="1">
        <v>162</v>
      </c>
      <c r="C83" s="2">
        <v>3.5747900000000001E-4</v>
      </c>
      <c r="D83" s="3">
        <f t="shared" si="1"/>
        <v>-4.0930823172670066E-3</v>
      </c>
    </row>
    <row r="84" spans="1:4" x14ac:dyDescent="0.25">
      <c r="A84" s="1" t="s">
        <v>83</v>
      </c>
      <c r="B84" s="1">
        <v>196</v>
      </c>
      <c r="C84" s="2">
        <v>4.3250500000000002E-4</v>
      </c>
      <c r="D84" s="3">
        <f t="shared" si="1"/>
        <v>-4.8332414582853717E-3</v>
      </c>
    </row>
    <row r="85" spans="1:4" x14ac:dyDescent="0.25">
      <c r="A85" s="1" t="s">
        <v>84</v>
      </c>
      <c r="B85" s="1">
        <v>731</v>
      </c>
      <c r="C85" s="2">
        <v>1.6130700000000001E-3</v>
      </c>
      <c r="D85" s="3">
        <f t="shared" si="1"/>
        <v>-1.4962797377674919E-2</v>
      </c>
    </row>
    <row r="86" spans="1:4" x14ac:dyDescent="0.25">
      <c r="A86" s="1" t="s">
        <v>85</v>
      </c>
      <c r="B86" s="1">
        <v>1</v>
      </c>
      <c r="C86" s="4">
        <v>2.2066600000000001E-6</v>
      </c>
      <c r="D86" s="3">
        <f t="shared" si="1"/>
        <v>-4.1462488695601724E-5</v>
      </c>
    </row>
    <row r="87" spans="1:4" x14ac:dyDescent="0.25">
      <c r="A87" s="1" t="s">
        <v>86</v>
      </c>
      <c r="B87" s="1">
        <v>7</v>
      </c>
      <c r="C87" s="4">
        <v>1.5446599999999999E-5</v>
      </c>
      <c r="D87" s="3">
        <f t="shared" si="1"/>
        <v>-2.4687298538995494E-4</v>
      </c>
    </row>
    <row r="88" spans="1:4" x14ac:dyDescent="0.25">
      <c r="A88" s="1" t="s">
        <v>87</v>
      </c>
      <c r="B88" s="1">
        <v>1094</v>
      </c>
      <c r="C88" s="2">
        <v>2.4140799999999999E-3</v>
      </c>
      <c r="D88" s="3">
        <f t="shared" si="1"/>
        <v>-2.0988761812258935E-2</v>
      </c>
    </row>
    <row r="89" spans="1:4" x14ac:dyDescent="0.25">
      <c r="A89" s="1" t="s">
        <v>88</v>
      </c>
      <c r="B89" s="1">
        <v>130</v>
      </c>
      <c r="C89" s="2">
        <v>2.8686599999999999E-4</v>
      </c>
      <c r="D89" s="3">
        <f t="shared" si="1"/>
        <v>-3.3756484347777361E-3</v>
      </c>
    </row>
    <row r="90" spans="1:4" x14ac:dyDescent="0.25">
      <c r="A90" s="1" t="s">
        <v>89</v>
      </c>
      <c r="B90" s="1">
        <v>424</v>
      </c>
      <c r="C90" s="2">
        <v>9.3562300000000001E-4</v>
      </c>
      <c r="D90" s="3">
        <f t="shared" si="1"/>
        <v>-9.4140375159870969E-3</v>
      </c>
    </row>
    <row r="91" spans="1:4" x14ac:dyDescent="0.25">
      <c r="A91" s="1" t="s">
        <v>90</v>
      </c>
      <c r="B91" s="1">
        <v>62</v>
      </c>
      <c r="C91" s="2">
        <v>1.3681300000000001E-4</v>
      </c>
      <c r="D91" s="3">
        <f t="shared" si="1"/>
        <v>-1.7560642270750472E-3</v>
      </c>
    </row>
    <row r="92" spans="1:4" x14ac:dyDescent="0.25">
      <c r="A92" s="1" t="s">
        <v>91</v>
      </c>
      <c r="B92" s="1">
        <v>936</v>
      </c>
      <c r="C92" s="2">
        <v>2.06543E-3</v>
      </c>
      <c r="D92" s="3">
        <f t="shared" si="1"/>
        <v>-1.8422276791554639E-2</v>
      </c>
    </row>
    <row r="93" spans="1:4" x14ac:dyDescent="0.25">
      <c r="A93" s="1" t="s">
        <v>92</v>
      </c>
      <c r="B93" s="1">
        <v>3</v>
      </c>
      <c r="C93" s="4">
        <v>6.6199699999999997E-6</v>
      </c>
      <c r="D93" s="3">
        <f t="shared" si="1"/>
        <v>-1.1389488841080352E-4</v>
      </c>
    </row>
    <row r="94" spans="1:4" x14ac:dyDescent="0.25">
      <c r="A94" s="1" t="s">
        <v>93</v>
      </c>
      <c r="B94" s="1">
        <v>195</v>
      </c>
      <c r="C94" s="2">
        <v>4.3029800000000002E-4</v>
      </c>
      <c r="D94" s="3">
        <f t="shared" si="1"/>
        <v>-4.8117541333892637E-3</v>
      </c>
    </row>
    <row r="95" spans="1:4" x14ac:dyDescent="0.25">
      <c r="A95" s="1" t="s">
        <v>94</v>
      </c>
      <c r="B95" s="1">
        <v>4532</v>
      </c>
      <c r="C95" s="2">
        <v>1.00006E-2</v>
      </c>
      <c r="D95" s="3">
        <f t="shared" si="1"/>
        <v>-6.6441682568468594E-2</v>
      </c>
    </row>
    <row r="96" spans="1:4" x14ac:dyDescent="0.25">
      <c r="A96" s="1" t="s">
        <v>95</v>
      </c>
      <c r="B96" s="1">
        <v>1</v>
      </c>
      <c r="C96" s="4">
        <v>2.2066600000000001E-6</v>
      </c>
      <c r="D96" s="3">
        <f t="shared" si="1"/>
        <v>-4.1462488695601724E-5</v>
      </c>
    </row>
    <row r="97" spans="1:4" x14ac:dyDescent="0.25">
      <c r="A97" s="1" t="s">
        <v>96</v>
      </c>
      <c r="B97" s="1">
        <v>536</v>
      </c>
      <c r="C97" s="2">
        <v>1.1827700000000001E-3</v>
      </c>
      <c r="D97" s="3">
        <f t="shared" si="1"/>
        <v>-1.150079979232695E-2</v>
      </c>
    </row>
    <row r="98" spans="1:4" x14ac:dyDescent="0.25">
      <c r="A98" s="1" t="s">
        <v>97</v>
      </c>
      <c r="B98" s="1">
        <v>4</v>
      </c>
      <c r="C98" s="4">
        <v>8.8266299999999999E-6</v>
      </c>
      <c r="D98" s="3">
        <f t="shared" si="1"/>
        <v>-1.48196521312307E-4</v>
      </c>
    </row>
    <row r="99" spans="1:4" x14ac:dyDescent="0.25">
      <c r="A99" s="1" t="s">
        <v>98</v>
      </c>
      <c r="B99" s="1">
        <v>11</v>
      </c>
      <c r="C99" s="4">
        <v>2.42732E-5</v>
      </c>
      <c r="D99" s="3">
        <f t="shared" si="1"/>
        <v>-3.721148592654549E-4</v>
      </c>
    </row>
    <row r="100" spans="1:4" x14ac:dyDescent="0.25">
      <c r="A100" s="1" t="s">
        <v>99</v>
      </c>
      <c r="B100" s="1">
        <v>333</v>
      </c>
      <c r="C100" s="2">
        <v>7.3481700000000002E-4</v>
      </c>
      <c r="D100" s="3">
        <f t="shared" si="1"/>
        <v>-7.649685531411419E-3</v>
      </c>
    </row>
    <row r="101" spans="1:4" x14ac:dyDescent="0.25">
      <c r="A101" s="1" t="s">
        <v>100</v>
      </c>
      <c r="B101" s="1">
        <v>23</v>
      </c>
      <c r="C101" s="4">
        <v>5.07531E-5</v>
      </c>
      <c r="D101" s="3">
        <f t="shared" si="1"/>
        <v>-7.2405105992605779E-4</v>
      </c>
    </row>
    <row r="102" spans="1:4" x14ac:dyDescent="0.25">
      <c r="A102" s="1" t="s">
        <v>101</v>
      </c>
      <c r="B102" s="1">
        <v>3</v>
      </c>
      <c r="C102" s="4">
        <v>6.6199699999999997E-6</v>
      </c>
      <c r="D102" s="3">
        <f t="shared" si="1"/>
        <v>-1.1389488841080352E-4</v>
      </c>
    </row>
    <row r="103" spans="1:4" x14ac:dyDescent="0.25">
      <c r="A103" s="1" t="s">
        <v>102</v>
      </c>
      <c r="B103" s="1">
        <v>1</v>
      </c>
      <c r="C103" s="4">
        <v>2.2066600000000001E-6</v>
      </c>
      <c r="D103" s="3">
        <f t="shared" si="1"/>
        <v>-4.1462488695601724E-5</v>
      </c>
    </row>
    <row r="104" spans="1:4" x14ac:dyDescent="0.25">
      <c r="A104" s="1" t="s">
        <v>103</v>
      </c>
      <c r="B104" s="1">
        <v>3257</v>
      </c>
      <c r="C104" s="2">
        <v>7.1870800000000002E-3</v>
      </c>
      <c r="D104" s="3">
        <f t="shared" si="1"/>
        <v>-5.117473019548098E-2</v>
      </c>
    </row>
    <row r="105" spans="1:4" x14ac:dyDescent="0.25">
      <c r="A105" s="1" t="s">
        <v>104</v>
      </c>
      <c r="B105" s="1">
        <v>24</v>
      </c>
      <c r="C105" s="4">
        <v>5.2959800000000001E-5</v>
      </c>
      <c r="D105" s="3">
        <f t="shared" si="1"/>
        <v>-7.5228033776836029E-4</v>
      </c>
    </row>
    <row r="106" spans="1:4" x14ac:dyDescent="0.25">
      <c r="A106" s="1" t="s">
        <v>105</v>
      </c>
      <c r="B106" s="1">
        <v>500</v>
      </c>
      <c r="C106" s="2">
        <v>1.10333E-3</v>
      </c>
      <c r="D106" s="3">
        <f t="shared" si="1"/>
        <v>-1.0839025573004637E-2</v>
      </c>
    </row>
    <row r="107" spans="1:4" x14ac:dyDescent="0.25">
      <c r="A107" s="1" t="s">
        <v>106</v>
      </c>
      <c r="B107" s="1">
        <v>8</v>
      </c>
      <c r="C107" s="4">
        <v>1.7653299999999999E-5</v>
      </c>
      <c r="D107" s="3">
        <f t="shared" si="1"/>
        <v>-2.7874035650498084E-4</v>
      </c>
    </row>
    <row r="108" spans="1:4" x14ac:dyDescent="0.25">
      <c r="A108" s="1" t="s">
        <v>107</v>
      </c>
      <c r="B108" s="1">
        <v>25</v>
      </c>
      <c r="C108" s="4">
        <v>5.5166400000000001E-5</v>
      </c>
      <c r="D108" s="3">
        <f t="shared" si="1"/>
        <v>-7.8037565458140691E-4</v>
      </c>
    </row>
    <row r="109" spans="1:4" x14ac:dyDescent="0.25">
      <c r="A109" s="1" t="s">
        <v>108</v>
      </c>
      <c r="B109" s="1">
        <v>3187</v>
      </c>
      <c r="C109" s="2">
        <v>7.0326199999999998E-3</v>
      </c>
      <c r="D109" s="3">
        <f t="shared" si="1"/>
        <v>-5.0295343310275756E-2</v>
      </c>
    </row>
    <row r="110" spans="1:4" x14ac:dyDescent="0.25">
      <c r="A110" s="1" t="s">
        <v>109</v>
      </c>
      <c r="B110" s="1">
        <v>174</v>
      </c>
      <c r="C110" s="2">
        <v>3.83958E-4</v>
      </c>
      <c r="D110" s="3">
        <f t="shared" si="1"/>
        <v>-4.3566807627665842E-3</v>
      </c>
    </row>
    <row r="111" spans="1:4" x14ac:dyDescent="0.25">
      <c r="A111" s="1" t="s">
        <v>110</v>
      </c>
      <c r="B111" s="1">
        <v>9</v>
      </c>
      <c r="C111" s="4">
        <v>1.9859899999999999E-5</v>
      </c>
      <c r="D111" s="3">
        <f t="shared" si="1"/>
        <v>-3.1020731084384633E-4</v>
      </c>
    </row>
    <row r="112" spans="1:4" x14ac:dyDescent="0.25">
      <c r="A112" s="1" t="s">
        <v>111</v>
      </c>
      <c r="B112" s="1">
        <v>2124</v>
      </c>
      <c r="C112" s="2">
        <v>4.6869399999999997E-3</v>
      </c>
      <c r="D112" s="3">
        <f t="shared" si="1"/>
        <v>-3.6263501382883222E-2</v>
      </c>
    </row>
    <row r="113" spans="1:4" x14ac:dyDescent="0.25">
      <c r="A113" s="1" t="s">
        <v>112</v>
      </c>
      <c r="B113" s="1">
        <v>173</v>
      </c>
      <c r="C113" s="2">
        <v>3.8175200000000001E-4</v>
      </c>
      <c r="D113" s="3">
        <f t="shared" si="1"/>
        <v>-4.33482322672061E-3</v>
      </c>
    </row>
    <row r="114" spans="1:4" x14ac:dyDescent="0.25">
      <c r="A114" s="1" t="s">
        <v>113</v>
      </c>
      <c r="B114" s="1">
        <v>387</v>
      </c>
      <c r="C114" s="2">
        <v>8.5397700000000001E-4</v>
      </c>
      <c r="D114" s="3">
        <f t="shared" si="1"/>
        <v>-8.7050275000709297E-3</v>
      </c>
    </row>
    <row r="115" spans="1:4" x14ac:dyDescent="0.25">
      <c r="A115" s="1" t="s">
        <v>114</v>
      </c>
      <c r="B115" s="1">
        <v>19</v>
      </c>
      <c r="C115" s="4">
        <v>4.1926499999999999E-5</v>
      </c>
      <c r="D115" s="3">
        <f t="shared" si="1"/>
        <v>-6.0968585844364581E-4</v>
      </c>
    </row>
    <row r="116" spans="1:4" x14ac:dyDescent="0.25">
      <c r="A116" s="1" t="s">
        <v>115</v>
      </c>
      <c r="B116" s="1">
        <v>1358</v>
      </c>
      <c r="C116" s="2">
        <v>2.9966400000000001E-3</v>
      </c>
      <c r="D116" s="3">
        <f t="shared" si="1"/>
        <v>-2.5119150530377141E-2</v>
      </c>
    </row>
    <row r="117" spans="1:4" x14ac:dyDescent="0.25">
      <c r="A117" s="1" t="s">
        <v>116</v>
      </c>
      <c r="B117" s="1">
        <v>2842</v>
      </c>
      <c r="C117" s="2">
        <v>6.2713200000000004E-3</v>
      </c>
      <c r="D117" s="3">
        <f t="shared" si="1"/>
        <v>-4.5887343440022398E-2</v>
      </c>
    </row>
    <row r="118" spans="1:4" x14ac:dyDescent="0.25">
      <c r="A118" s="1" t="s">
        <v>117</v>
      </c>
      <c r="B118" s="1">
        <v>45</v>
      </c>
      <c r="C118" s="4">
        <v>9.92996E-5</v>
      </c>
      <c r="D118" s="3">
        <f t="shared" si="1"/>
        <v>-1.3204714408767894E-3</v>
      </c>
    </row>
    <row r="119" spans="1:4" x14ac:dyDescent="0.25">
      <c r="A119" s="1" t="s">
        <v>118</v>
      </c>
      <c r="B119" s="1">
        <v>689</v>
      </c>
      <c r="C119" s="2">
        <v>1.5203899999999999E-3</v>
      </c>
      <c r="D119" s="3">
        <f t="shared" si="1"/>
        <v>-1.4232892045522508E-2</v>
      </c>
    </row>
    <row r="120" spans="1:4" x14ac:dyDescent="0.25">
      <c r="A120" s="1" t="s">
        <v>119</v>
      </c>
      <c r="B120" s="1">
        <v>210</v>
      </c>
      <c r="C120" s="2">
        <v>4.6339800000000001E-4</v>
      </c>
      <c r="D120" s="3">
        <f t="shared" si="1"/>
        <v>-5.1323462734748524E-3</v>
      </c>
    </row>
    <row r="121" spans="1:4" x14ac:dyDescent="0.25">
      <c r="A121" s="1" t="s">
        <v>120</v>
      </c>
      <c r="B121" s="1">
        <v>88</v>
      </c>
      <c r="C121" s="2">
        <v>1.94186E-4</v>
      </c>
      <c r="D121" s="3">
        <f t="shared" si="1"/>
        <v>-2.3943664291554917E-3</v>
      </c>
    </row>
    <row r="122" spans="1:4" x14ac:dyDescent="0.25">
      <c r="A122" s="1" t="s">
        <v>121</v>
      </c>
      <c r="B122" s="1">
        <v>1045</v>
      </c>
      <c r="C122" s="2">
        <v>2.3059600000000001E-3</v>
      </c>
      <c r="D122" s="3">
        <f t="shared" si="1"/>
        <v>-2.0201170717106826E-2</v>
      </c>
    </row>
    <row r="123" spans="1:4" x14ac:dyDescent="0.25">
      <c r="A123" s="1" t="s">
        <v>122</v>
      </c>
      <c r="B123" s="1">
        <v>1</v>
      </c>
      <c r="C123" s="4">
        <v>2.2066600000000001E-6</v>
      </c>
      <c r="D123" s="3">
        <f t="shared" si="1"/>
        <v>-4.1462488695601724E-5</v>
      </c>
    </row>
    <row r="124" spans="1:4" x14ac:dyDescent="0.25">
      <c r="A124" s="1" t="s">
        <v>123</v>
      </c>
      <c r="B124" s="1">
        <v>28</v>
      </c>
      <c r="C124" s="4">
        <v>6.1786399999999995E-5</v>
      </c>
      <c r="D124" s="3">
        <f t="shared" si="1"/>
        <v>-8.6391914155981974E-4</v>
      </c>
    </row>
    <row r="125" spans="1:4" x14ac:dyDescent="0.25">
      <c r="A125" s="1" t="s">
        <v>124</v>
      </c>
      <c r="B125" s="1">
        <v>199</v>
      </c>
      <c r="C125" s="2">
        <v>4.3912500000000001E-4</v>
      </c>
      <c r="D125" s="3">
        <f t="shared" si="1"/>
        <v>-4.8975965659452036E-3</v>
      </c>
    </row>
    <row r="126" spans="1:4" x14ac:dyDescent="0.25">
      <c r="A126" s="1" t="s">
        <v>125</v>
      </c>
      <c r="B126" s="1">
        <v>32</v>
      </c>
      <c r="C126" s="4">
        <v>7.0613100000000003E-5</v>
      </c>
      <c r="D126" s="3">
        <f t="shared" si="1"/>
        <v>-9.7373379131906752E-4</v>
      </c>
    </row>
    <row r="127" spans="1:4" x14ac:dyDescent="0.25">
      <c r="A127" s="1" t="s">
        <v>126</v>
      </c>
      <c r="B127" s="1">
        <v>48</v>
      </c>
      <c r="C127" s="2">
        <v>1.0592E-4</v>
      </c>
      <c r="D127" s="3">
        <f t="shared" si="1"/>
        <v>-1.3986457803547348E-3</v>
      </c>
    </row>
    <row r="128" spans="1:4" x14ac:dyDescent="0.25">
      <c r="A128" s="1" t="s">
        <v>127</v>
      </c>
      <c r="B128" s="1">
        <v>483</v>
      </c>
      <c r="C128" s="2">
        <v>1.0658200000000001E-3</v>
      </c>
      <c r="D128" s="3">
        <f t="shared" si="1"/>
        <v>-1.05237153377874E-2</v>
      </c>
    </row>
    <row r="129" spans="1:4" x14ac:dyDescent="0.25">
      <c r="A129" s="1" t="s">
        <v>128</v>
      </c>
      <c r="B129" s="1">
        <v>308</v>
      </c>
      <c r="C129" s="2">
        <v>6.7965099999999997E-4</v>
      </c>
      <c r="D129" s="3">
        <f t="shared" si="1"/>
        <v>-7.1519119219128477E-3</v>
      </c>
    </row>
    <row r="130" spans="1:4" x14ac:dyDescent="0.25">
      <c r="A130" s="1" t="s">
        <v>129</v>
      </c>
      <c r="B130" s="1">
        <v>7</v>
      </c>
      <c r="C130" s="4">
        <v>1.5446599999999999E-5</v>
      </c>
      <c r="D130" s="3">
        <f t="shared" ref="D130:D193" si="2">C130*LOG(C130,2)</f>
        <v>-2.4687298538995494E-4</v>
      </c>
    </row>
    <row r="131" spans="1:4" x14ac:dyDescent="0.25">
      <c r="A131" s="1" t="s">
        <v>130</v>
      </c>
      <c r="B131" s="1">
        <v>15</v>
      </c>
      <c r="C131" s="4">
        <v>3.3099899999999998E-5</v>
      </c>
      <c r="D131" s="3">
        <f t="shared" si="2"/>
        <v>-4.926196424084433E-4</v>
      </c>
    </row>
    <row r="132" spans="1:4" x14ac:dyDescent="0.25">
      <c r="A132" s="1" t="s">
        <v>131</v>
      </c>
      <c r="B132" s="1">
        <v>187</v>
      </c>
      <c r="C132" s="2">
        <v>4.12645E-4</v>
      </c>
      <c r="D132" s="3">
        <f t="shared" si="2"/>
        <v>-4.6392898359330281E-3</v>
      </c>
    </row>
    <row r="133" spans="1:4" x14ac:dyDescent="0.25">
      <c r="A133" s="1" t="s">
        <v>132</v>
      </c>
      <c r="B133" s="1">
        <v>49</v>
      </c>
      <c r="C133" s="2">
        <v>1.08126E-4</v>
      </c>
      <c r="D133" s="3">
        <f t="shared" si="2"/>
        <v>-1.4245599314957941E-3</v>
      </c>
    </row>
    <row r="134" spans="1:4" x14ac:dyDescent="0.25">
      <c r="A134" s="1" t="s">
        <v>133</v>
      </c>
      <c r="B134" s="1">
        <v>1028</v>
      </c>
      <c r="C134" s="2">
        <v>2.26844E-3</v>
      </c>
      <c r="D134" s="3">
        <f t="shared" si="2"/>
        <v>-1.9926167018072431E-2</v>
      </c>
    </row>
    <row r="135" spans="1:4" x14ac:dyDescent="0.25">
      <c r="A135" s="1" t="s">
        <v>134</v>
      </c>
      <c r="B135" s="1">
        <v>1079</v>
      </c>
      <c r="C135" s="2">
        <v>2.38098E-3</v>
      </c>
      <c r="D135" s="3">
        <f t="shared" si="2"/>
        <v>-2.0748404446558549E-2</v>
      </c>
    </row>
    <row r="136" spans="1:4" x14ac:dyDescent="0.25">
      <c r="A136" s="1" t="s">
        <v>135</v>
      </c>
      <c r="B136" s="1">
        <v>2057</v>
      </c>
      <c r="C136" s="2">
        <v>4.5390999999999999E-3</v>
      </c>
      <c r="D136" s="3">
        <f t="shared" si="2"/>
        <v>-3.532953113568367E-2</v>
      </c>
    </row>
    <row r="137" spans="1:4" x14ac:dyDescent="0.25">
      <c r="A137" s="1" t="s">
        <v>136</v>
      </c>
      <c r="B137" s="1">
        <v>1745</v>
      </c>
      <c r="C137" s="2">
        <v>3.8506199999999999E-3</v>
      </c>
      <c r="D137" s="3">
        <f t="shared" si="2"/>
        <v>-3.0884642910666282E-2</v>
      </c>
    </row>
    <row r="138" spans="1:4" x14ac:dyDescent="0.25">
      <c r="A138" s="1" t="s">
        <v>137</v>
      </c>
      <c r="B138" s="1">
        <v>1164</v>
      </c>
      <c r="C138" s="2">
        <v>2.5685500000000002E-3</v>
      </c>
      <c r="D138" s="3">
        <f t="shared" si="2"/>
        <v>-2.2101936422351379E-2</v>
      </c>
    </row>
    <row r="139" spans="1:4" x14ac:dyDescent="0.25">
      <c r="A139" s="1" t="s">
        <v>138</v>
      </c>
      <c r="B139" s="1">
        <v>438</v>
      </c>
      <c r="C139" s="2">
        <v>9.6651599999999995E-4</v>
      </c>
      <c r="D139" s="3">
        <f t="shared" si="2"/>
        <v>-9.6795792242052904E-3</v>
      </c>
    </row>
    <row r="140" spans="1:4" x14ac:dyDescent="0.25">
      <c r="A140" s="1" t="s">
        <v>139</v>
      </c>
      <c r="B140" s="1">
        <v>851</v>
      </c>
      <c r="C140" s="2">
        <v>1.87787E-3</v>
      </c>
      <c r="D140" s="3">
        <f t="shared" si="2"/>
        <v>-1.7007280989821998E-2</v>
      </c>
    </row>
    <row r="141" spans="1:4" x14ac:dyDescent="0.25">
      <c r="A141" s="1" t="s">
        <v>140</v>
      </c>
      <c r="B141" s="1">
        <v>94</v>
      </c>
      <c r="C141" s="2">
        <v>2.07426E-4</v>
      </c>
      <c r="D141" s="3">
        <f t="shared" si="2"/>
        <v>-2.5378810963581034E-3</v>
      </c>
    </row>
    <row r="142" spans="1:4" x14ac:dyDescent="0.25">
      <c r="A142" s="1" t="s">
        <v>141</v>
      </c>
      <c r="B142" s="1">
        <v>1519</v>
      </c>
      <c r="C142" s="2">
        <v>3.35191E-3</v>
      </c>
      <c r="D142" s="3">
        <f t="shared" si="2"/>
        <v>-2.7555384650832748E-2</v>
      </c>
    </row>
    <row r="143" spans="1:4" x14ac:dyDescent="0.25">
      <c r="A143" s="1" t="s">
        <v>142</v>
      </c>
      <c r="B143" s="1">
        <v>853</v>
      </c>
      <c r="C143" s="2">
        <v>1.8822800000000001E-3</v>
      </c>
      <c r="D143" s="3">
        <f t="shared" si="2"/>
        <v>-1.7040851229997121E-2</v>
      </c>
    </row>
    <row r="144" spans="1:4" x14ac:dyDescent="0.25">
      <c r="A144" s="1" t="s">
        <v>143</v>
      </c>
      <c r="B144" s="1">
        <v>3920</v>
      </c>
      <c r="C144" s="2">
        <v>8.6501000000000008E-3</v>
      </c>
      <c r="D144" s="3">
        <f t="shared" si="2"/>
        <v>-5.9279718952122258E-2</v>
      </c>
    </row>
    <row r="145" spans="1:4" x14ac:dyDescent="0.25">
      <c r="A145" s="1" t="s">
        <v>144</v>
      </c>
      <c r="B145" s="1">
        <v>2803</v>
      </c>
      <c r="C145" s="2">
        <v>6.1852599999999997E-3</v>
      </c>
      <c r="D145" s="3">
        <f t="shared" si="2"/>
        <v>-4.538094362849749E-2</v>
      </c>
    </row>
    <row r="146" spans="1:4" x14ac:dyDescent="0.25">
      <c r="A146" s="1" t="s">
        <v>145</v>
      </c>
      <c r="B146" s="1">
        <v>4487</v>
      </c>
      <c r="C146" s="2">
        <v>9.9012700000000002E-3</v>
      </c>
      <c r="D146" s="3">
        <f t="shared" si="2"/>
        <v>-6.5924345790347685E-2</v>
      </c>
    </row>
    <row r="147" spans="1:4" x14ac:dyDescent="0.25">
      <c r="A147" s="1" t="s">
        <v>146</v>
      </c>
      <c r="B147" s="1">
        <v>142</v>
      </c>
      <c r="C147" s="2">
        <v>3.1334499999999998E-4</v>
      </c>
      <c r="D147" s="3">
        <f t="shared" si="2"/>
        <v>-3.6473233937664531E-3</v>
      </c>
    </row>
    <row r="148" spans="1:4" x14ac:dyDescent="0.25">
      <c r="A148" s="1" t="s">
        <v>147</v>
      </c>
      <c r="B148" s="1">
        <v>577</v>
      </c>
      <c r="C148" s="2">
        <v>1.2732399999999999E-3</v>
      </c>
      <c r="D148" s="3">
        <f t="shared" si="2"/>
        <v>-1.224510545768405E-2</v>
      </c>
    </row>
    <row r="149" spans="1:4" x14ac:dyDescent="0.25">
      <c r="A149" s="1" t="s">
        <v>148</v>
      </c>
      <c r="B149" s="1">
        <v>3997</v>
      </c>
      <c r="C149" s="2">
        <v>8.8200099999999997E-3</v>
      </c>
      <c r="D149" s="3">
        <f t="shared" si="2"/>
        <v>-6.0196603469813051E-2</v>
      </c>
    </row>
    <row r="150" spans="1:4" x14ac:dyDescent="0.25">
      <c r="A150" s="1" t="s">
        <v>149</v>
      </c>
      <c r="B150" s="1">
        <v>2694</v>
      </c>
      <c r="C150" s="2">
        <v>5.9447399999999996E-3</v>
      </c>
      <c r="D150" s="3">
        <f t="shared" si="2"/>
        <v>-4.3956421561603634E-2</v>
      </c>
    </row>
    <row r="151" spans="1:4" x14ac:dyDescent="0.25">
      <c r="A151" s="1" t="s">
        <v>150</v>
      </c>
      <c r="B151" s="1">
        <v>3022</v>
      </c>
      <c r="C151" s="2">
        <v>6.6685199999999998E-3</v>
      </c>
      <c r="D151" s="3">
        <f t="shared" si="2"/>
        <v>-4.8202847847513434E-2</v>
      </c>
    </row>
    <row r="152" spans="1:4" x14ac:dyDescent="0.25">
      <c r="A152" s="1" t="s">
        <v>151</v>
      </c>
      <c r="B152" s="1">
        <v>63</v>
      </c>
      <c r="C152" s="2">
        <v>1.3901899999999999E-4</v>
      </c>
      <c r="D152" s="3">
        <f t="shared" si="2"/>
        <v>-1.7811712488708087E-3</v>
      </c>
    </row>
    <row r="153" spans="1:4" x14ac:dyDescent="0.25">
      <c r="A153" s="1" t="s">
        <v>152</v>
      </c>
      <c r="B153" s="1">
        <v>16</v>
      </c>
      <c r="C153" s="4">
        <v>3.5306499999999998E-5</v>
      </c>
      <c r="D153" s="3">
        <f t="shared" si="2"/>
        <v>-5.2217277830900362E-4</v>
      </c>
    </row>
    <row r="154" spans="1:4" x14ac:dyDescent="0.25">
      <c r="A154" s="1" t="s">
        <v>153</v>
      </c>
      <c r="B154" s="1">
        <v>368</v>
      </c>
      <c r="C154" s="2">
        <v>8.1205000000000003E-4</v>
      </c>
      <c r="D154" s="3">
        <f t="shared" si="2"/>
        <v>-8.3366220881965769E-3</v>
      </c>
    </row>
    <row r="155" spans="1:4" x14ac:dyDescent="0.25">
      <c r="A155" s="1" t="s">
        <v>154</v>
      </c>
      <c r="B155" s="1">
        <v>217</v>
      </c>
      <c r="C155" s="2">
        <v>4.7884499999999999E-4</v>
      </c>
      <c r="D155" s="3">
        <f t="shared" si="2"/>
        <v>-5.2807762307036056E-3</v>
      </c>
    </row>
    <row r="156" spans="1:4" x14ac:dyDescent="0.25">
      <c r="A156" s="1" t="s">
        <v>155</v>
      </c>
      <c r="B156" s="1">
        <v>664</v>
      </c>
      <c r="C156" s="2">
        <v>1.4652199999999999E-3</v>
      </c>
      <c r="D156" s="3">
        <f t="shared" si="2"/>
        <v>-1.3794558360978386E-2</v>
      </c>
    </row>
    <row r="157" spans="1:4" x14ac:dyDescent="0.25">
      <c r="A157" s="1" t="s">
        <v>156</v>
      </c>
      <c r="B157" s="1">
        <v>562</v>
      </c>
      <c r="C157" s="2">
        <v>1.24014E-3</v>
      </c>
      <c r="D157" s="3">
        <f t="shared" si="2"/>
        <v>-1.1973900536897649E-2</v>
      </c>
    </row>
    <row r="158" spans="1:4" x14ac:dyDescent="0.25">
      <c r="A158" s="1" t="s">
        <v>157</v>
      </c>
      <c r="B158" s="1">
        <v>450</v>
      </c>
      <c r="C158" s="2">
        <v>9.929959999999999E-4</v>
      </c>
      <c r="D158" s="3">
        <f t="shared" si="2"/>
        <v>-9.9060530982571227E-3</v>
      </c>
    </row>
    <row r="159" spans="1:4" x14ac:dyDescent="0.25">
      <c r="A159" s="1" t="s">
        <v>158</v>
      </c>
      <c r="B159" s="1">
        <v>88</v>
      </c>
      <c r="C159" s="2">
        <v>1.94186E-4</v>
      </c>
      <c r="D159" s="3">
        <f t="shared" si="2"/>
        <v>-2.3943664291554917E-3</v>
      </c>
    </row>
    <row r="160" spans="1:4" x14ac:dyDescent="0.25">
      <c r="A160" s="1" t="s">
        <v>159</v>
      </c>
      <c r="B160" s="1">
        <v>110</v>
      </c>
      <c r="C160" s="2">
        <v>2.4273200000000001E-4</v>
      </c>
      <c r="D160" s="3">
        <f t="shared" si="2"/>
        <v>-2.914810342326349E-3</v>
      </c>
    </row>
    <row r="161" spans="1:4" x14ac:dyDescent="0.25">
      <c r="A161" s="1" t="s">
        <v>160</v>
      </c>
      <c r="B161" s="1">
        <v>856</v>
      </c>
      <c r="C161" s="2">
        <v>1.8889E-3</v>
      </c>
      <c r="D161" s="3">
        <f t="shared" si="2"/>
        <v>-1.7091216679692788E-2</v>
      </c>
    </row>
    <row r="162" spans="1:4" x14ac:dyDescent="0.25">
      <c r="A162" s="1" t="s">
        <v>161</v>
      </c>
      <c r="B162" s="1">
        <v>25</v>
      </c>
      <c r="C162" s="4">
        <v>5.5166400000000001E-5</v>
      </c>
      <c r="D162" s="3">
        <f t="shared" si="2"/>
        <v>-7.8037565458140691E-4</v>
      </c>
    </row>
    <row r="163" spans="1:4" x14ac:dyDescent="0.25">
      <c r="A163" s="1" t="s">
        <v>162</v>
      </c>
      <c r="B163" s="1">
        <v>2</v>
      </c>
      <c r="C163" s="4">
        <v>4.4133200000000003E-6</v>
      </c>
      <c r="D163" s="3">
        <f t="shared" si="2"/>
        <v>-7.8511657391203452E-5</v>
      </c>
    </row>
    <row r="164" spans="1:4" x14ac:dyDescent="0.25">
      <c r="A164" s="1" t="s">
        <v>163</v>
      </c>
      <c r="B164" s="1">
        <v>19</v>
      </c>
      <c r="C164" s="4">
        <v>4.1926499999999999E-5</v>
      </c>
      <c r="D164" s="3">
        <f t="shared" si="2"/>
        <v>-6.0968585844364581E-4</v>
      </c>
    </row>
    <row r="165" spans="1:4" x14ac:dyDescent="0.25">
      <c r="A165" s="1" t="s">
        <v>164</v>
      </c>
      <c r="B165" s="1">
        <v>657</v>
      </c>
      <c r="C165" s="2">
        <v>1.44977E-3</v>
      </c>
      <c r="D165" s="3">
        <f t="shared" si="2"/>
        <v>-1.3671273462734572E-2</v>
      </c>
    </row>
    <row r="166" spans="1:4" x14ac:dyDescent="0.25">
      <c r="A166" s="1" t="s">
        <v>165</v>
      </c>
      <c r="B166" s="1">
        <v>2136</v>
      </c>
      <c r="C166" s="2">
        <v>4.7134200000000003E-3</v>
      </c>
      <c r="D166" s="3">
        <f t="shared" si="2"/>
        <v>-3.6430070516692621E-2</v>
      </c>
    </row>
    <row r="167" spans="1:4" x14ac:dyDescent="0.25">
      <c r="A167" s="1" t="s">
        <v>166</v>
      </c>
      <c r="B167" s="1">
        <v>11</v>
      </c>
      <c r="C167" s="4">
        <v>2.42732E-5</v>
      </c>
      <c r="D167" s="3">
        <f t="shared" si="2"/>
        <v>-3.721148592654549E-4</v>
      </c>
    </row>
    <row r="168" spans="1:4" x14ac:dyDescent="0.25">
      <c r="A168" s="1" t="s">
        <v>167</v>
      </c>
      <c r="B168" s="1">
        <v>1046</v>
      </c>
      <c r="C168" s="2">
        <v>2.3081600000000001E-3</v>
      </c>
      <c r="D168" s="3">
        <f t="shared" si="2"/>
        <v>-2.0217268191408691E-2</v>
      </c>
    </row>
    <row r="169" spans="1:4" x14ac:dyDescent="0.25">
      <c r="A169" s="1" t="s">
        <v>168</v>
      </c>
      <c r="B169" s="1">
        <v>59</v>
      </c>
      <c r="C169" s="2">
        <v>1.3019299999999999E-4</v>
      </c>
      <c r="D169" s="3">
        <f t="shared" si="2"/>
        <v>-1.6804089273354654E-3</v>
      </c>
    </row>
    <row r="170" spans="1:4" x14ac:dyDescent="0.25">
      <c r="A170" s="1" t="s">
        <v>169</v>
      </c>
      <c r="B170" s="1">
        <v>3</v>
      </c>
      <c r="C170" s="4">
        <v>6.6199699999999997E-6</v>
      </c>
      <c r="D170" s="3">
        <f t="shared" si="2"/>
        <v>-1.1389488841080352E-4</v>
      </c>
    </row>
    <row r="171" spans="1:4" x14ac:dyDescent="0.25">
      <c r="A171" s="1" t="s">
        <v>170</v>
      </c>
      <c r="B171" s="1">
        <v>3</v>
      </c>
      <c r="C171" s="4">
        <v>6.6199699999999997E-6</v>
      </c>
      <c r="D171" s="3">
        <f t="shared" si="2"/>
        <v>-1.1389488841080352E-4</v>
      </c>
    </row>
    <row r="172" spans="1:4" x14ac:dyDescent="0.25">
      <c r="A172" s="1" t="s">
        <v>171</v>
      </c>
      <c r="B172" s="1">
        <v>440</v>
      </c>
      <c r="C172" s="2">
        <v>9.7092900000000004E-4</v>
      </c>
      <c r="D172" s="3">
        <f t="shared" si="2"/>
        <v>-9.7173939349576768E-3</v>
      </c>
    </row>
    <row r="173" spans="1:4" x14ac:dyDescent="0.25">
      <c r="A173" s="1" t="s">
        <v>172</v>
      </c>
      <c r="B173" s="1">
        <v>44</v>
      </c>
      <c r="C173" s="4">
        <v>9.7092899999999993E-5</v>
      </c>
      <c r="D173" s="3">
        <f t="shared" si="2"/>
        <v>-1.2942750258198568E-3</v>
      </c>
    </row>
    <row r="174" spans="1:4" x14ac:dyDescent="0.25">
      <c r="A174" s="1" t="s">
        <v>173</v>
      </c>
      <c r="B174" s="1">
        <v>5</v>
      </c>
      <c r="C174" s="4">
        <v>1.10333E-5</v>
      </c>
      <c r="D174" s="3">
        <f t="shared" si="2"/>
        <v>-1.8169391422868784E-4</v>
      </c>
    </row>
    <row r="175" spans="1:4" x14ac:dyDescent="0.25">
      <c r="A175" s="1" t="s">
        <v>174</v>
      </c>
      <c r="B175" s="1">
        <v>10</v>
      </c>
      <c r="C175" s="4">
        <v>2.20666E-5</v>
      </c>
      <c r="D175" s="3">
        <f t="shared" si="2"/>
        <v>-3.4132122845737569E-4</v>
      </c>
    </row>
    <row r="176" spans="1:4" x14ac:dyDescent="0.25">
      <c r="A176" s="1" t="s">
        <v>175</v>
      </c>
      <c r="B176" s="1">
        <v>1</v>
      </c>
      <c r="C176" s="4">
        <v>2.2066600000000001E-6</v>
      </c>
      <c r="D176" s="3">
        <f t="shared" si="2"/>
        <v>-4.1462488695601724E-5</v>
      </c>
    </row>
    <row r="177" spans="1:4" x14ac:dyDescent="0.25">
      <c r="A177" s="1" t="s">
        <v>176</v>
      </c>
      <c r="B177" s="1">
        <v>152</v>
      </c>
      <c r="C177" s="2">
        <v>3.3541199999999999E-4</v>
      </c>
      <c r="D177" s="3">
        <f t="shared" si="2"/>
        <v>-3.8712508675491663E-3</v>
      </c>
    </row>
    <row r="178" spans="1:4" x14ac:dyDescent="0.25">
      <c r="A178" s="1" t="s">
        <v>177</v>
      </c>
      <c r="B178" s="1">
        <v>77</v>
      </c>
      <c r="C178" s="2">
        <v>1.69913E-4</v>
      </c>
      <c r="D178" s="3">
        <f t="shared" si="2"/>
        <v>-2.1278062505337525E-3</v>
      </c>
    </row>
    <row r="179" spans="1:4" x14ac:dyDescent="0.25">
      <c r="A179" s="1" t="s">
        <v>178</v>
      </c>
      <c r="B179" s="1">
        <v>30</v>
      </c>
      <c r="C179" s="4">
        <v>6.6199700000000002E-5</v>
      </c>
      <c r="D179" s="3">
        <f t="shared" si="2"/>
        <v>-9.1903824080492044E-4</v>
      </c>
    </row>
    <row r="180" spans="1:4" x14ac:dyDescent="0.25">
      <c r="A180" s="1" t="s">
        <v>179</v>
      </c>
      <c r="B180" s="1">
        <v>1</v>
      </c>
      <c r="C180" s="4">
        <v>2.2066600000000001E-6</v>
      </c>
      <c r="D180" s="3">
        <f t="shared" si="2"/>
        <v>-4.1462488695601724E-5</v>
      </c>
    </row>
    <row r="181" spans="1:4" x14ac:dyDescent="0.25">
      <c r="A181" s="1" t="s">
        <v>180</v>
      </c>
      <c r="B181" s="1">
        <v>3414</v>
      </c>
      <c r="C181" s="2">
        <v>7.5335300000000001E-3</v>
      </c>
      <c r="D181" s="3">
        <f t="shared" si="2"/>
        <v>-5.3129905838313098E-2</v>
      </c>
    </row>
    <row r="182" spans="1:4" x14ac:dyDescent="0.25">
      <c r="A182" s="1" t="s">
        <v>181</v>
      </c>
      <c r="B182" s="1">
        <v>111</v>
      </c>
      <c r="C182" s="2">
        <v>2.4493900000000001E-4</v>
      </c>
      <c r="D182" s="3">
        <f t="shared" si="2"/>
        <v>-2.9381143071012792E-3</v>
      </c>
    </row>
    <row r="183" spans="1:4" x14ac:dyDescent="0.25">
      <c r="A183" s="1" t="s">
        <v>182</v>
      </c>
      <c r="B183" s="1">
        <v>555</v>
      </c>
      <c r="C183" s="2">
        <v>1.2247E-3</v>
      </c>
      <c r="D183" s="3">
        <f t="shared" si="2"/>
        <v>-1.1846958960657294E-2</v>
      </c>
    </row>
    <row r="184" spans="1:4" x14ac:dyDescent="0.25">
      <c r="A184" s="1" t="s">
        <v>183</v>
      </c>
      <c r="B184" s="1">
        <v>228</v>
      </c>
      <c r="C184" s="2">
        <v>5.0311799999999999E-4</v>
      </c>
      <c r="D184" s="3">
        <f t="shared" si="2"/>
        <v>-5.5125711378859231E-3</v>
      </c>
    </row>
    <row r="185" spans="1:4" x14ac:dyDescent="0.25">
      <c r="A185" s="1" t="s">
        <v>184</v>
      </c>
      <c r="B185" s="1">
        <v>527</v>
      </c>
      <c r="C185" s="2">
        <v>1.1629100000000001E-3</v>
      </c>
      <c r="D185" s="3">
        <f t="shared" si="2"/>
        <v>-1.1336098821013304E-2</v>
      </c>
    </row>
    <row r="186" spans="1:4" x14ac:dyDescent="0.25">
      <c r="A186" s="1" t="s">
        <v>185</v>
      </c>
      <c r="B186" s="1">
        <v>246</v>
      </c>
      <c r="C186" s="2">
        <v>5.4283800000000002E-4</v>
      </c>
      <c r="D186" s="3">
        <f t="shared" si="2"/>
        <v>-5.8882672851452069E-3</v>
      </c>
    </row>
    <row r="187" spans="1:4" x14ac:dyDescent="0.25">
      <c r="A187" s="1" t="s">
        <v>186</v>
      </c>
      <c r="B187" s="1">
        <v>70</v>
      </c>
      <c r="C187" s="2">
        <v>1.5446599999999999E-4</v>
      </c>
      <c r="D187" s="3">
        <f t="shared" si="2"/>
        <v>-1.9556049087946781E-3</v>
      </c>
    </row>
    <row r="188" spans="1:4" x14ac:dyDescent="0.25">
      <c r="A188" s="1" t="s">
        <v>187</v>
      </c>
      <c r="B188" s="1">
        <v>49</v>
      </c>
      <c r="C188" s="2">
        <v>1.08126E-4</v>
      </c>
      <c r="D188" s="3">
        <f t="shared" si="2"/>
        <v>-1.4245599314957941E-3</v>
      </c>
    </row>
    <row r="189" spans="1:4" x14ac:dyDescent="0.25">
      <c r="A189" s="1" t="s">
        <v>188</v>
      </c>
      <c r="B189" s="1">
        <v>273</v>
      </c>
      <c r="C189" s="2">
        <v>6.0241799999999996E-4</v>
      </c>
      <c r="D189" s="3">
        <f t="shared" si="2"/>
        <v>-6.4440337201189237E-3</v>
      </c>
    </row>
    <row r="190" spans="1:4" x14ac:dyDescent="0.25">
      <c r="A190" s="1" t="s">
        <v>189</v>
      </c>
      <c r="B190" s="1">
        <v>112</v>
      </c>
      <c r="C190" s="2">
        <v>2.4714600000000001E-4</v>
      </c>
      <c r="D190" s="3">
        <f t="shared" si="2"/>
        <v>-2.9613895821012587E-3</v>
      </c>
    </row>
    <row r="191" spans="1:4" x14ac:dyDescent="0.25">
      <c r="A191" s="1" t="s">
        <v>190</v>
      </c>
      <c r="B191" s="1">
        <v>181</v>
      </c>
      <c r="C191" s="2">
        <v>3.9940499999999997E-4</v>
      </c>
      <c r="D191" s="3">
        <f t="shared" si="2"/>
        <v>-4.5092265277488427E-3</v>
      </c>
    </row>
    <row r="192" spans="1:4" x14ac:dyDescent="0.25">
      <c r="A192" s="1" t="s">
        <v>191</v>
      </c>
      <c r="B192" s="1">
        <v>257</v>
      </c>
      <c r="C192" s="2">
        <v>5.6711100000000003E-4</v>
      </c>
      <c r="D192" s="3">
        <f t="shared" si="2"/>
        <v>-6.1157710959055776E-3</v>
      </c>
    </row>
    <row r="193" spans="1:4" x14ac:dyDescent="0.25">
      <c r="A193" s="1" t="s">
        <v>192</v>
      </c>
      <c r="B193" s="1">
        <v>998</v>
      </c>
      <c r="C193" s="2">
        <v>2.2022399999999998E-3</v>
      </c>
      <c r="D193" s="3">
        <f t="shared" si="2"/>
        <v>-1.9438759741380707E-2</v>
      </c>
    </row>
    <row r="194" spans="1:4" x14ac:dyDescent="0.25">
      <c r="A194" s="1" t="s">
        <v>193</v>
      </c>
      <c r="B194" s="1">
        <v>384</v>
      </c>
      <c r="C194" s="2">
        <v>8.4735699999999997E-4</v>
      </c>
      <c r="D194" s="3">
        <f t="shared" ref="D194:D257" si="3">C194*LOG(C194,2)</f>
        <v>-8.6470599567032829E-3</v>
      </c>
    </row>
    <row r="195" spans="1:4" x14ac:dyDescent="0.25">
      <c r="A195" s="1" t="s">
        <v>194</v>
      </c>
      <c r="B195" s="1">
        <v>19</v>
      </c>
      <c r="C195" s="4">
        <v>4.1926499999999999E-5</v>
      </c>
      <c r="D195" s="3">
        <f t="shared" si="3"/>
        <v>-6.0968585844364581E-4</v>
      </c>
    </row>
    <row r="196" spans="1:4" x14ac:dyDescent="0.25">
      <c r="A196" s="1" t="s">
        <v>195</v>
      </c>
      <c r="B196" s="1">
        <v>216</v>
      </c>
      <c r="C196" s="2">
        <v>4.7663799999999999E-4</v>
      </c>
      <c r="D196" s="3">
        <f t="shared" si="3"/>
        <v>-5.2596137746681697E-3</v>
      </c>
    </row>
    <row r="197" spans="1:4" x14ac:dyDescent="0.25">
      <c r="A197" s="1" t="s">
        <v>196</v>
      </c>
      <c r="B197" s="1">
        <v>8</v>
      </c>
      <c r="C197" s="4">
        <v>1.7653299999999999E-5</v>
      </c>
      <c r="D197" s="3">
        <f t="shared" si="3"/>
        <v>-2.7874035650498084E-4</v>
      </c>
    </row>
    <row r="198" spans="1:4" x14ac:dyDescent="0.25">
      <c r="A198" s="1" t="s">
        <v>197</v>
      </c>
      <c r="B198" s="1">
        <v>13</v>
      </c>
      <c r="C198" s="4">
        <v>2.8686600000000001E-5</v>
      </c>
      <c r="D198" s="3">
        <f t="shared" si="3"/>
        <v>-4.3285966596456947E-4</v>
      </c>
    </row>
    <row r="199" spans="1:4" x14ac:dyDescent="0.25">
      <c r="A199" s="1" t="s">
        <v>198</v>
      </c>
      <c r="B199" s="1">
        <v>232</v>
      </c>
      <c r="C199" s="2">
        <v>5.1194499999999998E-4</v>
      </c>
      <c r="D199" s="3">
        <f t="shared" si="3"/>
        <v>-5.5964412151878924E-3</v>
      </c>
    </row>
    <row r="200" spans="1:4" x14ac:dyDescent="0.25">
      <c r="A200" s="1" t="s">
        <v>199</v>
      </c>
      <c r="B200" s="1">
        <v>1</v>
      </c>
      <c r="C200" s="4">
        <v>2.2066600000000001E-6</v>
      </c>
      <c r="D200" s="3">
        <f t="shared" si="3"/>
        <v>-4.1462488695601724E-5</v>
      </c>
    </row>
    <row r="201" spans="1:4" x14ac:dyDescent="0.25">
      <c r="A201" s="1" t="s">
        <v>200</v>
      </c>
      <c r="B201" s="1">
        <v>7</v>
      </c>
      <c r="C201" s="4">
        <v>1.5446599999999999E-5</v>
      </c>
      <c r="D201" s="3">
        <f t="shared" si="3"/>
        <v>-2.4687298538995494E-4</v>
      </c>
    </row>
    <row r="202" spans="1:4" x14ac:dyDescent="0.25">
      <c r="A202" s="1" t="s">
        <v>201</v>
      </c>
      <c r="B202" s="1">
        <v>2</v>
      </c>
      <c r="C202" s="4">
        <v>4.4133200000000003E-6</v>
      </c>
      <c r="D202" s="3">
        <f t="shared" si="3"/>
        <v>-7.8511657391203452E-5</v>
      </c>
    </row>
    <row r="203" spans="1:4" x14ac:dyDescent="0.25">
      <c r="A203" s="1" t="s">
        <v>202</v>
      </c>
      <c r="B203" s="1">
        <v>302</v>
      </c>
      <c r="C203" s="2">
        <v>6.66411E-4</v>
      </c>
      <c r="D203" s="3">
        <f t="shared" si="3"/>
        <v>-7.0315024942903077E-3</v>
      </c>
    </row>
    <row r="204" spans="1:4" x14ac:dyDescent="0.25">
      <c r="A204" s="1" t="s">
        <v>203</v>
      </c>
      <c r="B204" s="1">
        <v>68</v>
      </c>
      <c r="C204" s="2">
        <v>1.5005300000000001E-4</v>
      </c>
      <c r="D204" s="3">
        <f t="shared" si="3"/>
        <v>-1.906009251223811E-3</v>
      </c>
    </row>
    <row r="205" spans="1:4" x14ac:dyDescent="0.25">
      <c r="A205" s="1" t="s">
        <v>204</v>
      </c>
      <c r="B205" s="1">
        <v>1</v>
      </c>
      <c r="C205" s="4">
        <v>2.2066600000000001E-6</v>
      </c>
      <c r="D205" s="3">
        <f t="shared" si="3"/>
        <v>-4.1462488695601724E-5</v>
      </c>
    </row>
    <row r="206" spans="1:4" x14ac:dyDescent="0.25">
      <c r="A206" s="1" t="s">
        <v>205</v>
      </c>
      <c r="B206" s="1">
        <v>130</v>
      </c>
      <c r="C206" s="2">
        <v>2.8686599999999999E-4</v>
      </c>
      <c r="D206" s="3">
        <f t="shared" si="3"/>
        <v>-3.3756484347777361E-3</v>
      </c>
    </row>
    <row r="207" spans="1:4" x14ac:dyDescent="0.25">
      <c r="A207" s="1" t="s">
        <v>206</v>
      </c>
      <c r="B207" s="1">
        <v>607</v>
      </c>
      <c r="C207" s="2">
        <v>1.3394399999999999E-3</v>
      </c>
      <c r="D207" s="3">
        <f t="shared" si="3"/>
        <v>-1.278382207219541E-2</v>
      </c>
    </row>
    <row r="208" spans="1:4" x14ac:dyDescent="0.25">
      <c r="A208" s="1" t="s">
        <v>207</v>
      </c>
      <c r="B208" s="1">
        <v>322</v>
      </c>
      <c r="C208" s="2">
        <v>7.1054400000000002E-4</v>
      </c>
      <c r="D208" s="3">
        <f t="shared" si="3"/>
        <v>-7.4314293372956374E-3</v>
      </c>
    </row>
    <row r="209" spans="1:4" x14ac:dyDescent="0.25">
      <c r="A209" s="1" t="s">
        <v>208</v>
      </c>
      <c r="B209" s="1">
        <v>1539</v>
      </c>
      <c r="C209" s="2">
        <v>3.3960499999999999E-3</v>
      </c>
      <c r="D209" s="3">
        <f t="shared" si="3"/>
        <v>-2.7854152778426997E-2</v>
      </c>
    </row>
    <row r="210" spans="1:4" x14ac:dyDescent="0.25">
      <c r="A210" s="1" t="s">
        <v>209</v>
      </c>
      <c r="B210" s="1">
        <v>294</v>
      </c>
      <c r="C210" s="2">
        <v>6.4875700000000002E-4</v>
      </c>
      <c r="D210" s="3">
        <f t="shared" si="3"/>
        <v>-6.8703588041971603E-3</v>
      </c>
    </row>
    <row r="211" spans="1:4" x14ac:dyDescent="0.25">
      <c r="A211" s="1" t="s">
        <v>210</v>
      </c>
      <c r="B211" s="1">
        <v>872</v>
      </c>
      <c r="C211" s="2">
        <v>1.92421E-3</v>
      </c>
      <c r="D211" s="3">
        <f t="shared" si="3"/>
        <v>-1.7359295203566126E-2</v>
      </c>
    </row>
    <row r="212" spans="1:4" x14ac:dyDescent="0.25">
      <c r="A212" s="1" t="s">
        <v>211</v>
      </c>
      <c r="B212" s="1">
        <v>1256</v>
      </c>
      <c r="C212" s="2">
        <v>2.7715600000000002E-3</v>
      </c>
      <c r="D212" s="3">
        <f t="shared" si="3"/>
        <v>-2.3544640677705789E-2</v>
      </c>
    </row>
    <row r="213" spans="1:4" x14ac:dyDescent="0.25">
      <c r="A213" s="1" t="s">
        <v>212</v>
      </c>
      <c r="B213" s="1">
        <v>195</v>
      </c>
      <c r="C213" s="2">
        <v>4.3029800000000002E-4</v>
      </c>
      <c r="D213" s="3">
        <f t="shared" si="3"/>
        <v>-4.8117541333892637E-3</v>
      </c>
    </row>
    <row r="214" spans="1:4" x14ac:dyDescent="0.25">
      <c r="A214" s="1" t="s">
        <v>213</v>
      </c>
      <c r="B214" s="1">
        <v>1387</v>
      </c>
      <c r="C214" s="2">
        <v>3.0606299999999999E-3</v>
      </c>
      <c r="D214" s="3">
        <f t="shared" si="3"/>
        <v>-2.5562245980862774E-2</v>
      </c>
    </row>
    <row r="215" spans="1:4" x14ac:dyDescent="0.25">
      <c r="A215" s="1" t="s">
        <v>214</v>
      </c>
      <c r="B215" s="1">
        <v>413</v>
      </c>
      <c r="C215" s="2">
        <v>9.1135000000000001E-4</v>
      </c>
      <c r="D215" s="3">
        <f t="shared" si="3"/>
        <v>-9.2043681187648132E-3</v>
      </c>
    </row>
    <row r="216" spans="1:4" x14ac:dyDescent="0.25">
      <c r="A216" s="1" t="s">
        <v>215</v>
      </c>
      <c r="B216" s="1">
        <v>551</v>
      </c>
      <c r="C216" s="2">
        <v>1.21587E-3</v>
      </c>
      <c r="D216" s="3">
        <f t="shared" si="3"/>
        <v>-1.1774236190943184E-2</v>
      </c>
    </row>
    <row r="217" spans="1:4" x14ac:dyDescent="0.25">
      <c r="A217" s="1" t="s">
        <v>216</v>
      </c>
      <c r="B217" s="1">
        <v>1421</v>
      </c>
      <c r="C217" s="2">
        <v>3.1356600000000002E-3</v>
      </c>
      <c r="D217" s="3">
        <f t="shared" si="3"/>
        <v>-2.6079331720011204E-2</v>
      </c>
    </row>
    <row r="218" spans="1:4" x14ac:dyDescent="0.25">
      <c r="A218" s="1" t="s">
        <v>217</v>
      </c>
      <c r="B218" s="1">
        <v>3398</v>
      </c>
      <c r="C218" s="2">
        <v>7.4982199999999999E-3</v>
      </c>
      <c r="D218" s="3">
        <f t="shared" si="3"/>
        <v>-5.2931705529548255E-2</v>
      </c>
    </row>
    <row r="219" spans="1:4" x14ac:dyDescent="0.25">
      <c r="A219" s="1" t="s">
        <v>218</v>
      </c>
      <c r="B219" s="1">
        <v>1789</v>
      </c>
      <c r="C219" s="2">
        <v>3.9477100000000001E-3</v>
      </c>
      <c r="D219" s="3">
        <f t="shared" si="3"/>
        <v>-3.1521549554267857E-2</v>
      </c>
    </row>
    <row r="220" spans="1:4" x14ac:dyDescent="0.25">
      <c r="A220" s="1" t="s">
        <v>219</v>
      </c>
      <c r="B220" s="1">
        <v>1967</v>
      </c>
      <c r="C220" s="2">
        <v>4.3404999999999997E-3</v>
      </c>
      <c r="D220" s="3">
        <f t="shared" si="3"/>
        <v>-3.4063909965796592E-2</v>
      </c>
    </row>
    <row r="221" spans="1:4" x14ac:dyDescent="0.25">
      <c r="A221" s="1" t="s">
        <v>220</v>
      </c>
      <c r="B221" s="1">
        <v>502</v>
      </c>
      <c r="C221" s="2">
        <v>1.1077400000000001E-3</v>
      </c>
      <c r="D221" s="3">
        <f t="shared" si="3"/>
        <v>-1.0875974076661011E-2</v>
      </c>
    </row>
    <row r="222" spans="1:4" x14ac:dyDescent="0.25">
      <c r="A222" s="1" t="s">
        <v>221</v>
      </c>
      <c r="B222" s="1">
        <v>153</v>
      </c>
      <c r="C222" s="2">
        <v>3.3761899999999999E-4</v>
      </c>
      <c r="D222" s="3">
        <f t="shared" si="3"/>
        <v>-3.8935290913051949E-3</v>
      </c>
    </row>
    <row r="223" spans="1:4" x14ac:dyDescent="0.25">
      <c r="A223" s="1" t="s">
        <v>222</v>
      </c>
      <c r="B223" s="1">
        <v>603</v>
      </c>
      <c r="C223" s="2">
        <v>1.3306100000000001E-3</v>
      </c>
      <c r="D223" s="3">
        <f t="shared" si="3"/>
        <v>-1.2712244104429438E-2</v>
      </c>
    </row>
    <row r="224" spans="1:4" x14ac:dyDescent="0.25">
      <c r="A224" s="1" t="s">
        <v>223</v>
      </c>
      <c r="B224" s="1">
        <v>1534</v>
      </c>
      <c r="C224" s="2">
        <v>3.3850099999999999E-3</v>
      </c>
      <c r="D224" s="3">
        <f t="shared" si="3"/>
        <v>-2.7779504945480035E-2</v>
      </c>
    </row>
    <row r="225" spans="1:4" x14ac:dyDescent="0.25">
      <c r="A225" s="1" t="s">
        <v>224</v>
      </c>
      <c r="B225" s="1">
        <v>2425</v>
      </c>
      <c r="C225" s="2">
        <v>5.3511499999999998E-3</v>
      </c>
      <c r="D225" s="3">
        <f t="shared" si="3"/>
        <v>-4.0379431757946886E-2</v>
      </c>
    </row>
    <row r="226" spans="1:4" x14ac:dyDescent="0.25">
      <c r="A226" s="1" t="s">
        <v>225</v>
      </c>
      <c r="B226" s="1">
        <v>16</v>
      </c>
      <c r="C226" s="4">
        <v>3.5306499999999998E-5</v>
      </c>
      <c r="D226" s="3">
        <f t="shared" si="3"/>
        <v>-5.2217277830900362E-4</v>
      </c>
    </row>
    <row r="227" spans="1:4" x14ac:dyDescent="0.25">
      <c r="A227" s="1" t="s">
        <v>226</v>
      </c>
      <c r="B227" s="1">
        <v>108</v>
      </c>
      <c r="C227" s="2">
        <v>2.3831899999999999E-4</v>
      </c>
      <c r="D227" s="3">
        <f t="shared" si="3"/>
        <v>-2.8681258873340851E-3</v>
      </c>
    </row>
    <row r="228" spans="1:4" x14ac:dyDescent="0.25">
      <c r="A228" s="1" t="s">
        <v>227</v>
      </c>
      <c r="B228" s="1">
        <v>1160</v>
      </c>
      <c r="C228" s="2">
        <v>2.5597200000000001E-3</v>
      </c>
      <c r="D228" s="3">
        <f t="shared" si="3"/>
        <v>-2.2038672847744769E-2</v>
      </c>
    </row>
    <row r="229" spans="1:4" x14ac:dyDescent="0.25">
      <c r="A229" s="1" t="s">
        <v>228</v>
      </c>
      <c r="B229" s="1">
        <v>475</v>
      </c>
      <c r="C229" s="2">
        <v>1.04816E-3</v>
      </c>
      <c r="D229" s="3">
        <f t="shared" si="3"/>
        <v>-1.0374609409504984E-2</v>
      </c>
    </row>
    <row r="230" spans="1:4" x14ac:dyDescent="0.25">
      <c r="A230" s="1" t="s">
        <v>229</v>
      </c>
      <c r="B230" s="1">
        <v>543</v>
      </c>
      <c r="C230" s="2">
        <v>1.1982200000000001E-3</v>
      </c>
      <c r="D230" s="3">
        <f t="shared" si="3"/>
        <v>-1.1628595051442101E-2</v>
      </c>
    </row>
    <row r="231" spans="1:4" x14ac:dyDescent="0.25">
      <c r="A231" s="1" t="s">
        <v>230</v>
      </c>
      <c r="B231" s="1">
        <v>435</v>
      </c>
      <c r="C231" s="2">
        <v>9.5989600000000001E-4</v>
      </c>
      <c r="D231" s="3">
        <f t="shared" si="3"/>
        <v>-9.6227983204145405E-3</v>
      </c>
    </row>
    <row r="232" spans="1:4" x14ac:dyDescent="0.25">
      <c r="A232" s="1" t="s">
        <v>231</v>
      </c>
      <c r="B232" s="1">
        <v>126</v>
      </c>
      <c r="C232" s="2">
        <v>2.78039E-4</v>
      </c>
      <c r="D232" s="3">
        <f t="shared" si="3"/>
        <v>-3.2843148674742894E-3</v>
      </c>
    </row>
    <row r="233" spans="1:4" x14ac:dyDescent="0.25">
      <c r="A233" s="1" t="s">
        <v>232</v>
      </c>
      <c r="B233" s="1">
        <v>8</v>
      </c>
      <c r="C233" s="4">
        <v>1.7653299999999999E-5</v>
      </c>
      <c r="D233" s="3">
        <f t="shared" si="3"/>
        <v>-2.7874035650498084E-4</v>
      </c>
    </row>
    <row r="234" spans="1:4" x14ac:dyDescent="0.25">
      <c r="A234" s="1" t="s">
        <v>233</v>
      </c>
      <c r="B234" s="1">
        <v>188</v>
      </c>
      <c r="C234" s="2">
        <v>4.1485200000000001E-4</v>
      </c>
      <c r="D234" s="3">
        <f t="shared" si="3"/>
        <v>-4.6609101927162075E-3</v>
      </c>
    </row>
    <row r="235" spans="1:4" x14ac:dyDescent="0.25">
      <c r="A235" s="1" t="s">
        <v>234</v>
      </c>
      <c r="B235" s="1">
        <v>1018</v>
      </c>
      <c r="C235" s="2">
        <v>2.2463800000000001E-3</v>
      </c>
      <c r="D235" s="3">
        <f t="shared" si="3"/>
        <v>-1.9764060729176126E-2</v>
      </c>
    </row>
    <row r="236" spans="1:4" x14ac:dyDescent="0.25">
      <c r="A236" s="1" t="s">
        <v>235</v>
      </c>
      <c r="B236" s="1">
        <v>3</v>
      </c>
      <c r="C236" s="4">
        <v>6.6199699999999997E-6</v>
      </c>
      <c r="D236" s="3">
        <f t="shared" si="3"/>
        <v>-1.1389488841080352E-4</v>
      </c>
    </row>
    <row r="237" spans="1:4" x14ac:dyDescent="0.25">
      <c r="A237" s="1" t="s">
        <v>236</v>
      </c>
      <c r="B237" s="1">
        <v>5</v>
      </c>
      <c r="C237" s="4">
        <v>1.10333E-5</v>
      </c>
      <c r="D237" s="3">
        <f t="shared" si="3"/>
        <v>-1.8169391422868784E-4</v>
      </c>
    </row>
    <row r="238" spans="1:4" x14ac:dyDescent="0.25">
      <c r="A238" s="1" t="s">
        <v>237</v>
      </c>
      <c r="B238" s="1">
        <v>5</v>
      </c>
      <c r="C238" s="4">
        <v>1.10333E-5</v>
      </c>
      <c r="D238" s="3">
        <f t="shared" si="3"/>
        <v>-1.8169391422868784E-4</v>
      </c>
    </row>
    <row r="239" spans="1:4" x14ac:dyDescent="0.25">
      <c r="A239" s="1" t="s">
        <v>238</v>
      </c>
      <c r="B239" s="1">
        <v>79</v>
      </c>
      <c r="C239" s="2">
        <v>1.7432600000000001E-4</v>
      </c>
      <c r="D239" s="3">
        <f t="shared" si="3"/>
        <v>-2.1766212956644492E-3</v>
      </c>
    </row>
    <row r="240" spans="1:4" x14ac:dyDescent="0.25">
      <c r="A240" s="1" t="s">
        <v>239</v>
      </c>
      <c r="B240" s="1">
        <v>4</v>
      </c>
      <c r="C240" s="4">
        <v>8.8266299999999999E-6</v>
      </c>
      <c r="D240" s="3">
        <f t="shared" si="3"/>
        <v>-1.48196521312307E-4</v>
      </c>
    </row>
    <row r="241" spans="1:4" x14ac:dyDescent="0.25">
      <c r="A241" s="1" t="s">
        <v>240</v>
      </c>
      <c r="B241" s="1">
        <v>4</v>
      </c>
      <c r="C241" s="4">
        <v>8.8266299999999999E-6</v>
      </c>
      <c r="D241" s="3">
        <f t="shared" si="3"/>
        <v>-1.48196521312307E-4</v>
      </c>
    </row>
    <row r="242" spans="1:4" x14ac:dyDescent="0.25">
      <c r="A242" s="1" t="s">
        <v>241</v>
      </c>
      <c r="B242" s="1">
        <v>6</v>
      </c>
      <c r="C242" s="4">
        <v>1.32399E-5</v>
      </c>
      <c r="D242" s="3">
        <f t="shared" si="3"/>
        <v>-2.1454924633956587E-4</v>
      </c>
    </row>
    <row r="243" spans="1:4" x14ac:dyDescent="0.25">
      <c r="A243" s="1" t="s">
        <v>242</v>
      </c>
      <c r="B243" s="1">
        <v>59</v>
      </c>
      <c r="C243" s="2">
        <v>1.3019299999999999E-4</v>
      </c>
      <c r="D243" s="3">
        <f t="shared" si="3"/>
        <v>-1.6804089273354654E-3</v>
      </c>
    </row>
    <row r="244" spans="1:4" x14ac:dyDescent="0.25">
      <c r="A244" s="1" t="s">
        <v>243</v>
      </c>
      <c r="B244" s="1">
        <v>8</v>
      </c>
      <c r="C244" s="4">
        <v>1.7653299999999999E-5</v>
      </c>
      <c r="D244" s="3">
        <f t="shared" si="3"/>
        <v>-2.7874035650498084E-4</v>
      </c>
    </row>
    <row r="245" spans="1:4" x14ac:dyDescent="0.25">
      <c r="A245" s="1" t="s">
        <v>244</v>
      </c>
      <c r="B245" s="1">
        <v>31</v>
      </c>
      <c r="C245" s="4">
        <v>6.8406399999999996E-5</v>
      </c>
      <c r="D245" s="3">
        <f t="shared" si="3"/>
        <v>-9.4643737425621636E-4</v>
      </c>
    </row>
    <row r="246" spans="1:4" x14ac:dyDescent="0.25">
      <c r="A246" s="1" t="s">
        <v>245</v>
      </c>
      <c r="B246" s="1">
        <v>248</v>
      </c>
      <c r="C246" s="2">
        <v>5.4725100000000001E-4</v>
      </c>
      <c r="D246" s="3">
        <f t="shared" si="3"/>
        <v>-5.9297435154868532E-3</v>
      </c>
    </row>
    <row r="247" spans="1:4" x14ac:dyDescent="0.25">
      <c r="A247" s="1" t="s">
        <v>246</v>
      </c>
      <c r="B247" s="1">
        <v>13</v>
      </c>
      <c r="C247" s="4">
        <v>2.8686600000000001E-5</v>
      </c>
      <c r="D247" s="3">
        <f t="shared" si="3"/>
        <v>-4.3285966596456947E-4</v>
      </c>
    </row>
    <row r="248" spans="1:4" x14ac:dyDescent="0.25">
      <c r="A248" s="1" t="s">
        <v>247</v>
      </c>
      <c r="B248" s="1">
        <v>12</v>
      </c>
      <c r="C248" s="4">
        <v>2.64799E-5</v>
      </c>
      <c r="D248" s="3">
        <f t="shared" si="3"/>
        <v>-4.0262006888418017E-4</v>
      </c>
    </row>
    <row r="249" spans="1:4" x14ac:dyDescent="0.25">
      <c r="A249" s="1" t="s">
        <v>248</v>
      </c>
      <c r="B249" s="1">
        <v>4</v>
      </c>
      <c r="C249" s="4">
        <v>8.8266299999999999E-6</v>
      </c>
      <c r="D249" s="3">
        <f t="shared" si="3"/>
        <v>-1.48196521312307E-4</v>
      </c>
    </row>
    <row r="250" spans="1:4" x14ac:dyDescent="0.25">
      <c r="A250" s="1" t="s">
        <v>249</v>
      </c>
      <c r="B250" s="1">
        <v>221</v>
      </c>
      <c r="C250" s="2">
        <v>4.8767100000000001E-4</v>
      </c>
      <c r="D250" s="3">
        <f t="shared" si="3"/>
        <v>-5.3652608542580204E-3</v>
      </c>
    </row>
    <row r="251" spans="1:4" x14ac:dyDescent="0.25">
      <c r="A251" s="1" t="s">
        <v>250</v>
      </c>
      <c r="B251" s="1">
        <v>135</v>
      </c>
      <c r="C251" s="2">
        <v>2.9789900000000002E-4</v>
      </c>
      <c r="D251" s="3">
        <f t="shared" si="3"/>
        <v>-3.4892579496594452E-3</v>
      </c>
    </row>
    <row r="252" spans="1:4" x14ac:dyDescent="0.25">
      <c r="A252" s="1" t="s">
        <v>251</v>
      </c>
      <c r="B252" s="1">
        <v>5</v>
      </c>
      <c r="C252" s="4">
        <v>1.10333E-5</v>
      </c>
      <c r="D252" s="3">
        <f t="shared" si="3"/>
        <v>-1.8169391422868784E-4</v>
      </c>
    </row>
    <row r="253" spans="1:4" x14ac:dyDescent="0.25">
      <c r="A253" s="1" t="s">
        <v>252</v>
      </c>
      <c r="B253" s="1">
        <v>5</v>
      </c>
      <c r="C253" s="4">
        <v>1.10333E-5</v>
      </c>
      <c r="D253" s="3">
        <f t="shared" si="3"/>
        <v>-1.8169391422868784E-4</v>
      </c>
    </row>
    <row r="254" spans="1:4" x14ac:dyDescent="0.25">
      <c r="A254" s="1" t="s">
        <v>253</v>
      </c>
      <c r="B254" s="1">
        <v>5</v>
      </c>
      <c r="C254" s="4">
        <v>1.10333E-5</v>
      </c>
      <c r="D254" s="3">
        <f t="shared" si="3"/>
        <v>-1.8169391422868784E-4</v>
      </c>
    </row>
    <row r="255" spans="1:4" x14ac:dyDescent="0.25">
      <c r="A255" s="1" t="s">
        <v>254</v>
      </c>
      <c r="B255" s="1">
        <v>32</v>
      </c>
      <c r="C255" s="4">
        <v>7.0613100000000003E-5</v>
      </c>
      <c r="D255" s="3">
        <f t="shared" si="3"/>
        <v>-9.7373379131906752E-4</v>
      </c>
    </row>
    <row r="256" spans="1:4" x14ac:dyDescent="0.25">
      <c r="A256" s="1" t="s">
        <v>255</v>
      </c>
      <c r="B256" s="1">
        <v>95</v>
      </c>
      <c r="C256" s="2">
        <v>2.09633E-4</v>
      </c>
      <c r="D256" s="3">
        <f t="shared" si="3"/>
        <v>-2.5616830894433632E-3</v>
      </c>
    </row>
    <row r="257" spans="1:4" x14ac:dyDescent="0.25">
      <c r="A257" s="1" t="s">
        <v>256</v>
      </c>
      <c r="B257" s="1">
        <v>68</v>
      </c>
      <c r="C257" s="2">
        <v>1.5005300000000001E-4</v>
      </c>
      <c r="D257" s="3">
        <f t="shared" si="3"/>
        <v>-1.906009251223811E-3</v>
      </c>
    </row>
    <row r="258" spans="1:4" x14ac:dyDescent="0.25">
      <c r="A258" s="1" t="s">
        <v>257</v>
      </c>
      <c r="B258" s="1">
        <v>1</v>
      </c>
      <c r="C258" s="4">
        <v>2.2066600000000001E-6</v>
      </c>
      <c r="D258" s="3">
        <f t="shared" ref="D258:D321" si="4">C258*LOG(C258,2)</f>
        <v>-4.1462488695601724E-5</v>
      </c>
    </row>
    <row r="259" spans="1:4" x14ac:dyDescent="0.25">
      <c r="A259" s="1" t="s">
        <v>258</v>
      </c>
      <c r="B259" s="1">
        <v>6</v>
      </c>
      <c r="C259" s="4">
        <v>1.32399E-5</v>
      </c>
      <c r="D259" s="3">
        <f t="shared" si="4"/>
        <v>-2.1454924633956587E-4</v>
      </c>
    </row>
    <row r="260" spans="1:4" x14ac:dyDescent="0.25">
      <c r="A260" s="1" t="s">
        <v>259</v>
      </c>
      <c r="B260" s="1">
        <v>4803</v>
      </c>
      <c r="C260" s="2">
        <v>1.05986E-2</v>
      </c>
      <c r="D260" s="3">
        <f t="shared" si="4"/>
        <v>-6.9526630335829398E-2</v>
      </c>
    </row>
    <row r="261" spans="1:4" x14ac:dyDescent="0.25">
      <c r="A261" s="1" t="s">
        <v>260</v>
      </c>
      <c r="B261" s="1">
        <v>3</v>
      </c>
      <c r="C261" s="4">
        <v>6.6199699999999997E-6</v>
      </c>
      <c r="D261" s="3">
        <f t="shared" si="4"/>
        <v>-1.1389488841080352E-4</v>
      </c>
    </row>
    <row r="262" spans="1:4" x14ac:dyDescent="0.25">
      <c r="A262" s="1" t="s">
        <v>261</v>
      </c>
      <c r="B262" s="1">
        <v>87</v>
      </c>
      <c r="C262" s="2">
        <v>1.91979E-4</v>
      </c>
      <c r="D262" s="3">
        <f t="shared" si="4"/>
        <v>-2.3703193813832922E-3</v>
      </c>
    </row>
    <row r="263" spans="1:4" x14ac:dyDescent="0.25">
      <c r="A263" s="1" t="s">
        <v>262</v>
      </c>
      <c r="B263" s="1">
        <v>1</v>
      </c>
      <c r="C263" s="4">
        <v>2.2066600000000001E-6</v>
      </c>
      <c r="D263" s="3">
        <f t="shared" si="4"/>
        <v>-4.1462488695601724E-5</v>
      </c>
    </row>
    <row r="264" spans="1:4" x14ac:dyDescent="0.25">
      <c r="A264" s="1" t="s">
        <v>263</v>
      </c>
      <c r="B264" s="1">
        <v>3</v>
      </c>
      <c r="C264" s="4">
        <v>6.6199699999999997E-6</v>
      </c>
      <c r="D264" s="3">
        <f t="shared" si="4"/>
        <v>-1.1389488841080352E-4</v>
      </c>
    </row>
    <row r="265" spans="1:4" x14ac:dyDescent="0.25">
      <c r="A265" s="1" t="s">
        <v>264</v>
      </c>
      <c r="B265" s="1">
        <v>410</v>
      </c>
      <c r="C265" s="2">
        <v>9.0472999999999997E-4</v>
      </c>
      <c r="D265" s="3">
        <f t="shared" si="4"/>
        <v>-9.1470239265653529E-3</v>
      </c>
    </row>
    <row r="266" spans="1:4" x14ac:dyDescent="0.25">
      <c r="A266" s="1" t="s">
        <v>265</v>
      </c>
      <c r="B266" s="1">
        <v>19</v>
      </c>
      <c r="C266" s="4">
        <v>4.1926499999999999E-5</v>
      </c>
      <c r="D266" s="3">
        <f t="shared" si="4"/>
        <v>-6.0968585844364581E-4</v>
      </c>
    </row>
    <row r="267" spans="1:4" x14ac:dyDescent="0.25">
      <c r="A267" s="1" t="s">
        <v>266</v>
      </c>
      <c r="B267" s="1">
        <v>11</v>
      </c>
      <c r="C267" s="4">
        <v>2.42732E-5</v>
      </c>
      <c r="D267" s="3">
        <f t="shared" si="4"/>
        <v>-3.721148592654549E-4</v>
      </c>
    </row>
    <row r="268" spans="1:4" x14ac:dyDescent="0.25">
      <c r="A268" s="1" t="s">
        <v>267</v>
      </c>
      <c r="B268" s="1">
        <v>1837</v>
      </c>
      <c r="C268" s="2">
        <v>4.0536299999999999E-3</v>
      </c>
      <c r="D268" s="3">
        <f t="shared" si="4"/>
        <v>-3.2212454036678044E-2</v>
      </c>
    </row>
    <row r="269" spans="1:4" x14ac:dyDescent="0.25">
      <c r="A269" s="1" t="s">
        <v>268</v>
      </c>
      <c r="B269" s="1">
        <v>20</v>
      </c>
      <c r="C269" s="4">
        <v>4.41332E-5</v>
      </c>
      <c r="D269" s="3">
        <f t="shared" si="4"/>
        <v>-6.385092569147514E-4</v>
      </c>
    </row>
    <row r="270" spans="1:4" x14ac:dyDescent="0.25">
      <c r="A270" s="1" t="s">
        <v>269</v>
      </c>
      <c r="B270" s="1">
        <v>414</v>
      </c>
      <c r="C270" s="2">
        <v>9.1355600000000005E-4</v>
      </c>
      <c r="D270" s="3">
        <f t="shared" si="4"/>
        <v>-9.2234616387412722E-3</v>
      </c>
    </row>
    <row r="271" spans="1:4" x14ac:dyDescent="0.25">
      <c r="A271" s="1" t="s">
        <v>270</v>
      </c>
      <c r="B271" s="1">
        <v>2</v>
      </c>
      <c r="C271" s="4">
        <v>4.4133200000000003E-6</v>
      </c>
      <c r="D271" s="3">
        <f t="shared" si="4"/>
        <v>-7.8511657391203452E-5</v>
      </c>
    </row>
    <row r="272" spans="1:4" x14ac:dyDescent="0.25">
      <c r="A272" s="1" t="s">
        <v>271</v>
      </c>
      <c r="B272" s="1">
        <v>209</v>
      </c>
      <c r="C272" s="2">
        <v>4.6119200000000003E-4</v>
      </c>
      <c r="D272" s="3">
        <f t="shared" si="4"/>
        <v>-5.111088805358658E-3</v>
      </c>
    </row>
    <row r="273" spans="1:4" x14ac:dyDescent="0.25">
      <c r="A273" s="1" t="s">
        <v>272</v>
      </c>
      <c r="B273" s="1">
        <v>5765</v>
      </c>
      <c r="C273" s="2">
        <v>1.2721400000000001E-2</v>
      </c>
      <c r="D273" s="3">
        <f t="shared" si="4"/>
        <v>-8.0101551219941877E-2</v>
      </c>
    </row>
    <row r="274" spans="1:4" x14ac:dyDescent="0.25">
      <c r="A274" s="1" t="s">
        <v>273</v>
      </c>
      <c r="B274" s="1">
        <v>1</v>
      </c>
      <c r="C274" s="4">
        <v>2.2066600000000001E-6</v>
      </c>
      <c r="D274" s="3">
        <f t="shared" si="4"/>
        <v>-4.1462488695601724E-5</v>
      </c>
    </row>
    <row r="275" spans="1:4" x14ac:dyDescent="0.25">
      <c r="A275" s="1" t="s">
        <v>274</v>
      </c>
      <c r="B275" s="1">
        <v>1129</v>
      </c>
      <c r="C275" s="2">
        <v>2.49132E-3</v>
      </c>
      <c r="D275" s="3">
        <f t="shared" si="4"/>
        <v>-2.1547112631239821E-2</v>
      </c>
    </row>
    <row r="276" spans="1:4" x14ac:dyDescent="0.25">
      <c r="A276" s="1" t="s">
        <v>275</v>
      </c>
      <c r="B276" s="1">
        <v>37</v>
      </c>
      <c r="C276" s="4">
        <v>8.1646300000000005E-5</v>
      </c>
      <c r="D276" s="3">
        <f t="shared" si="4"/>
        <v>-1.1087774077698852E-3</v>
      </c>
    </row>
    <row r="277" spans="1:4" x14ac:dyDescent="0.25">
      <c r="A277" s="1" t="s">
        <v>276</v>
      </c>
      <c r="B277" s="1">
        <v>380</v>
      </c>
      <c r="C277" s="2">
        <v>8.3852999999999998E-4</v>
      </c>
      <c r="D277" s="3">
        <f t="shared" si="4"/>
        <v>-8.569650803467015E-3</v>
      </c>
    </row>
    <row r="278" spans="1:4" x14ac:dyDescent="0.25">
      <c r="A278" s="1" t="s">
        <v>277</v>
      </c>
      <c r="B278" s="1">
        <v>1140</v>
      </c>
      <c r="C278" s="2">
        <v>2.5155899999999998E-3</v>
      </c>
      <c r="D278" s="3">
        <f t="shared" si="4"/>
        <v>-2.1721836593211915E-2</v>
      </c>
    </row>
    <row r="279" spans="1:4" x14ac:dyDescent="0.25">
      <c r="A279" s="1" t="s">
        <v>278</v>
      </c>
      <c r="B279" s="1">
        <v>1</v>
      </c>
      <c r="C279" s="4">
        <v>2.2066600000000001E-6</v>
      </c>
      <c r="D279" s="3">
        <f t="shared" si="4"/>
        <v>-4.1462488695601724E-5</v>
      </c>
    </row>
    <row r="280" spans="1:4" x14ac:dyDescent="0.25">
      <c r="A280" s="1" t="s">
        <v>279</v>
      </c>
      <c r="B280" s="1">
        <v>2</v>
      </c>
      <c r="C280" s="4">
        <v>4.4133200000000003E-6</v>
      </c>
      <c r="D280" s="3">
        <f t="shared" si="4"/>
        <v>-7.8511657391203452E-5</v>
      </c>
    </row>
    <row r="281" spans="1:4" x14ac:dyDescent="0.25">
      <c r="A281" s="1" t="s">
        <v>280</v>
      </c>
      <c r="B281" s="1">
        <v>14</v>
      </c>
      <c r="C281" s="4">
        <v>3.0893199999999998E-5</v>
      </c>
      <c r="D281" s="3">
        <f t="shared" si="4"/>
        <v>-4.6285277077990987E-4</v>
      </c>
    </row>
    <row r="282" spans="1:4" x14ac:dyDescent="0.25">
      <c r="A282" s="1" t="s">
        <v>281</v>
      </c>
      <c r="B282" s="1">
        <v>5</v>
      </c>
      <c r="C282" s="4">
        <v>1.10333E-5</v>
      </c>
      <c r="D282" s="3">
        <f t="shared" si="4"/>
        <v>-1.8169391422868784E-4</v>
      </c>
    </row>
    <row r="283" spans="1:4" x14ac:dyDescent="0.25">
      <c r="A283" s="1" t="s">
        <v>282</v>
      </c>
      <c r="B283" s="1">
        <v>13</v>
      </c>
      <c r="C283" s="4">
        <v>2.8686600000000001E-5</v>
      </c>
      <c r="D283" s="3">
        <f t="shared" si="4"/>
        <v>-4.3285966596456947E-4</v>
      </c>
    </row>
    <row r="284" spans="1:4" x14ac:dyDescent="0.25">
      <c r="A284" s="1" t="s">
        <v>283</v>
      </c>
      <c r="B284" s="1">
        <v>2</v>
      </c>
      <c r="C284" s="4">
        <v>4.4133200000000003E-6</v>
      </c>
      <c r="D284" s="3">
        <f t="shared" si="4"/>
        <v>-7.8511657391203452E-5</v>
      </c>
    </row>
    <row r="285" spans="1:4" x14ac:dyDescent="0.25">
      <c r="A285" s="1" t="s">
        <v>284</v>
      </c>
      <c r="B285" s="1">
        <v>1</v>
      </c>
      <c r="C285" s="4">
        <v>2.2066600000000001E-6</v>
      </c>
      <c r="D285" s="3">
        <f t="shared" si="4"/>
        <v>-4.1462488695601724E-5</v>
      </c>
    </row>
    <row r="286" spans="1:4" x14ac:dyDescent="0.25">
      <c r="A286" s="1" t="s">
        <v>285</v>
      </c>
      <c r="B286" s="1">
        <v>5558</v>
      </c>
      <c r="C286" s="2">
        <v>1.2264600000000001E-2</v>
      </c>
      <c r="D286" s="3">
        <f t="shared" si="4"/>
        <v>-7.7872311688882256E-2</v>
      </c>
    </row>
    <row r="287" spans="1:4" x14ac:dyDescent="0.25">
      <c r="A287" s="1" t="s">
        <v>286</v>
      </c>
      <c r="B287" s="1">
        <v>28</v>
      </c>
      <c r="C287" s="4">
        <v>6.1786399999999995E-5</v>
      </c>
      <c r="D287" s="3">
        <f t="shared" si="4"/>
        <v>-8.6391914155981974E-4</v>
      </c>
    </row>
    <row r="288" spans="1:4" x14ac:dyDescent="0.25">
      <c r="A288" s="1" t="s">
        <v>287</v>
      </c>
      <c r="B288" s="1">
        <v>16</v>
      </c>
      <c r="C288" s="4">
        <v>3.5306499999999998E-5</v>
      </c>
      <c r="D288" s="3">
        <f t="shared" si="4"/>
        <v>-5.2217277830900362E-4</v>
      </c>
    </row>
    <row r="289" spans="1:4" x14ac:dyDescent="0.25">
      <c r="A289" s="1" t="s">
        <v>288</v>
      </c>
      <c r="B289" s="1">
        <v>110</v>
      </c>
      <c r="C289" s="2">
        <v>2.4273200000000001E-4</v>
      </c>
      <c r="D289" s="3">
        <f t="shared" si="4"/>
        <v>-2.914810342326349E-3</v>
      </c>
    </row>
    <row r="290" spans="1:4" x14ac:dyDescent="0.25">
      <c r="A290" s="1" t="s">
        <v>289</v>
      </c>
      <c r="B290" s="1">
        <v>61</v>
      </c>
      <c r="C290" s="2">
        <v>1.3460600000000001E-4</v>
      </c>
      <c r="D290" s="3">
        <f t="shared" si="4"/>
        <v>-1.7308944701489686E-3</v>
      </c>
    </row>
    <row r="291" spans="1:4" x14ac:dyDescent="0.25">
      <c r="A291" s="1" t="s">
        <v>290</v>
      </c>
      <c r="B291" s="1">
        <v>2541</v>
      </c>
      <c r="C291" s="2">
        <v>5.6071200000000002E-3</v>
      </c>
      <c r="D291" s="3">
        <f t="shared" si="4"/>
        <v>-4.1932983391076331E-2</v>
      </c>
    </row>
    <row r="292" spans="1:4" x14ac:dyDescent="0.25">
      <c r="A292" s="1" t="s">
        <v>291</v>
      </c>
      <c r="B292" s="1">
        <v>176</v>
      </c>
      <c r="C292" s="2">
        <v>3.88372E-4</v>
      </c>
      <c r="D292" s="3">
        <f t="shared" si="4"/>
        <v>-4.4003608583109829E-3</v>
      </c>
    </row>
    <row r="293" spans="1:4" x14ac:dyDescent="0.25">
      <c r="A293" s="1" t="s">
        <v>292</v>
      </c>
      <c r="B293" s="1">
        <v>13</v>
      </c>
      <c r="C293" s="4">
        <v>2.8686600000000001E-5</v>
      </c>
      <c r="D293" s="3">
        <f t="shared" si="4"/>
        <v>-4.3285966596456947E-4</v>
      </c>
    </row>
    <row r="294" spans="1:4" x14ac:dyDescent="0.25">
      <c r="A294" s="1" t="s">
        <v>293</v>
      </c>
      <c r="B294" s="1">
        <v>4537</v>
      </c>
      <c r="C294" s="2">
        <v>1.0011600000000001E-2</v>
      </c>
      <c r="D294" s="3">
        <f t="shared" si="4"/>
        <v>-6.6498885664373078E-2</v>
      </c>
    </row>
    <row r="295" spans="1:4" x14ac:dyDescent="0.25">
      <c r="A295" s="1" t="s">
        <v>294</v>
      </c>
      <c r="B295" s="1">
        <v>407</v>
      </c>
      <c r="C295" s="2">
        <v>8.9811000000000003E-4</v>
      </c>
      <c r="D295" s="3">
        <f t="shared" si="4"/>
        <v>-9.0896098507445445E-3</v>
      </c>
    </row>
    <row r="296" spans="1:4" x14ac:dyDescent="0.25">
      <c r="A296" s="1" t="s">
        <v>295</v>
      </c>
      <c r="B296" s="1">
        <v>78</v>
      </c>
      <c r="C296" s="2">
        <v>1.7211900000000001E-4</v>
      </c>
      <c r="D296" s="3">
        <f t="shared" si="4"/>
        <v>-2.1522286471832154E-3</v>
      </c>
    </row>
    <row r="297" spans="1:4" x14ac:dyDescent="0.25">
      <c r="A297" s="1" t="s">
        <v>296</v>
      </c>
      <c r="B297" s="1">
        <v>18</v>
      </c>
      <c r="C297" s="4">
        <v>3.9719799999999999E-5</v>
      </c>
      <c r="D297" s="3">
        <f t="shared" si="4"/>
        <v>-5.8069482168769269E-4</v>
      </c>
    </row>
    <row r="298" spans="1:4" x14ac:dyDescent="0.25">
      <c r="A298" s="1" t="s">
        <v>297</v>
      </c>
      <c r="B298" s="1">
        <v>243</v>
      </c>
      <c r="C298" s="2">
        <v>5.3621799999999998E-4</v>
      </c>
      <c r="D298" s="3">
        <f t="shared" si="4"/>
        <v>-5.8259510501090543E-3</v>
      </c>
    </row>
    <row r="299" spans="1:4" x14ac:dyDescent="0.25">
      <c r="A299" s="1" t="s">
        <v>298</v>
      </c>
      <c r="B299" s="1">
        <v>3659</v>
      </c>
      <c r="C299" s="2">
        <v>8.0741600000000004E-3</v>
      </c>
      <c r="D299" s="3">
        <f t="shared" si="4"/>
        <v>-5.613537220100772E-2</v>
      </c>
    </row>
    <row r="300" spans="1:4" x14ac:dyDescent="0.25">
      <c r="A300" s="1" t="s">
        <v>299</v>
      </c>
      <c r="B300" s="1">
        <v>42</v>
      </c>
      <c r="C300" s="4">
        <v>9.2679599999999999E-5</v>
      </c>
      <c r="D300" s="3">
        <f t="shared" si="4"/>
        <v>-1.2416646217578932E-3</v>
      </c>
    </row>
    <row r="301" spans="1:4" x14ac:dyDescent="0.25">
      <c r="A301" s="1" t="s">
        <v>300</v>
      </c>
      <c r="B301" s="1">
        <v>1</v>
      </c>
      <c r="C301" s="4">
        <v>2.2066600000000001E-6</v>
      </c>
      <c r="D301" s="3">
        <f t="shared" si="4"/>
        <v>-4.1462488695601724E-5</v>
      </c>
    </row>
    <row r="302" spans="1:4" x14ac:dyDescent="0.25">
      <c r="A302" s="1" t="s">
        <v>301</v>
      </c>
      <c r="B302" s="1">
        <v>852</v>
      </c>
      <c r="C302" s="2">
        <v>1.88007E-3</v>
      </c>
      <c r="D302" s="3">
        <f t="shared" si="4"/>
        <v>-1.7024029913867894E-2</v>
      </c>
    </row>
    <row r="303" spans="1:4" x14ac:dyDescent="0.25">
      <c r="A303" s="1" t="s">
        <v>302</v>
      </c>
      <c r="B303" s="1">
        <v>48</v>
      </c>
      <c r="C303" s="2">
        <v>1.0592E-4</v>
      </c>
      <c r="D303" s="3">
        <f t="shared" si="4"/>
        <v>-1.3986457803547348E-3</v>
      </c>
    </row>
    <row r="304" spans="1:4" x14ac:dyDescent="0.25">
      <c r="A304" s="1" t="s">
        <v>303</v>
      </c>
      <c r="B304" s="1">
        <v>776</v>
      </c>
      <c r="C304" s="2">
        <v>1.71237E-3</v>
      </c>
      <c r="D304" s="3">
        <f t="shared" si="4"/>
        <v>-1.5736320392706407E-2</v>
      </c>
    </row>
    <row r="305" spans="1:4" x14ac:dyDescent="0.25">
      <c r="A305" s="1" t="s">
        <v>304</v>
      </c>
      <c r="B305" s="1">
        <v>6</v>
      </c>
      <c r="C305" s="4">
        <v>1.32399E-5</v>
      </c>
      <c r="D305" s="3">
        <f t="shared" si="4"/>
        <v>-2.1454924633956587E-4</v>
      </c>
    </row>
    <row r="306" spans="1:4" x14ac:dyDescent="0.25">
      <c r="A306" s="1" t="s">
        <v>305</v>
      </c>
      <c r="B306" s="1">
        <v>72</v>
      </c>
      <c r="C306" s="2">
        <v>1.5887900000000001E-4</v>
      </c>
      <c r="D306" s="3">
        <f t="shared" si="4"/>
        <v>-2.0050186513331744E-3</v>
      </c>
    </row>
    <row r="307" spans="1:4" x14ac:dyDescent="0.25">
      <c r="A307" s="1" t="s">
        <v>306</v>
      </c>
      <c r="B307" s="1">
        <v>11</v>
      </c>
      <c r="C307" s="4">
        <v>2.42732E-5</v>
      </c>
      <c r="D307" s="3">
        <f t="shared" si="4"/>
        <v>-3.721148592654549E-4</v>
      </c>
    </row>
    <row r="308" spans="1:4" x14ac:dyDescent="0.25">
      <c r="A308" s="1" t="s">
        <v>307</v>
      </c>
      <c r="B308" s="1">
        <v>5</v>
      </c>
      <c r="C308" s="4">
        <v>1.10333E-5</v>
      </c>
      <c r="D308" s="3">
        <f t="shared" si="4"/>
        <v>-1.8169391422868784E-4</v>
      </c>
    </row>
    <row r="309" spans="1:4" x14ac:dyDescent="0.25">
      <c r="A309" s="1" t="s">
        <v>308</v>
      </c>
      <c r="B309" s="1">
        <v>559</v>
      </c>
      <c r="C309" s="2">
        <v>1.2335200000000001E-3</v>
      </c>
      <c r="D309" s="3">
        <f t="shared" si="4"/>
        <v>-1.1919507679287815E-2</v>
      </c>
    </row>
    <row r="310" spans="1:4" x14ac:dyDescent="0.25">
      <c r="A310" s="1" t="s">
        <v>309</v>
      </c>
      <c r="B310" s="1">
        <v>2582</v>
      </c>
      <c r="C310" s="2">
        <v>5.6975899999999998E-3</v>
      </c>
      <c r="D310" s="3">
        <f t="shared" si="4"/>
        <v>-4.2477997520709375E-2</v>
      </c>
    </row>
    <row r="311" spans="1:4" x14ac:dyDescent="0.25">
      <c r="A311" s="1" t="s">
        <v>310</v>
      </c>
      <c r="B311" s="1">
        <v>27</v>
      </c>
      <c r="C311" s="4">
        <v>5.9579800000000002E-5</v>
      </c>
      <c r="D311" s="3">
        <f t="shared" si="4"/>
        <v>-8.3619160143965905E-4</v>
      </c>
    </row>
    <row r="312" spans="1:4" x14ac:dyDescent="0.25">
      <c r="A312" s="1" t="s">
        <v>311</v>
      </c>
      <c r="B312" s="1">
        <v>697</v>
      </c>
      <c r="C312" s="2">
        <v>1.5380400000000001E-3</v>
      </c>
      <c r="D312" s="3">
        <f t="shared" si="4"/>
        <v>-1.4372508946334489E-2</v>
      </c>
    </row>
    <row r="313" spans="1:4" x14ac:dyDescent="0.25">
      <c r="A313" s="1" t="s">
        <v>312</v>
      </c>
      <c r="B313" s="1">
        <v>1060</v>
      </c>
      <c r="C313" s="2">
        <v>2.33906E-3</v>
      </c>
      <c r="D313" s="3">
        <f t="shared" si="4"/>
        <v>-2.0443046208063611E-2</v>
      </c>
    </row>
    <row r="314" spans="1:4" x14ac:dyDescent="0.25">
      <c r="A314" s="1" t="s">
        <v>313</v>
      </c>
      <c r="B314" s="1">
        <v>2079</v>
      </c>
      <c r="C314" s="2">
        <v>4.5876399999999996E-3</v>
      </c>
      <c r="D314" s="3">
        <f t="shared" si="4"/>
        <v>-3.5636934781534964E-2</v>
      </c>
    </row>
    <row r="315" spans="1:4" x14ac:dyDescent="0.25">
      <c r="A315" s="1" t="s">
        <v>314</v>
      </c>
      <c r="B315" s="1">
        <v>21</v>
      </c>
      <c r="C315" s="4">
        <v>4.63398E-5</v>
      </c>
      <c r="D315" s="3">
        <f t="shared" si="4"/>
        <v>-6.671721108789466E-4</v>
      </c>
    </row>
    <row r="316" spans="1:4" x14ac:dyDescent="0.25">
      <c r="A316" s="1" t="s">
        <v>315</v>
      </c>
      <c r="B316" s="1">
        <v>16</v>
      </c>
      <c r="C316" s="4">
        <v>3.5306499999999998E-5</v>
      </c>
      <c r="D316" s="3">
        <f t="shared" si="4"/>
        <v>-5.2217277830900362E-4</v>
      </c>
    </row>
    <row r="317" spans="1:4" x14ac:dyDescent="0.25">
      <c r="A317" s="1" t="s">
        <v>316</v>
      </c>
      <c r="B317" s="1">
        <v>24</v>
      </c>
      <c r="C317" s="4">
        <v>5.2959800000000001E-5</v>
      </c>
      <c r="D317" s="3">
        <f t="shared" si="4"/>
        <v>-7.5228033776836029E-4</v>
      </c>
    </row>
    <row r="318" spans="1:4" x14ac:dyDescent="0.25">
      <c r="A318" s="1" t="s">
        <v>317</v>
      </c>
      <c r="B318" s="1">
        <v>10</v>
      </c>
      <c r="C318" s="4">
        <v>2.20666E-5</v>
      </c>
      <c r="D318" s="3">
        <f t="shared" si="4"/>
        <v>-3.4132122845737569E-4</v>
      </c>
    </row>
    <row r="319" spans="1:4" x14ac:dyDescent="0.25">
      <c r="A319" s="1" t="s">
        <v>318</v>
      </c>
      <c r="B319" s="1">
        <v>2858</v>
      </c>
      <c r="C319" s="2">
        <v>6.3066299999999997E-3</v>
      </c>
      <c r="D319" s="3">
        <f t="shared" si="4"/>
        <v>-4.6094622540891458E-2</v>
      </c>
    </row>
    <row r="320" spans="1:4" x14ac:dyDescent="0.25">
      <c r="A320" s="1" t="s">
        <v>319</v>
      </c>
      <c r="B320" s="1">
        <v>2</v>
      </c>
      <c r="C320" s="4">
        <v>4.4133200000000003E-6</v>
      </c>
      <c r="D320" s="3">
        <f t="shared" si="4"/>
        <v>-7.8511657391203452E-5</v>
      </c>
    </row>
    <row r="321" spans="1:4" x14ac:dyDescent="0.25">
      <c r="A321" s="1" t="s">
        <v>320</v>
      </c>
      <c r="B321" s="1">
        <v>2161</v>
      </c>
      <c r="C321" s="2">
        <v>4.7685899999999996E-3</v>
      </c>
      <c r="D321" s="3">
        <f t="shared" si="4"/>
        <v>-3.6776422506267135E-2</v>
      </c>
    </row>
    <row r="322" spans="1:4" x14ac:dyDescent="0.25">
      <c r="A322" s="1" t="s">
        <v>321</v>
      </c>
      <c r="B322" s="1">
        <v>87</v>
      </c>
      <c r="C322" s="2">
        <v>1.91979E-4</v>
      </c>
      <c r="D322" s="3">
        <f t="shared" ref="D322:D385" si="5">C322*LOG(C322,2)</f>
        <v>-2.3703193813832922E-3</v>
      </c>
    </row>
    <row r="323" spans="1:4" x14ac:dyDescent="0.25">
      <c r="A323" s="1" t="s">
        <v>322</v>
      </c>
      <c r="B323" s="1">
        <v>124</v>
      </c>
      <c r="C323" s="2">
        <v>2.7362600000000001E-4</v>
      </c>
      <c r="D323" s="3">
        <f t="shared" si="5"/>
        <v>-3.2385024541500941E-3</v>
      </c>
    </row>
    <row r="324" spans="1:4" x14ac:dyDescent="0.25">
      <c r="A324" s="1" t="s">
        <v>323</v>
      </c>
      <c r="B324" s="1">
        <v>24</v>
      </c>
      <c r="C324" s="4">
        <v>5.2959800000000001E-5</v>
      </c>
      <c r="D324" s="3">
        <f t="shared" si="5"/>
        <v>-7.5228033776836029E-4</v>
      </c>
    </row>
    <row r="325" spans="1:4" x14ac:dyDescent="0.25">
      <c r="A325" s="1" t="s">
        <v>324</v>
      </c>
      <c r="B325" s="1">
        <v>1022</v>
      </c>
      <c r="C325" s="2">
        <v>2.2552000000000002E-3</v>
      </c>
      <c r="D325" s="3">
        <f t="shared" si="5"/>
        <v>-1.9828911178981043E-2</v>
      </c>
    </row>
    <row r="326" spans="1:4" x14ac:dyDescent="0.25">
      <c r="A326" s="1" t="s">
        <v>325</v>
      </c>
      <c r="B326" s="1">
        <v>2335</v>
      </c>
      <c r="C326" s="2">
        <v>5.1525499999999997E-3</v>
      </c>
      <c r="D326" s="3">
        <f t="shared" si="5"/>
        <v>-3.9161944346916853E-2</v>
      </c>
    </row>
    <row r="327" spans="1:4" x14ac:dyDescent="0.25">
      <c r="A327" s="1" t="s">
        <v>326</v>
      </c>
      <c r="B327" s="1">
        <v>88</v>
      </c>
      <c r="C327" s="2">
        <v>1.94186E-4</v>
      </c>
      <c r="D327" s="3">
        <f t="shared" si="5"/>
        <v>-2.3943664291554917E-3</v>
      </c>
    </row>
    <row r="328" spans="1:4" x14ac:dyDescent="0.25">
      <c r="A328" s="1" t="s">
        <v>327</v>
      </c>
      <c r="B328" s="1">
        <v>39</v>
      </c>
      <c r="C328" s="4">
        <v>8.6059700000000005E-5</v>
      </c>
      <c r="D328" s="3">
        <f t="shared" si="5"/>
        <v>-1.1621762359134674E-3</v>
      </c>
    </row>
    <row r="329" spans="1:4" x14ac:dyDescent="0.25">
      <c r="A329" s="1" t="s">
        <v>328</v>
      </c>
      <c r="B329" s="1">
        <v>72</v>
      </c>
      <c r="C329" s="2">
        <v>1.5887900000000001E-4</v>
      </c>
      <c r="D329" s="3">
        <f t="shared" si="5"/>
        <v>-2.0050186513331744E-3</v>
      </c>
    </row>
    <row r="330" spans="1:4" x14ac:dyDescent="0.25">
      <c r="A330" s="1" t="s">
        <v>329</v>
      </c>
      <c r="B330" s="1">
        <v>37</v>
      </c>
      <c r="C330" s="4">
        <v>8.1646300000000005E-5</v>
      </c>
      <c r="D330" s="3">
        <f t="shared" si="5"/>
        <v>-1.1087774077698852E-3</v>
      </c>
    </row>
    <row r="331" spans="1:4" x14ac:dyDescent="0.25">
      <c r="A331" s="1" t="s">
        <v>330</v>
      </c>
      <c r="B331" s="1">
        <v>1466</v>
      </c>
      <c r="C331" s="2">
        <v>3.2349599999999998E-3</v>
      </c>
      <c r="D331" s="3">
        <f t="shared" si="5"/>
        <v>-2.6759706908559288E-2</v>
      </c>
    </row>
    <row r="332" spans="1:4" x14ac:dyDescent="0.25">
      <c r="A332" s="1" t="s">
        <v>331</v>
      </c>
      <c r="B332" s="1">
        <v>14</v>
      </c>
      <c r="C332" s="4">
        <v>3.0893199999999998E-5</v>
      </c>
      <c r="D332" s="3">
        <f t="shared" si="5"/>
        <v>-4.6285277077990987E-4</v>
      </c>
    </row>
    <row r="333" spans="1:4" x14ac:dyDescent="0.25">
      <c r="A333" s="1" t="s">
        <v>332</v>
      </c>
      <c r="B333" s="1">
        <v>3</v>
      </c>
      <c r="C333" s="4">
        <v>6.6199699999999997E-6</v>
      </c>
      <c r="D333" s="3">
        <f t="shared" si="5"/>
        <v>-1.1389488841080352E-4</v>
      </c>
    </row>
    <row r="334" spans="1:4" x14ac:dyDescent="0.25">
      <c r="A334" s="1" t="s">
        <v>333</v>
      </c>
      <c r="B334" s="1">
        <v>8</v>
      </c>
      <c r="C334" s="4">
        <v>1.7653299999999999E-5</v>
      </c>
      <c r="D334" s="3">
        <f t="shared" si="5"/>
        <v>-2.7874035650498084E-4</v>
      </c>
    </row>
    <row r="335" spans="1:4" x14ac:dyDescent="0.25">
      <c r="A335" s="1" t="s">
        <v>334</v>
      </c>
      <c r="B335" s="1">
        <v>24</v>
      </c>
      <c r="C335" s="4">
        <v>5.2959800000000001E-5</v>
      </c>
      <c r="D335" s="3">
        <f t="shared" si="5"/>
        <v>-7.5228033776836029E-4</v>
      </c>
    </row>
    <row r="336" spans="1:4" x14ac:dyDescent="0.25">
      <c r="A336" s="1" t="s">
        <v>335</v>
      </c>
      <c r="B336" s="1">
        <v>3</v>
      </c>
      <c r="C336" s="4">
        <v>6.6199699999999997E-6</v>
      </c>
      <c r="D336" s="3">
        <f t="shared" si="5"/>
        <v>-1.1389488841080352E-4</v>
      </c>
    </row>
    <row r="337" spans="1:4" x14ac:dyDescent="0.25">
      <c r="A337" s="1" t="s">
        <v>336</v>
      </c>
      <c r="B337" s="1">
        <v>1</v>
      </c>
      <c r="C337" s="4">
        <v>2.2066600000000001E-6</v>
      </c>
      <c r="D337" s="3">
        <f t="shared" si="5"/>
        <v>-4.1462488695601724E-5</v>
      </c>
    </row>
    <row r="338" spans="1:4" x14ac:dyDescent="0.25">
      <c r="A338" s="1" t="s">
        <v>337</v>
      </c>
      <c r="B338" s="1">
        <v>557</v>
      </c>
      <c r="C338" s="2">
        <v>1.2291100000000001E-3</v>
      </c>
      <c r="D338" s="3">
        <f t="shared" si="5"/>
        <v>-1.1883244733815752E-2</v>
      </c>
    </row>
    <row r="339" spans="1:4" x14ac:dyDescent="0.25">
      <c r="A339" s="1" t="s">
        <v>338</v>
      </c>
      <c r="B339" s="1">
        <v>78</v>
      </c>
      <c r="C339" s="2">
        <v>1.7211900000000001E-4</v>
      </c>
      <c r="D339" s="3">
        <f t="shared" si="5"/>
        <v>-2.1522286471832154E-3</v>
      </c>
    </row>
    <row r="340" spans="1:4" x14ac:dyDescent="0.25">
      <c r="A340" s="1" t="s">
        <v>339</v>
      </c>
      <c r="B340" s="1">
        <v>3</v>
      </c>
      <c r="C340" s="4">
        <v>6.6199699999999997E-6</v>
      </c>
      <c r="D340" s="3">
        <f t="shared" si="5"/>
        <v>-1.1389488841080352E-4</v>
      </c>
    </row>
    <row r="341" spans="1:4" x14ac:dyDescent="0.25">
      <c r="A341" s="1" t="s">
        <v>340</v>
      </c>
      <c r="B341" s="1">
        <v>369</v>
      </c>
      <c r="C341" s="2">
        <v>8.1425699999999998E-4</v>
      </c>
      <c r="D341" s="3">
        <f t="shared" si="5"/>
        <v>-8.3560911167681034E-3</v>
      </c>
    </row>
    <row r="342" spans="1:4" x14ac:dyDescent="0.25">
      <c r="A342" s="1" t="s">
        <v>341</v>
      </c>
      <c r="B342" s="1">
        <v>6883</v>
      </c>
      <c r="C342" s="2">
        <v>1.5188399999999999E-2</v>
      </c>
      <c r="D342" s="3">
        <f t="shared" si="5"/>
        <v>-9.1751397335387688E-2</v>
      </c>
    </row>
    <row r="343" spans="1:4" x14ac:dyDescent="0.25">
      <c r="A343" s="1" t="s">
        <v>342</v>
      </c>
      <c r="B343" s="1">
        <v>1</v>
      </c>
      <c r="C343" s="4">
        <v>2.2066600000000001E-6</v>
      </c>
      <c r="D343" s="3">
        <f t="shared" si="5"/>
        <v>-4.1462488695601724E-5</v>
      </c>
    </row>
    <row r="344" spans="1:4" x14ac:dyDescent="0.25">
      <c r="A344" s="1" t="s">
        <v>343</v>
      </c>
      <c r="B344" s="1">
        <v>10</v>
      </c>
      <c r="C344" s="4">
        <v>2.20666E-5</v>
      </c>
      <c r="D344" s="3">
        <f t="shared" si="5"/>
        <v>-3.4132122845737569E-4</v>
      </c>
    </row>
    <row r="345" spans="1:4" x14ac:dyDescent="0.25">
      <c r="A345" s="1" t="s">
        <v>344</v>
      </c>
      <c r="B345" s="1">
        <v>44</v>
      </c>
      <c r="C345" s="4">
        <v>9.7092899999999993E-5</v>
      </c>
      <c r="D345" s="3">
        <f t="shared" si="5"/>
        <v>-1.2942750258198568E-3</v>
      </c>
    </row>
    <row r="346" spans="1:4" x14ac:dyDescent="0.25">
      <c r="A346" s="1" t="s">
        <v>345</v>
      </c>
      <c r="B346" s="1">
        <v>696</v>
      </c>
      <c r="C346" s="2">
        <v>1.53583E-3</v>
      </c>
      <c r="D346" s="3">
        <f t="shared" si="5"/>
        <v>-1.4355043242926796E-2</v>
      </c>
    </row>
    <row r="347" spans="1:4" x14ac:dyDescent="0.25">
      <c r="A347" s="1" t="s">
        <v>346</v>
      </c>
      <c r="B347" s="1">
        <v>6440</v>
      </c>
      <c r="C347" s="2">
        <v>1.42109E-2</v>
      </c>
      <c r="D347" s="3">
        <f t="shared" si="5"/>
        <v>-8.7210279104124613E-2</v>
      </c>
    </row>
    <row r="348" spans="1:4" x14ac:dyDescent="0.25">
      <c r="A348" s="1" t="s">
        <v>347</v>
      </c>
      <c r="B348" s="1">
        <v>13</v>
      </c>
      <c r="C348" s="4">
        <v>2.8686600000000001E-5</v>
      </c>
      <c r="D348" s="3">
        <f t="shared" si="5"/>
        <v>-4.3285966596456947E-4</v>
      </c>
    </row>
    <row r="349" spans="1:4" x14ac:dyDescent="0.25">
      <c r="A349" s="1" t="s">
        <v>348</v>
      </c>
      <c r="B349" s="1">
        <v>15</v>
      </c>
      <c r="C349" s="4">
        <v>3.3099899999999998E-5</v>
      </c>
      <c r="D349" s="3">
        <f t="shared" si="5"/>
        <v>-4.926196424084433E-4</v>
      </c>
    </row>
    <row r="350" spans="1:4" x14ac:dyDescent="0.25">
      <c r="A350" s="1" t="s">
        <v>349</v>
      </c>
      <c r="B350" s="1">
        <v>4748</v>
      </c>
      <c r="C350" s="2">
        <v>1.0477200000000001E-2</v>
      </c>
      <c r="D350" s="3">
        <f t="shared" si="5"/>
        <v>-6.8904384713493597E-2</v>
      </c>
    </row>
    <row r="351" spans="1:4" x14ac:dyDescent="0.25">
      <c r="A351" s="1" t="s">
        <v>350</v>
      </c>
      <c r="B351" s="1">
        <v>242</v>
      </c>
      <c r="C351" s="2">
        <v>5.3401100000000003E-4</v>
      </c>
      <c r="D351" s="3">
        <f t="shared" si="5"/>
        <v>-5.8051496982880696E-3</v>
      </c>
    </row>
    <row r="352" spans="1:4" x14ac:dyDescent="0.25">
      <c r="A352" s="1" t="s">
        <v>351</v>
      </c>
      <c r="B352" s="1">
        <v>3</v>
      </c>
      <c r="C352" s="4">
        <v>6.6199699999999997E-6</v>
      </c>
      <c r="D352" s="3">
        <f t="shared" si="5"/>
        <v>-1.1389488841080352E-4</v>
      </c>
    </row>
    <row r="353" spans="1:4" x14ac:dyDescent="0.25">
      <c r="A353" s="1" t="s">
        <v>352</v>
      </c>
      <c r="B353" s="1">
        <v>16</v>
      </c>
      <c r="C353" s="4">
        <v>3.5306499999999998E-5</v>
      </c>
      <c r="D353" s="3">
        <f t="shared" si="5"/>
        <v>-5.2217277830900362E-4</v>
      </c>
    </row>
    <row r="354" spans="1:4" x14ac:dyDescent="0.25">
      <c r="A354" s="1" t="s">
        <v>353</v>
      </c>
      <c r="B354" s="1">
        <v>1659</v>
      </c>
      <c r="C354" s="2">
        <v>3.6608500000000002E-3</v>
      </c>
      <c r="D354" s="3">
        <f t="shared" si="5"/>
        <v>-2.9629476144688978E-2</v>
      </c>
    </row>
    <row r="355" spans="1:4" x14ac:dyDescent="0.25">
      <c r="A355" s="1" t="s">
        <v>354</v>
      </c>
      <c r="B355" s="1">
        <v>6319</v>
      </c>
      <c r="C355" s="2">
        <v>1.39439E-2</v>
      </c>
      <c r="D355" s="3">
        <f t="shared" si="5"/>
        <v>-8.5953296004542989E-2</v>
      </c>
    </row>
    <row r="356" spans="1:4" x14ac:dyDescent="0.25">
      <c r="A356" s="1" t="s">
        <v>355</v>
      </c>
      <c r="B356" s="1">
        <v>4</v>
      </c>
      <c r="C356" s="4">
        <v>8.8266299999999999E-6</v>
      </c>
      <c r="D356" s="3">
        <f t="shared" si="5"/>
        <v>-1.48196521312307E-4</v>
      </c>
    </row>
    <row r="357" spans="1:4" x14ac:dyDescent="0.25">
      <c r="A357" s="1" t="s">
        <v>356</v>
      </c>
      <c r="B357" s="1">
        <v>29</v>
      </c>
      <c r="C357" s="4">
        <v>6.3993100000000002E-5</v>
      </c>
      <c r="D357" s="3">
        <f t="shared" si="5"/>
        <v>-8.9153421467276668E-4</v>
      </c>
    </row>
    <row r="358" spans="1:4" x14ac:dyDescent="0.25">
      <c r="A358" s="1" t="s">
        <v>357</v>
      </c>
      <c r="B358" s="1">
        <v>309</v>
      </c>
      <c r="C358" s="2">
        <v>6.8185700000000001E-4</v>
      </c>
      <c r="D358" s="3">
        <f t="shared" si="5"/>
        <v>-7.1719377349335825E-3</v>
      </c>
    </row>
    <row r="359" spans="1:4" x14ac:dyDescent="0.25">
      <c r="A359" s="1" t="s">
        <v>358</v>
      </c>
      <c r="B359" s="1">
        <v>683</v>
      </c>
      <c r="C359" s="2">
        <v>1.5071500000000001E-3</v>
      </c>
      <c r="D359" s="3">
        <f t="shared" si="5"/>
        <v>-1.4127965736368042E-2</v>
      </c>
    </row>
    <row r="360" spans="1:4" x14ac:dyDescent="0.25">
      <c r="A360" s="1" t="s">
        <v>359</v>
      </c>
      <c r="B360" s="1">
        <v>1837</v>
      </c>
      <c r="C360" s="2">
        <v>4.0536299999999999E-3</v>
      </c>
      <c r="D360" s="3">
        <f t="shared" si="5"/>
        <v>-3.2212454036678044E-2</v>
      </c>
    </row>
    <row r="361" spans="1:4" x14ac:dyDescent="0.25">
      <c r="A361" s="1" t="s">
        <v>360</v>
      </c>
      <c r="B361" s="1">
        <v>9</v>
      </c>
      <c r="C361" s="4">
        <v>1.9859899999999999E-5</v>
      </c>
      <c r="D361" s="3">
        <f t="shared" si="5"/>
        <v>-3.1020731084384633E-4</v>
      </c>
    </row>
    <row r="362" spans="1:4" x14ac:dyDescent="0.25">
      <c r="A362" s="1" t="s">
        <v>361</v>
      </c>
      <c r="B362" s="1">
        <v>11</v>
      </c>
      <c r="C362" s="4">
        <v>2.42732E-5</v>
      </c>
      <c r="D362" s="3">
        <f t="shared" si="5"/>
        <v>-3.721148592654549E-4</v>
      </c>
    </row>
    <row r="363" spans="1:4" x14ac:dyDescent="0.25">
      <c r="A363" s="1" t="s">
        <v>362</v>
      </c>
      <c r="B363" s="1">
        <v>205</v>
      </c>
      <c r="C363" s="2">
        <v>4.5236499999999998E-4</v>
      </c>
      <c r="D363" s="3">
        <f t="shared" si="5"/>
        <v>-5.0258769632826761E-3</v>
      </c>
    </row>
    <row r="364" spans="1:4" x14ac:dyDescent="0.25">
      <c r="A364" s="1" t="s">
        <v>363</v>
      </c>
      <c r="B364" s="1">
        <v>129</v>
      </c>
      <c r="C364" s="2">
        <v>2.8465899999999999E-4</v>
      </c>
      <c r="D364" s="3">
        <f t="shared" si="5"/>
        <v>-3.3528496738497605E-3</v>
      </c>
    </row>
    <row r="365" spans="1:4" x14ac:dyDescent="0.25">
      <c r="A365" s="1" t="s">
        <v>364</v>
      </c>
      <c r="B365" s="1">
        <v>124</v>
      </c>
      <c r="C365" s="2">
        <v>2.7362600000000001E-4</v>
      </c>
      <c r="D365" s="3">
        <f t="shared" si="5"/>
        <v>-3.2385024541500941E-3</v>
      </c>
    </row>
    <row r="366" spans="1:4" x14ac:dyDescent="0.25">
      <c r="A366" s="1" t="s">
        <v>365</v>
      </c>
      <c r="B366" s="1">
        <v>2335</v>
      </c>
      <c r="C366" s="2">
        <v>5.1525499999999997E-3</v>
      </c>
      <c r="D366" s="3">
        <f t="shared" si="5"/>
        <v>-3.9161944346916853E-2</v>
      </c>
    </row>
    <row r="367" spans="1:4" x14ac:dyDescent="0.25">
      <c r="A367" s="1" t="s">
        <v>366</v>
      </c>
      <c r="B367" s="1">
        <v>684</v>
      </c>
      <c r="C367" s="2">
        <v>1.50935E-3</v>
      </c>
      <c r="D367" s="3">
        <f t="shared" si="5"/>
        <v>-1.4145412206704512E-2</v>
      </c>
    </row>
    <row r="368" spans="1:4" x14ac:dyDescent="0.25">
      <c r="A368" s="1" t="s">
        <v>367</v>
      </c>
      <c r="B368" s="1">
        <v>133</v>
      </c>
      <c r="C368" s="2">
        <v>2.9348599999999997E-4</v>
      </c>
      <c r="D368" s="3">
        <f t="shared" si="5"/>
        <v>-3.4438881919914249E-3</v>
      </c>
    </row>
    <row r="369" spans="1:4" x14ac:dyDescent="0.25">
      <c r="A369" s="1" t="s">
        <v>368</v>
      </c>
      <c r="B369" s="1">
        <v>1085</v>
      </c>
      <c r="C369" s="2">
        <v>2.3942199999999999E-3</v>
      </c>
      <c r="D369" s="3">
        <f t="shared" si="5"/>
        <v>-2.0844626542876266E-2</v>
      </c>
    </row>
    <row r="370" spans="1:4" x14ac:dyDescent="0.25">
      <c r="A370" s="1" t="s">
        <v>369</v>
      </c>
      <c r="B370" s="1">
        <v>24</v>
      </c>
      <c r="C370" s="4">
        <v>5.2959800000000001E-5</v>
      </c>
      <c r="D370" s="3">
        <f t="shared" si="5"/>
        <v>-7.5228033776836029E-4</v>
      </c>
    </row>
    <row r="371" spans="1:4" x14ac:dyDescent="0.25">
      <c r="A371" s="1" t="s">
        <v>370</v>
      </c>
      <c r="B371" s="1">
        <v>2280</v>
      </c>
      <c r="C371" s="2">
        <v>5.0311799999999997E-3</v>
      </c>
      <c r="D371" s="3">
        <f t="shared" si="5"/>
        <v>-3.8412493186423827E-2</v>
      </c>
    </row>
    <row r="372" spans="1:4" x14ac:dyDescent="0.25">
      <c r="A372" s="1" t="s">
        <v>371</v>
      </c>
      <c r="B372" s="1">
        <v>3852</v>
      </c>
      <c r="C372" s="2">
        <v>8.5000500000000003E-3</v>
      </c>
      <c r="D372" s="3">
        <f t="shared" si="5"/>
        <v>-5.846600405010783E-2</v>
      </c>
    </row>
    <row r="373" spans="1:4" x14ac:dyDescent="0.25">
      <c r="A373" s="1" t="s">
        <v>372</v>
      </c>
      <c r="B373" s="1">
        <v>3006</v>
      </c>
      <c r="C373" s="2">
        <v>6.6332099999999996E-3</v>
      </c>
      <c r="D373" s="3">
        <f t="shared" si="5"/>
        <v>-4.7998418874057661E-2</v>
      </c>
    </row>
    <row r="374" spans="1:4" x14ac:dyDescent="0.25">
      <c r="A374" s="1" t="s">
        <v>373</v>
      </c>
      <c r="B374" s="1">
        <v>2925</v>
      </c>
      <c r="C374" s="2">
        <v>6.4544700000000003E-3</v>
      </c>
      <c r="D374" s="3">
        <f t="shared" si="5"/>
        <v>-4.6959403858201659E-2</v>
      </c>
    </row>
    <row r="375" spans="1:4" x14ac:dyDescent="0.25">
      <c r="A375" s="1" t="s">
        <v>374</v>
      </c>
      <c r="B375" s="1">
        <v>1329</v>
      </c>
      <c r="C375" s="2">
        <v>2.9326500000000002E-3</v>
      </c>
      <c r="D375" s="3">
        <f t="shared" si="5"/>
        <v>-2.4674083578003141E-2</v>
      </c>
    </row>
    <row r="376" spans="1:4" x14ac:dyDescent="0.25">
      <c r="A376" s="1" t="s">
        <v>375</v>
      </c>
      <c r="B376" s="1">
        <v>1105</v>
      </c>
      <c r="C376" s="2">
        <v>2.4383600000000001E-3</v>
      </c>
      <c r="D376" s="3">
        <f t="shared" si="5"/>
        <v>-2.1164655477378936E-2</v>
      </c>
    </row>
    <row r="377" spans="1:4" x14ac:dyDescent="0.25">
      <c r="A377" s="1" t="s">
        <v>376</v>
      </c>
      <c r="B377" s="1">
        <v>810</v>
      </c>
      <c r="C377" s="2">
        <v>1.78739E-3</v>
      </c>
      <c r="D377" s="3">
        <f t="shared" si="5"/>
        <v>-1.6315170493009998E-2</v>
      </c>
    </row>
    <row r="378" spans="1:4" x14ac:dyDescent="0.25">
      <c r="A378" s="1" t="s">
        <v>377</v>
      </c>
      <c r="B378" s="1">
        <v>723</v>
      </c>
      <c r="C378" s="2">
        <v>1.59541E-3</v>
      </c>
      <c r="D378" s="3">
        <f t="shared" si="5"/>
        <v>-1.4824321670210222E-2</v>
      </c>
    </row>
    <row r="379" spans="1:4" x14ac:dyDescent="0.25">
      <c r="A379" s="1" t="s">
        <v>378</v>
      </c>
      <c r="B379" s="1">
        <v>2806</v>
      </c>
      <c r="C379" s="2">
        <v>6.1918800000000003E-3</v>
      </c>
      <c r="D379" s="3">
        <f t="shared" si="5"/>
        <v>-4.5419958487478866E-2</v>
      </c>
    </row>
    <row r="380" spans="1:4" x14ac:dyDescent="0.25">
      <c r="A380" s="1" t="s">
        <v>379</v>
      </c>
      <c r="B380" s="1">
        <v>1364</v>
      </c>
      <c r="C380" s="2">
        <v>3.0098799999999999E-3</v>
      </c>
      <c r="D380" s="3">
        <f t="shared" si="5"/>
        <v>-2.5210990598466276E-2</v>
      </c>
    </row>
    <row r="381" spans="1:4" x14ac:dyDescent="0.25">
      <c r="A381" s="1" t="s">
        <v>380</v>
      </c>
      <c r="B381" s="1">
        <v>3734</v>
      </c>
      <c r="C381" s="2">
        <v>8.2396599999999993E-3</v>
      </c>
      <c r="D381" s="3">
        <f t="shared" si="5"/>
        <v>-5.7044809803981432E-2</v>
      </c>
    </row>
    <row r="382" spans="1:4" x14ac:dyDescent="0.25">
      <c r="A382" s="1" t="s">
        <v>381</v>
      </c>
      <c r="B382" s="1">
        <v>3653</v>
      </c>
      <c r="C382" s="2">
        <v>8.0609199999999992E-3</v>
      </c>
      <c r="D382" s="3">
        <f t="shared" si="5"/>
        <v>-5.6062407082930338E-2</v>
      </c>
    </row>
    <row r="383" spans="1:4" x14ac:dyDescent="0.25">
      <c r="A383" s="1" t="s">
        <v>382</v>
      </c>
      <c r="B383" s="1">
        <v>3987</v>
      </c>
      <c r="C383" s="2">
        <v>8.7979500000000006E-3</v>
      </c>
      <c r="D383" s="3">
        <f t="shared" si="5"/>
        <v>-6.0077829900789706E-2</v>
      </c>
    </row>
    <row r="384" spans="1:4" x14ac:dyDescent="0.25">
      <c r="A384" s="1" t="s">
        <v>383</v>
      </c>
      <c r="B384" s="1">
        <v>177</v>
      </c>
      <c r="C384" s="2">
        <v>3.9057799999999999E-4</v>
      </c>
      <c r="D384" s="3">
        <f t="shared" si="5"/>
        <v>-4.4221638340324254E-3</v>
      </c>
    </row>
    <row r="385" spans="1:4" x14ac:dyDescent="0.25">
      <c r="A385" s="1" t="s">
        <v>384</v>
      </c>
      <c r="B385" s="1">
        <v>804</v>
      </c>
      <c r="C385" s="2">
        <v>1.7741499999999999E-3</v>
      </c>
      <c r="D385" s="3">
        <f t="shared" si="5"/>
        <v>-1.6213347063227378E-2</v>
      </c>
    </row>
    <row r="386" spans="1:4" x14ac:dyDescent="0.25">
      <c r="A386" s="1" t="s">
        <v>385</v>
      </c>
      <c r="B386" s="1">
        <v>3333</v>
      </c>
      <c r="C386" s="2">
        <v>7.3547899999999999E-3</v>
      </c>
      <c r="D386" s="3">
        <f t="shared" ref="D386:D449" si="6">C386*LOG(C386,2)</f>
        <v>-5.2124133206358815E-2</v>
      </c>
    </row>
    <row r="387" spans="1:4" x14ac:dyDescent="0.25">
      <c r="A387" s="1" t="s">
        <v>386</v>
      </c>
      <c r="B387" s="1">
        <v>4315</v>
      </c>
      <c r="C387" s="2">
        <v>9.5217300000000008E-3</v>
      </c>
      <c r="D387" s="3">
        <f t="shared" si="6"/>
        <v>-6.3934232764052676E-2</v>
      </c>
    </row>
    <row r="388" spans="1:4" x14ac:dyDescent="0.25">
      <c r="A388" s="1" t="s">
        <v>387</v>
      </c>
      <c r="B388" s="1">
        <v>4693</v>
      </c>
      <c r="C388" s="2">
        <v>1.03558E-2</v>
      </c>
      <c r="D388" s="3">
        <f t="shared" si="6"/>
        <v>-6.828010965031367E-2</v>
      </c>
    </row>
    <row r="389" spans="1:4" x14ac:dyDescent="0.25">
      <c r="A389" s="1" t="s">
        <v>388</v>
      </c>
      <c r="B389" s="1">
        <v>44</v>
      </c>
      <c r="C389" s="4">
        <v>9.7092899999999993E-5</v>
      </c>
      <c r="D389" s="3">
        <f t="shared" si="6"/>
        <v>-1.2942750258198568E-3</v>
      </c>
    </row>
    <row r="390" spans="1:4" x14ac:dyDescent="0.25">
      <c r="A390" s="1" t="s">
        <v>389</v>
      </c>
      <c r="B390" s="1">
        <v>133</v>
      </c>
      <c r="C390" s="2">
        <v>2.9348599999999997E-4</v>
      </c>
      <c r="D390" s="3">
        <f t="shared" si="6"/>
        <v>-3.4438881919914249E-3</v>
      </c>
    </row>
    <row r="391" spans="1:4" x14ac:dyDescent="0.25">
      <c r="A391" s="1" t="s">
        <v>390</v>
      </c>
      <c r="B391" s="1">
        <v>402</v>
      </c>
      <c r="C391" s="2">
        <v>8.8707599999999999E-4</v>
      </c>
      <c r="D391" s="3">
        <f t="shared" si="6"/>
        <v>-8.9937572275741295E-3</v>
      </c>
    </row>
    <row r="392" spans="1:4" x14ac:dyDescent="0.25">
      <c r="A392" s="1" t="s">
        <v>391</v>
      </c>
      <c r="B392" s="1">
        <v>50</v>
      </c>
      <c r="C392" s="2">
        <v>1.10333E-4</v>
      </c>
      <c r="D392" s="3">
        <f t="shared" si="6"/>
        <v>-1.4504208497936712E-3</v>
      </c>
    </row>
    <row r="393" spans="1:4" x14ac:dyDescent="0.25">
      <c r="A393" s="1" t="s">
        <v>392</v>
      </c>
      <c r="B393" s="1">
        <v>1247</v>
      </c>
      <c r="C393" s="2">
        <v>2.7517000000000002E-3</v>
      </c>
      <c r="D393" s="3">
        <f t="shared" si="6"/>
        <v>-2.3404477291616398E-2</v>
      </c>
    </row>
    <row r="394" spans="1:4" x14ac:dyDescent="0.25">
      <c r="A394" s="1" t="s">
        <v>393</v>
      </c>
      <c r="B394" s="1">
        <v>504</v>
      </c>
      <c r="C394" s="2">
        <v>1.1121600000000001E-3</v>
      </c>
      <c r="D394" s="3">
        <f t="shared" si="6"/>
        <v>-1.0912980948807091E-2</v>
      </c>
    </row>
    <row r="395" spans="1:4" x14ac:dyDescent="0.25">
      <c r="A395" s="1" t="s">
        <v>394</v>
      </c>
      <c r="B395" s="1">
        <v>198</v>
      </c>
      <c r="C395" s="2">
        <v>4.3691800000000001E-4</v>
      </c>
      <c r="D395" s="3">
        <f t="shared" si="6"/>
        <v>-4.8761577300301985E-3</v>
      </c>
    </row>
    <row r="396" spans="1:4" x14ac:dyDescent="0.25">
      <c r="A396" s="1" t="s">
        <v>395</v>
      </c>
      <c r="B396" s="1">
        <v>13</v>
      </c>
      <c r="C396" s="4">
        <v>2.8686600000000001E-5</v>
      </c>
      <c r="D396" s="3">
        <f t="shared" si="6"/>
        <v>-4.3285966596456947E-4</v>
      </c>
    </row>
    <row r="397" spans="1:4" x14ac:dyDescent="0.25">
      <c r="A397" s="1" t="s">
        <v>396</v>
      </c>
      <c r="B397" s="1">
        <v>182</v>
      </c>
      <c r="C397" s="2">
        <v>4.0161199999999998E-4</v>
      </c>
      <c r="D397" s="3">
        <f t="shared" si="6"/>
        <v>-4.5309504399189075E-3</v>
      </c>
    </row>
    <row r="398" spans="1:4" x14ac:dyDescent="0.25">
      <c r="A398" s="1" t="s">
        <v>397</v>
      </c>
      <c r="B398" s="1">
        <v>379</v>
      </c>
      <c r="C398" s="2">
        <v>8.3632300000000004E-4</v>
      </c>
      <c r="D398" s="3">
        <f t="shared" si="6"/>
        <v>-8.5502754286761132E-3</v>
      </c>
    </row>
    <row r="399" spans="1:4" x14ac:dyDescent="0.25">
      <c r="A399" s="1" t="s">
        <v>398</v>
      </c>
      <c r="B399" s="1">
        <v>1055</v>
      </c>
      <c r="C399" s="2">
        <v>2.3280200000000001E-3</v>
      </c>
      <c r="D399" s="3">
        <f t="shared" si="6"/>
        <v>-2.0362447910935961E-2</v>
      </c>
    </row>
    <row r="400" spans="1:4" x14ac:dyDescent="0.25">
      <c r="A400" s="1" t="s">
        <v>399</v>
      </c>
      <c r="B400" s="1">
        <v>1383</v>
      </c>
      <c r="C400" s="2">
        <v>3.0518099999999999E-3</v>
      </c>
      <c r="D400" s="3">
        <f t="shared" si="6"/>
        <v>-2.5501287950192391E-2</v>
      </c>
    </row>
    <row r="401" spans="1:4" x14ac:dyDescent="0.25">
      <c r="A401" s="1" t="s">
        <v>400</v>
      </c>
      <c r="B401" s="1">
        <v>687</v>
      </c>
      <c r="C401" s="2">
        <v>1.5159699999999999E-3</v>
      </c>
      <c r="D401" s="3">
        <f t="shared" si="6"/>
        <v>-1.4197882344215122E-2</v>
      </c>
    </row>
    <row r="402" spans="1:4" x14ac:dyDescent="0.25">
      <c r="A402" s="1" t="s">
        <v>401</v>
      </c>
      <c r="B402" s="1">
        <v>64</v>
      </c>
      <c r="C402" s="2">
        <v>1.4122599999999999E-4</v>
      </c>
      <c r="D402" s="3">
        <f t="shared" si="6"/>
        <v>-1.8062391132360146E-3</v>
      </c>
    </row>
    <row r="403" spans="1:4" x14ac:dyDescent="0.25">
      <c r="A403" s="1" t="s">
        <v>402</v>
      </c>
      <c r="B403" s="1">
        <v>552</v>
      </c>
      <c r="C403" s="2">
        <v>1.2180800000000001E-3</v>
      </c>
      <c r="D403" s="3">
        <f t="shared" si="6"/>
        <v>-1.1792446126645525E-2</v>
      </c>
    </row>
    <row r="404" spans="1:4" x14ac:dyDescent="0.25">
      <c r="A404" s="1" t="s">
        <v>403</v>
      </c>
      <c r="B404" s="1">
        <v>74</v>
      </c>
      <c r="C404" s="2">
        <v>1.6329300000000001E-4</v>
      </c>
      <c r="D404" s="3">
        <f t="shared" si="6"/>
        <v>-2.0542666705622337E-3</v>
      </c>
    </row>
    <row r="405" spans="1:4" x14ac:dyDescent="0.25">
      <c r="A405" s="1" t="s">
        <v>404</v>
      </c>
      <c r="B405" s="1">
        <v>6152</v>
      </c>
      <c r="C405" s="2">
        <v>1.35754E-2</v>
      </c>
      <c r="D405" s="3">
        <f t="shared" si="6"/>
        <v>-8.4206325763017911E-2</v>
      </c>
    </row>
    <row r="406" spans="1:4" x14ac:dyDescent="0.25">
      <c r="A406" s="1" t="s">
        <v>405</v>
      </c>
      <c r="B406" s="1">
        <v>20</v>
      </c>
      <c r="C406" s="4">
        <v>4.41332E-5</v>
      </c>
      <c r="D406" s="3">
        <f t="shared" si="6"/>
        <v>-6.385092569147514E-4</v>
      </c>
    </row>
    <row r="407" spans="1:4" x14ac:dyDescent="0.25">
      <c r="A407" s="1" t="s">
        <v>406</v>
      </c>
      <c r="B407" s="1">
        <v>3911</v>
      </c>
      <c r="C407" s="2">
        <v>8.6302400000000008E-3</v>
      </c>
      <c r="D407" s="3">
        <f t="shared" si="6"/>
        <v>-5.9172236039045048E-2</v>
      </c>
    </row>
    <row r="408" spans="1:4" x14ac:dyDescent="0.25">
      <c r="A408" s="1" t="s">
        <v>407</v>
      </c>
      <c r="B408" s="1">
        <v>23</v>
      </c>
      <c r="C408" s="4">
        <v>5.07531E-5</v>
      </c>
      <c r="D408" s="3">
        <f t="shared" si="6"/>
        <v>-7.2405105992605779E-4</v>
      </c>
    </row>
    <row r="409" spans="1:4" x14ac:dyDescent="0.25">
      <c r="A409" s="1" t="s">
        <v>408</v>
      </c>
      <c r="B409" s="1">
        <v>44</v>
      </c>
      <c r="C409" s="4">
        <v>9.7092899999999993E-5</v>
      </c>
      <c r="D409" s="3">
        <f t="shared" si="6"/>
        <v>-1.2942750258198568E-3</v>
      </c>
    </row>
    <row r="410" spans="1:4" x14ac:dyDescent="0.25">
      <c r="A410" s="1" t="s">
        <v>409</v>
      </c>
      <c r="B410" s="1">
        <v>555</v>
      </c>
      <c r="C410" s="2">
        <v>1.2247E-3</v>
      </c>
      <c r="D410" s="3">
        <f t="shared" si="6"/>
        <v>-1.1846958960657294E-2</v>
      </c>
    </row>
    <row r="411" spans="1:4" x14ac:dyDescent="0.25">
      <c r="A411" s="1" t="s">
        <v>410</v>
      </c>
      <c r="B411" s="1">
        <v>6</v>
      </c>
      <c r="C411" s="4">
        <v>1.32399E-5</v>
      </c>
      <c r="D411" s="3">
        <f t="shared" si="6"/>
        <v>-2.1454924633956587E-4</v>
      </c>
    </row>
    <row r="412" spans="1:4" x14ac:dyDescent="0.25">
      <c r="A412" s="1" t="s">
        <v>411</v>
      </c>
      <c r="B412" s="1">
        <v>11</v>
      </c>
      <c r="C412" s="4">
        <v>2.42732E-5</v>
      </c>
      <c r="D412" s="3">
        <f t="shared" si="6"/>
        <v>-3.721148592654549E-4</v>
      </c>
    </row>
    <row r="413" spans="1:4" x14ac:dyDescent="0.25">
      <c r="A413" s="1" t="s">
        <v>412</v>
      </c>
      <c r="B413" s="1">
        <v>8</v>
      </c>
      <c r="C413" s="4">
        <v>1.7653299999999999E-5</v>
      </c>
      <c r="D413" s="3">
        <f t="shared" si="6"/>
        <v>-2.7874035650498084E-4</v>
      </c>
    </row>
    <row r="414" spans="1:4" x14ac:dyDescent="0.25">
      <c r="A414" s="1" t="s">
        <v>413</v>
      </c>
      <c r="B414" s="1">
        <v>1</v>
      </c>
      <c r="C414" s="4">
        <v>2.2066600000000001E-6</v>
      </c>
      <c r="D414" s="3">
        <f t="shared" si="6"/>
        <v>-4.1462488695601724E-5</v>
      </c>
    </row>
    <row r="415" spans="1:4" x14ac:dyDescent="0.25">
      <c r="A415" s="1" t="s">
        <v>414</v>
      </c>
      <c r="B415" s="1">
        <v>261</v>
      </c>
      <c r="C415" s="2">
        <v>5.7593800000000001E-4</v>
      </c>
      <c r="D415" s="3">
        <f t="shared" si="6"/>
        <v>-6.1981289154771141E-3</v>
      </c>
    </row>
    <row r="416" spans="1:4" x14ac:dyDescent="0.25">
      <c r="A416" s="1" t="s">
        <v>415</v>
      </c>
      <c r="B416" s="1">
        <v>108</v>
      </c>
      <c r="C416" s="2">
        <v>2.3831899999999999E-4</v>
      </c>
      <c r="D416" s="3">
        <f t="shared" si="6"/>
        <v>-2.8681258873340851E-3</v>
      </c>
    </row>
    <row r="417" spans="1:4" x14ac:dyDescent="0.25">
      <c r="A417" s="1" t="s">
        <v>416</v>
      </c>
      <c r="B417" s="1">
        <v>1</v>
      </c>
      <c r="C417" s="4">
        <v>2.2066600000000001E-6</v>
      </c>
      <c r="D417" s="3">
        <f t="shared" si="6"/>
        <v>-4.1462488695601724E-5</v>
      </c>
    </row>
    <row r="418" spans="1:4" x14ac:dyDescent="0.25">
      <c r="A418" s="1" t="s">
        <v>417</v>
      </c>
      <c r="B418" s="1">
        <v>2</v>
      </c>
      <c r="C418" s="4">
        <v>4.4133200000000003E-6</v>
      </c>
      <c r="D418" s="3">
        <f t="shared" si="6"/>
        <v>-7.8511657391203452E-5</v>
      </c>
    </row>
    <row r="419" spans="1:4" x14ac:dyDescent="0.25">
      <c r="A419" s="1" t="s">
        <v>418</v>
      </c>
      <c r="B419" s="1">
        <v>136</v>
      </c>
      <c r="C419" s="2">
        <v>3.00105E-4</v>
      </c>
      <c r="D419" s="3">
        <f t="shared" si="6"/>
        <v>-3.5119022429000429E-3</v>
      </c>
    </row>
    <row r="420" spans="1:4" x14ac:dyDescent="0.25">
      <c r="A420" s="1" t="s">
        <v>419</v>
      </c>
      <c r="B420" s="1">
        <v>5100</v>
      </c>
      <c r="C420" s="2">
        <v>1.1254E-2</v>
      </c>
      <c r="D420" s="3">
        <f t="shared" si="6"/>
        <v>-7.285184978753452E-2</v>
      </c>
    </row>
    <row r="421" spans="1:4" x14ac:dyDescent="0.25">
      <c r="A421" s="1" t="s">
        <v>420</v>
      </c>
      <c r="B421" s="1">
        <v>30</v>
      </c>
      <c r="C421" s="4">
        <v>6.6199700000000002E-5</v>
      </c>
      <c r="D421" s="3">
        <f t="shared" si="6"/>
        <v>-9.1903824080492044E-4</v>
      </c>
    </row>
    <row r="422" spans="1:4" x14ac:dyDescent="0.25">
      <c r="A422" s="1" t="s">
        <v>421</v>
      </c>
      <c r="B422" s="1">
        <v>318</v>
      </c>
      <c r="C422" s="2">
        <v>7.0171700000000003E-4</v>
      </c>
      <c r="D422" s="3">
        <f t="shared" si="6"/>
        <v>-7.3517648510992087E-3</v>
      </c>
    </row>
    <row r="423" spans="1:4" x14ac:dyDescent="0.25">
      <c r="A423" s="1" t="s">
        <v>422</v>
      </c>
      <c r="B423" s="1">
        <v>121</v>
      </c>
      <c r="C423" s="2">
        <v>2.6700600000000003E-4</v>
      </c>
      <c r="D423" s="3">
        <f t="shared" si="6"/>
        <v>-3.1695855632172987E-3</v>
      </c>
    </row>
    <row r="424" spans="1:4" x14ac:dyDescent="0.25">
      <c r="A424" s="1" t="s">
        <v>423</v>
      </c>
      <c r="B424" s="1">
        <v>226</v>
      </c>
      <c r="C424" s="2">
        <v>4.98705E-4</v>
      </c>
      <c r="D424" s="3">
        <f t="shared" si="6"/>
        <v>-5.4705573202332176E-3</v>
      </c>
    </row>
    <row r="425" spans="1:4" x14ac:dyDescent="0.25">
      <c r="A425" s="1" t="s">
        <v>424</v>
      </c>
      <c r="B425" s="1">
        <v>4365</v>
      </c>
      <c r="C425" s="2">
        <v>9.6320599999999996E-3</v>
      </c>
      <c r="D425" s="3">
        <f t="shared" si="6"/>
        <v>-6.4514959048142487E-2</v>
      </c>
    </row>
    <row r="426" spans="1:4" x14ac:dyDescent="0.25">
      <c r="A426" s="1" t="s">
        <v>425</v>
      </c>
      <c r="B426" s="1">
        <v>190</v>
      </c>
      <c r="C426" s="2">
        <v>4.1926499999999999E-4</v>
      </c>
      <c r="D426" s="3">
        <f t="shared" si="6"/>
        <v>-4.7040904017335078E-3</v>
      </c>
    </row>
    <row r="427" spans="1:4" x14ac:dyDescent="0.25">
      <c r="A427" s="1" t="s">
        <v>426</v>
      </c>
      <c r="B427" s="1">
        <v>47</v>
      </c>
      <c r="C427" s="2">
        <v>1.03713E-4</v>
      </c>
      <c r="D427" s="3">
        <f t="shared" si="6"/>
        <v>-1.3726535481790518E-3</v>
      </c>
    </row>
    <row r="428" spans="1:4" x14ac:dyDescent="0.25">
      <c r="A428" s="1" t="s">
        <v>427</v>
      </c>
      <c r="B428" s="1">
        <v>2823</v>
      </c>
      <c r="C428" s="2">
        <v>6.2294000000000004E-3</v>
      </c>
      <c r="D428" s="3">
        <f t="shared" si="6"/>
        <v>-4.5640889360469152E-2</v>
      </c>
    </row>
    <row r="429" spans="1:4" x14ac:dyDescent="0.25">
      <c r="A429" s="1" t="s">
        <v>428</v>
      </c>
      <c r="B429" s="1">
        <v>442</v>
      </c>
      <c r="C429" s="2">
        <v>9.7534300000000004E-4</v>
      </c>
      <c r="D429" s="3">
        <f t="shared" si="6"/>
        <v>-9.755188267624457E-3</v>
      </c>
    </row>
    <row r="430" spans="1:4" x14ac:dyDescent="0.25">
      <c r="A430" s="1" t="s">
        <v>429</v>
      </c>
      <c r="B430" s="1">
        <v>106</v>
      </c>
      <c r="C430" s="2">
        <v>2.3390600000000001E-4</v>
      </c>
      <c r="D430" s="3">
        <f t="shared" si="6"/>
        <v>-2.8213235337690846E-3</v>
      </c>
    </row>
    <row r="431" spans="1:4" x14ac:dyDescent="0.25">
      <c r="A431" s="1" t="s">
        <v>430</v>
      </c>
      <c r="B431" s="1">
        <v>142</v>
      </c>
      <c r="C431" s="2">
        <v>3.1334499999999998E-4</v>
      </c>
      <c r="D431" s="3">
        <f t="shared" si="6"/>
        <v>-3.6473233937664531E-3</v>
      </c>
    </row>
    <row r="432" spans="1:4" x14ac:dyDescent="0.25">
      <c r="A432" s="1" t="s">
        <v>431</v>
      </c>
      <c r="B432" s="1">
        <v>841</v>
      </c>
      <c r="C432" s="2">
        <v>1.8557999999999999E-3</v>
      </c>
      <c r="D432" s="3">
        <f t="shared" si="6"/>
        <v>-1.6839052343655389E-2</v>
      </c>
    </row>
    <row r="433" spans="1:4" x14ac:dyDescent="0.25">
      <c r="A433" s="1" t="s">
        <v>432</v>
      </c>
      <c r="B433" s="1">
        <v>4544</v>
      </c>
      <c r="C433" s="2">
        <v>1.0027100000000001E-2</v>
      </c>
      <c r="D433" s="3">
        <f t="shared" si="6"/>
        <v>-6.6579460436189494E-2</v>
      </c>
    </row>
    <row r="434" spans="1:4" x14ac:dyDescent="0.25">
      <c r="A434" s="1" t="s">
        <v>433</v>
      </c>
      <c r="B434" s="1">
        <v>74</v>
      </c>
      <c r="C434" s="2">
        <v>1.6329300000000001E-4</v>
      </c>
      <c r="D434" s="3">
        <f t="shared" si="6"/>
        <v>-2.0542666705622337E-3</v>
      </c>
    </row>
    <row r="435" spans="1:4" x14ac:dyDescent="0.25">
      <c r="A435" s="1" t="s">
        <v>434</v>
      </c>
      <c r="B435" s="1">
        <v>76</v>
      </c>
      <c r="C435" s="2">
        <v>1.67706E-4</v>
      </c>
      <c r="D435" s="3">
        <f t="shared" si="6"/>
        <v>-2.103331433774583E-3</v>
      </c>
    </row>
    <row r="436" spans="1:4" x14ac:dyDescent="0.25">
      <c r="A436" s="1" t="s">
        <v>435</v>
      </c>
      <c r="B436" s="1">
        <v>429</v>
      </c>
      <c r="C436" s="2">
        <v>9.4665600000000004E-4</v>
      </c>
      <c r="D436" s="3">
        <f t="shared" si="6"/>
        <v>-9.509038453549723E-3</v>
      </c>
    </row>
    <row r="437" spans="1:4" x14ac:dyDescent="0.25">
      <c r="A437" s="1" t="s">
        <v>436</v>
      </c>
      <c r="B437" s="1">
        <v>438</v>
      </c>
      <c r="C437" s="2">
        <v>9.6651599999999995E-4</v>
      </c>
      <c r="D437" s="3">
        <f t="shared" si="6"/>
        <v>-9.6795792242052904E-3</v>
      </c>
    </row>
    <row r="438" spans="1:4" x14ac:dyDescent="0.25">
      <c r="A438" s="1" t="s">
        <v>437</v>
      </c>
      <c r="B438" s="1">
        <v>1618</v>
      </c>
      <c r="C438" s="2">
        <v>3.5703699999999998E-3</v>
      </c>
      <c r="D438" s="3">
        <f t="shared" si="6"/>
        <v>-2.9026075174607452E-2</v>
      </c>
    </row>
    <row r="439" spans="1:4" x14ac:dyDescent="0.25">
      <c r="A439" s="1" t="s">
        <v>438</v>
      </c>
      <c r="B439" s="1">
        <v>2</v>
      </c>
      <c r="C439" s="4">
        <v>4.4133200000000003E-6</v>
      </c>
      <c r="D439" s="3">
        <f t="shared" si="6"/>
        <v>-7.8511657391203452E-5</v>
      </c>
    </row>
    <row r="440" spans="1:4" x14ac:dyDescent="0.25">
      <c r="A440" s="1" t="s">
        <v>439</v>
      </c>
      <c r="B440" s="1">
        <v>66</v>
      </c>
      <c r="C440" s="2">
        <v>1.4563900000000001E-4</v>
      </c>
      <c r="D440" s="3">
        <f t="shared" si="6"/>
        <v>-1.856215024433779E-3</v>
      </c>
    </row>
    <row r="441" spans="1:4" x14ac:dyDescent="0.25">
      <c r="A441" s="1" t="s">
        <v>440</v>
      </c>
      <c r="B441" s="1">
        <v>29</v>
      </c>
      <c r="C441" s="4">
        <v>6.3993100000000002E-5</v>
      </c>
      <c r="D441" s="3">
        <f t="shared" si="6"/>
        <v>-8.9153421467276668E-4</v>
      </c>
    </row>
    <row r="442" spans="1:4" x14ac:dyDescent="0.25">
      <c r="A442" s="1" t="s">
        <v>441</v>
      </c>
      <c r="B442" s="1">
        <v>53</v>
      </c>
      <c r="C442" s="2">
        <v>1.16953E-4</v>
      </c>
      <c r="D442" s="3">
        <f t="shared" si="6"/>
        <v>-1.5276147668845423E-3</v>
      </c>
    </row>
    <row r="443" spans="1:4" x14ac:dyDescent="0.25">
      <c r="A443" s="1" t="s">
        <v>442</v>
      </c>
      <c r="B443" s="1">
        <v>125</v>
      </c>
      <c r="C443" s="2">
        <v>2.75832E-4</v>
      </c>
      <c r="D443" s="3">
        <f t="shared" si="6"/>
        <v>-3.2614162026380631E-3</v>
      </c>
    </row>
    <row r="444" spans="1:4" x14ac:dyDescent="0.25">
      <c r="A444" s="1" t="s">
        <v>443</v>
      </c>
      <c r="B444" s="1">
        <v>14</v>
      </c>
      <c r="C444" s="4">
        <v>3.0893199999999998E-5</v>
      </c>
      <c r="D444" s="3">
        <f t="shared" si="6"/>
        <v>-4.6285277077990987E-4</v>
      </c>
    </row>
    <row r="445" spans="1:4" x14ac:dyDescent="0.25">
      <c r="A445" s="1" t="s">
        <v>444</v>
      </c>
      <c r="B445" s="1">
        <v>1082</v>
      </c>
      <c r="C445" s="2">
        <v>2.3876000000000001E-3</v>
      </c>
      <c r="D445" s="3">
        <f t="shared" si="6"/>
        <v>-2.0796528735068712E-2</v>
      </c>
    </row>
    <row r="446" spans="1:4" x14ac:dyDescent="0.25">
      <c r="A446" s="1" t="s">
        <v>445</v>
      </c>
      <c r="B446" s="1">
        <v>284</v>
      </c>
      <c r="C446" s="2">
        <v>6.2669099999999997E-4</v>
      </c>
      <c r="D446" s="3">
        <f t="shared" si="6"/>
        <v>-6.667965984797122E-3</v>
      </c>
    </row>
    <row r="447" spans="1:4" x14ac:dyDescent="0.25">
      <c r="A447" s="1" t="s">
        <v>446</v>
      </c>
      <c r="B447" s="1">
        <v>5</v>
      </c>
      <c r="C447" s="4">
        <v>1.10333E-5</v>
      </c>
      <c r="D447" s="3">
        <f t="shared" si="6"/>
        <v>-1.8169391422868784E-4</v>
      </c>
    </row>
    <row r="448" spans="1:4" x14ac:dyDescent="0.25">
      <c r="A448" s="1" t="s">
        <v>447</v>
      </c>
      <c r="B448" s="1">
        <v>81</v>
      </c>
      <c r="C448" s="2">
        <v>1.78739E-4</v>
      </c>
      <c r="D448" s="3">
        <f t="shared" si="6"/>
        <v>-2.2252751550530716E-3</v>
      </c>
    </row>
    <row r="449" spans="1:4" x14ac:dyDescent="0.25">
      <c r="A449" s="1" t="s">
        <v>448</v>
      </c>
      <c r="B449" s="1">
        <v>663</v>
      </c>
      <c r="C449" s="2">
        <v>1.46301E-3</v>
      </c>
      <c r="D449" s="3">
        <f t="shared" si="6"/>
        <v>-1.3776937897262096E-2</v>
      </c>
    </row>
    <row r="450" spans="1:4" x14ac:dyDescent="0.25">
      <c r="A450" s="1" t="s">
        <v>449</v>
      </c>
      <c r="B450" s="1">
        <v>1088</v>
      </c>
      <c r="C450" s="2">
        <v>2.40084E-3</v>
      </c>
      <c r="D450" s="3">
        <f t="shared" ref="D450:D513" si="7">C450*LOG(C450,2)</f>
        <v>-2.0892697943200342E-2</v>
      </c>
    </row>
    <row r="451" spans="1:4" x14ac:dyDescent="0.25">
      <c r="A451" s="1" t="s">
        <v>450</v>
      </c>
      <c r="B451" s="1">
        <v>54</v>
      </c>
      <c r="C451" s="2">
        <v>1.1916E-4</v>
      </c>
      <c r="D451" s="3">
        <f t="shared" si="7"/>
        <v>-1.5532282397272108E-3</v>
      </c>
    </row>
    <row r="452" spans="1:4" x14ac:dyDescent="0.25">
      <c r="A452" s="1" t="s">
        <v>451</v>
      </c>
      <c r="B452" s="1">
        <v>1212</v>
      </c>
      <c r="C452" s="2">
        <v>2.67447E-3</v>
      </c>
      <c r="D452" s="3">
        <f t="shared" si="7"/>
        <v>-2.2857441469231778E-2</v>
      </c>
    </row>
    <row r="453" spans="1:4" x14ac:dyDescent="0.25">
      <c r="A453" s="1" t="s">
        <v>452</v>
      </c>
      <c r="B453" s="1">
        <v>24</v>
      </c>
      <c r="C453" s="4">
        <v>5.2959800000000001E-5</v>
      </c>
      <c r="D453" s="3">
        <f t="shared" si="7"/>
        <v>-7.5228033776836029E-4</v>
      </c>
    </row>
    <row r="454" spans="1:4" x14ac:dyDescent="0.25">
      <c r="A454" s="1" t="s">
        <v>453</v>
      </c>
      <c r="B454" s="1">
        <v>155</v>
      </c>
      <c r="C454" s="2">
        <v>3.4203199999999998E-4</v>
      </c>
      <c r="D454" s="3">
        <f t="shared" si="7"/>
        <v>-3.938013161130567E-3</v>
      </c>
    </row>
    <row r="455" spans="1:4" x14ac:dyDescent="0.25">
      <c r="A455" s="1" t="s">
        <v>454</v>
      </c>
      <c r="B455" s="1">
        <v>2497</v>
      </c>
      <c r="C455" s="2">
        <v>5.51002E-3</v>
      </c>
      <c r="D455" s="3">
        <f t="shared" si="7"/>
        <v>-4.134568435260589E-2</v>
      </c>
    </row>
    <row r="456" spans="1:4" x14ac:dyDescent="0.25">
      <c r="A456" s="1" t="s">
        <v>455</v>
      </c>
      <c r="B456" s="1">
        <v>60</v>
      </c>
      <c r="C456" s="2">
        <v>1.32399E-4</v>
      </c>
      <c r="D456" s="3">
        <f t="shared" si="7"/>
        <v>-1.705672505560667E-3</v>
      </c>
    </row>
    <row r="457" spans="1:4" x14ac:dyDescent="0.25">
      <c r="A457" s="1" t="s">
        <v>456</v>
      </c>
      <c r="B457" s="1">
        <v>8</v>
      </c>
      <c r="C457" s="4">
        <v>1.7653299999999999E-5</v>
      </c>
      <c r="D457" s="3">
        <f t="shared" si="7"/>
        <v>-2.7874035650498084E-4</v>
      </c>
    </row>
    <row r="458" spans="1:4" x14ac:dyDescent="0.25">
      <c r="A458" s="1" t="s">
        <v>457</v>
      </c>
      <c r="B458" s="1">
        <v>990</v>
      </c>
      <c r="C458" s="2">
        <v>2.1845900000000001E-3</v>
      </c>
      <c r="D458" s="3">
        <f t="shared" si="7"/>
        <v>-1.9308327753341008E-2</v>
      </c>
    </row>
    <row r="459" spans="1:4" x14ac:dyDescent="0.25">
      <c r="A459" s="1" t="s">
        <v>458</v>
      </c>
      <c r="B459" s="1">
        <v>1950</v>
      </c>
      <c r="C459" s="2">
        <v>4.3029799999999997E-3</v>
      </c>
      <c r="D459" s="3">
        <f t="shared" si="7"/>
        <v>-3.3823351180154219E-2</v>
      </c>
    </row>
    <row r="460" spans="1:4" x14ac:dyDescent="0.25">
      <c r="A460" s="1" t="s">
        <v>459</v>
      </c>
      <c r="B460" s="1">
        <v>1701</v>
      </c>
      <c r="C460" s="2">
        <v>3.7535300000000001E-3</v>
      </c>
      <c r="D460" s="3">
        <f t="shared" si="7"/>
        <v>-3.0244204118960186E-2</v>
      </c>
    </row>
    <row r="461" spans="1:4" x14ac:dyDescent="0.25">
      <c r="A461" s="1" t="s">
        <v>460</v>
      </c>
      <c r="B461" s="1">
        <v>666</v>
      </c>
      <c r="C461" s="2">
        <v>1.46963E-3</v>
      </c>
      <c r="D461" s="3">
        <f t="shared" si="7"/>
        <v>-1.3829705192285643E-2</v>
      </c>
    </row>
    <row r="462" spans="1:4" x14ac:dyDescent="0.25">
      <c r="A462" s="1" t="s">
        <v>461</v>
      </c>
      <c r="B462" s="1">
        <v>713</v>
      </c>
      <c r="C462" s="2">
        <v>1.5733500000000001E-3</v>
      </c>
      <c r="D462" s="3">
        <f t="shared" si="7"/>
        <v>-1.4650948104206632E-2</v>
      </c>
    </row>
    <row r="463" spans="1:4" x14ac:dyDescent="0.25">
      <c r="A463" s="1" t="s">
        <v>462</v>
      </c>
      <c r="B463" s="1">
        <v>1579</v>
      </c>
      <c r="C463" s="2">
        <v>3.48431E-3</v>
      </c>
      <c r="D463" s="3">
        <f t="shared" si="7"/>
        <v>-2.844908208490262E-2</v>
      </c>
    </row>
    <row r="464" spans="1:4" x14ac:dyDescent="0.25">
      <c r="A464" s="1" t="s">
        <v>463</v>
      </c>
      <c r="B464" s="1">
        <v>1116</v>
      </c>
      <c r="C464" s="2">
        <v>2.4626299999999999E-3</v>
      </c>
      <c r="D464" s="3">
        <f t="shared" si="7"/>
        <v>-2.134012810979621E-2</v>
      </c>
    </row>
    <row r="465" spans="1:4" x14ac:dyDescent="0.25">
      <c r="A465" s="1" t="s">
        <v>464</v>
      </c>
      <c r="B465" s="1">
        <v>163</v>
      </c>
      <c r="C465" s="2">
        <v>3.59685E-4</v>
      </c>
      <c r="D465" s="3">
        <f t="shared" si="7"/>
        <v>-4.1151483099624818E-3</v>
      </c>
    </row>
    <row r="466" spans="1:4" x14ac:dyDescent="0.25">
      <c r="A466" s="1" t="s">
        <v>465</v>
      </c>
      <c r="B466" s="1">
        <v>473</v>
      </c>
      <c r="C466" s="2">
        <v>1.04375E-3</v>
      </c>
      <c r="D466" s="3">
        <f t="shared" si="7"/>
        <v>-1.0337308440884945E-2</v>
      </c>
    </row>
    <row r="467" spans="1:4" x14ac:dyDescent="0.25">
      <c r="A467" s="1" t="s">
        <v>466</v>
      </c>
      <c r="B467" s="1">
        <v>6861</v>
      </c>
      <c r="C467" s="2">
        <v>1.51399E-2</v>
      </c>
      <c r="D467" s="3">
        <f t="shared" si="7"/>
        <v>-9.1528273224518564E-2</v>
      </c>
    </row>
    <row r="468" spans="1:4" x14ac:dyDescent="0.25">
      <c r="A468" s="1" t="s">
        <v>467</v>
      </c>
      <c r="B468" s="1">
        <v>773</v>
      </c>
      <c r="C468" s="2">
        <v>1.70575E-3</v>
      </c>
      <c r="D468" s="3">
        <f t="shared" si="7"/>
        <v>-1.5685016140110614E-2</v>
      </c>
    </row>
    <row r="469" spans="1:4" x14ac:dyDescent="0.25">
      <c r="A469" s="1" t="s">
        <v>468</v>
      </c>
      <c r="B469" s="1">
        <v>10</v>
      </c>
      <c r="C469" s="4">
        <v>2.20666E-5</v>
      </c>
      <c r="D469" s="3">
        <f t="shared" si="7"/>
        <v>-3.4132122845737569E-4</v>
      </c>
    </row>
    <row r="470" spans="1:4" x14ac:dyDescent="0.25">
      <c r="A470" s="1" t="s">
        <v>469</v>
      </c>
      <c r="B470" s="1">
        <v>125</v>
      </c>
      <c r="C470" s="2">
        <v>2.75832E-4</v>
      </c>
      <c r="D470" s="3">
        <f t="shared" si="7"/>
        <v>-3.2614162026380631E-3</v>
      </c>
    </row>
    <row r="471" spans="1:4" x14ac:dyDescent="0.25">
      <c r="A471" s="1" t="s">
        <v>470</v>
      </c>
      <c r="B471" s="1">
        <v>17</v>
      </c>
      <c r="C471" s="4">
        <v>3.7513199999999999E-5</v>
      </c>
      <c r="D471" s="3">
        <f t="shared" si="7"/>
        <v>-5.5152814982864582E-4</v>
      </c>
    </row>
    <row r="472" spans="1:4" x14ac:dyDescent="0.25">
      <c r="A472" s="1" t="s">
        <v>471</v>
      </c>
      <c r="B472" s="1">
        <v>236</v>
      </c>
      <c r="C472" s="2">
        <v>5.2077099999999995E-4</v>
      </c>
      <c r="D472" s="3">
        <f t="shared" si="7"/>
        <v>-5.6800822449750207E-3</v>
      </c>
    </row>
    <row r="473" spans="1:4" x14ac:dyDescent="0.25">
      <c r="A473" s="1" t="s">
        <v>472</v>
      </c>
      <c r="B473" s="1">
        <v>44</v>
      </c>
      <c r="C473" s="4">
        <v>9.7092899999999993E-5</v>
      </c>
      <c r="D473" s="3">
        <f t="shared" si="7"/>
        <v>-1.2942750258198568E-3</v>
      </c>
    </row>
    <row r="474" spans="1:4" x14ac:dyDescent="0.25">
      <c r="A474" s="1" t="s">
        <v>473</v>
      </c>
      <c r="B474" s="1">
        <v>3</v>
      </c>
      <c r="C474" s="4">
        <v>6.6199699999999997E-6</v>
      </c>
      <c r="D474" s="3">
        <f t="shared" si="7"/>
        <v>-1.1389488841080352E-4</v>
      </c>
    </row>
    <row r="475" spans="1:4" x14ac:dyDescent="0.25">
      <c r="A475" s="1" t="s">
        <v>474</v>
      </c>
      <c r="B475" s="1">
        <v>313</v>
      </c>
      <c r="C475" s="2">
        <v>6.90684E-4</v>
      </c>
      <c r="D475" s="3">
        <f t="shared" si="7"/>
        <v>-7.251965523182859E-3</v>
      </c>
    </row>
    <row r="476" spans="1:4" x14ac:dyDescent="0.25">
      <c r="A476" s="1" t="s">
        <v>475</v>
      </c>
      <c r="B476" s="1">
        <v>2099</v>
      </c>
      <c r="C476" s="2">
        <v>4.6317700000000003E-3</v>
      </c>
      <c r="D476" s="3">
        <f t="shared" si="7"/>
        <v>-3.5915766670487306E-2</v>
      </c>
    </row>
    <row r="477" spans="1:4" x14ac:dyDescent="0.25">
      <c r="A477" s="1" t="s">
        <v>476</v>
      </c>
      <c r="B477" s="1">
        <v>8</v>
      </c>
      <c r="C477" s="4">
        <v>1.7653299999999999E-5</v>
      </c>
      <c r="D477" s="3">
        <f t="shared" si="7"/>
        <v>-2.7874035650498084E-4</v>
      </c>
    </row>
    <row r="478" spans="1:4" x14ac:dyDescent="0.25">
      <c r="A478" s="1" t="s">
        <v>477</v>
      </c>
      <c r="B478" s="1">
        <v>101</v>
      </c>
      <c r="C478" s="2">
        <v>2.2287199999999999E-4</v>
      </c>
      <c r="D478" s="3">
        <f t="shared" si="7"/>
        <v>-2.703770999644453E-3</v>
      </c>
    </row>
    <row r="479" spans="1:4" x14ac:dyDescent="0.25">
      <c r="A479" s="1" t="s">
        <v>478</v>
      </c>
      <c r="B479" s="1">
        <v>2433</v>
      </c>
      <c r="C479" s="2">
        <v>5.3688E-3</v>
      </c>
      <c r="D479" s="3">
        <f t="shared" si="7"/>
        <v>-4.0487112000908959E-2</v>
      </c>
    </row>
    <row r="480" spans="1:4" x14ac:dyDescent="0.25">
      <c r="A480" s="1" t="s">
        <v>479</v>
      </c>
      <c r="B480" s="1">
        <v>3844</v>
      </c>
      <c r="C480" s="2">
        <v>8.4823899999999994E-3</v>
      </c>
      <c r="D480" s="3">
        <f t="shared" si="7"/>
        <v>-5.8369984552376339E-2</v>
      </c>
    </row>
    <row r="481" spans="1:4" x14ac:dyDescent="0.25">
      <c r="A481" s="1" t="s">
        <v>480</v>
      </c>
      <c r="B481" s="1">
        <v>23</v>
      </c>
      <c r="C481" s="4">
        <v>5.07531E-5</v>
      </c>
      <c r="D481" s="3">
        <f t="shared" si="7"/>
        <v>-7.2405105992605779E-4</v>
      </c>
    </row>
    <row r="482" spans="1:4" x14ac:dyDescent="0.25">
      <c r="A482" s="1" t="s">
        <v>481</v>
      </c>
      <c r="B482" s="1">
        <v>1548</v>
      </c>
      <c r="C482" s="2">
        <v>3.4159099999999999E-3</v>
      </c>
      <c r="D482" s="3">
        <f t="shared" si="7"/>
        <v>-2.7988307501923122E-2</v>
      </c>
    </row>
    <row r="483" spans="1:4" x14ac:dyDescent="0.25">
      <c r="A483" s="1" t="s">
        <v>482</v>
      </c>
      <c r="B483" s="1">
        <v>9</v>
      </c>
      <c r="C483" s="4">
        <v>1.9859899999999999E-5</v>
      </c>
      <c r="D483" s="3">
        <f t="shared" si="7"/>
        <v>-3.1020731084384633E-4</v>
      </c>
    </row>
    <row r="484" spans="1:4" x14ac:dyDescent="0.25">
      <c r="A484" s="1" t="s">
        <v>483</v>
      </c>
      <c r="B484" s="1">
        <v>82</v>
      </c>
      <c r="C484" s="2">
        <v>1.80946E-4</v>
      </c>
      <c r="D484" s="3">
        <f t="shared" si="7"/>
        <v>-2.2495483863705593E-3</v>
      </c>
    </row>
    <row r="485" spans="1:4" x14ac:dyDescent="0.25">
      <c r="A485" s="1" t="s">
        <v>484</v>
      </c>
      <c r="B485" s="1">
        <v>3059</v>
      </c>
      <c r="C485" s="2">
        <v>6.7501699999999998E-3</v>
      </c>
      <c r="D485" s="3">
        <f t="shared" si="7"/>
        <v>-4.8674533873073342E-2</v>
      </c>
    </row>
    <row r="486" spans="1:4" x14ac:dyDescent="0.25">
      <c r="A486" s="1" t="s">
        <v>485</v>
      </c>
      <c r="B486" s="1">
        <v>10</v>
      </c>
      <c r="C486" s="4">
        <v>2.20666E-5</v>
      </c>
      <c r="D486" s="3">
        <f t="shared" si="7"/>
        <v>-3.4132122845737569E-4</v>
      </c>
    </row>
    <row r="487" spans="1:4" x14ac:dyDescent="0.25">
      <c r="A487" s="1" t="s">
        <v>486</v>
      </c>
      <c r="B487" s="1">
        <v>2446</v>
      </c>
      <c r="C487" s="2">
        <v>5.3974899999999996E-3</v>
      </c>
      <c r="D487" s="3">
        <f t="shared" si="7"/>
        <v>-4.0661967270278793E-2</v>
      </c>
    </row>
    <row r="488" spans="1:4" x14ac:dyDescent="0.25">
      <c r="A488" s="1" t="s">
        <v>487</v>
      </c>
      <c r="B488" s="1">
        <v>435</v>
      </c>
      <c r="C488" s="2">
        <v>9.5989600000000001E-4</v>
      </c>
      <c r="D488" s="3">
        <f t="shared" si="7"/>
        <v>-9.6227983204145405E-3</v>
      </c>
    </row>
    <row r="489" spans="1:4" x14ac:dyDescent="0.25">
      <c r="A489" s="1" t="s">
        <v>488</v>
      </c>
      <c r="B489" s="1">
        <v>146</v>
      </c>
      <c r="C489" s="2">
        <v>3.2217200000000002E-4</v>
      </c>
      <c r="D489" s="3">
        <f t="shared" si="7"/>
        <v>-3.7371569468507672E-3</v>
      </c>
    </row>
    <row r="490" spans="1:4" x14ac:dyDescent="0.25">
      <c r="A490" s="1" t="s">
        <v>489</v>
      </c>
      <c r="B490" s="1">
        <v>32</v>
      </c>
      <c r="C490" s="4">
        <v>7.0613100000000003E-5</v>
      </c>
      <c r="D490" s="3">
        <f t="shared" si="7"/>
        <v>-9.7373379131906752E-4</v>
      </c>
    </row>
    <row r="491" spans="1:4" x14ac:dyDescent="0.25">
      <c r="A491" s="1" t="s">
        <v>490</v>
      </c>
      <c r="B491" s="1">
        <v>613</v>
      </c>
      <c r="C491" s="2">
        <v>1.35268E-3</v>
      </c>
      <c r="D491" s="3">
        <f t="shared" si="7"/>
        <v>-1.2890991297187399E-2</v>
      </c>
    </row>
    <row r="492" spans="1:4" x14ac:dyDescent="0.25">
      <c r="A492" s="1" t="s">
        <v>491</v>
      </c>
      <c r="B492" s="1">
        <v>8342</v>
      </c>
      <c r="C492" s="2">
        <v>1.8407900000000001E-2</v>
      </c>
      <c r="D492" s="3">
        <f t="shared" si="7"/>
        <v>-0.10609450484343248</v>
      </c>
    </row>
    <row r="493" spans="1:4" x14ac:dyDescent="0.25">
      <c r="A493" s="1" t="s">
        <v>492</v>
      </c>
      <c r="B493" s="1">
        <v>110</v>
      </c>
      <c r="C493" s="2">
        <v>2.4273200000000001E-4</v>
      </c>
      <c r="D493" s="3">
        <f t="shared" si="7"/>
        <v>-2.914810342326349E-3</v>
      </c>
    </row>
    <row r="494" spans="1:4" x14ac:dyDescent="0.25">
      <c r="A494" s="1" t="s">
        <v>493</v>
      </c>
      <c r="B494" s="1">
        <v>1880</v>
      </c>
      <c r="C494" s="2">
        <v>4.1485200000000002E-3</v>
      </c>
      <c r="D494" s="3">
        <f t="shared" si="7"/>
        <v>-3.282801678695995E-2</v>
      </c>
    </row>
    <row r="495" spans="1:4" x14ac:dyDescent="0.25">
      <c r="A495" s="1" t="s">
        <v>494</v>
      </c>
      <c r="B495" s="1">
        <v>663</v>
      </c>
      <c r="C495" s="2">
        <v>1.46301E-3</v>
      </c>
      <c r="D495" s="3">
        <f t="shared" si="7"/>
        <v>-1.3776937897262096E-2</v>
      </c>
    </row>
    <row r="496" spans="1:4" x14ac:dyDescent="0.25">
      <c r="A496" s="1" t="s">
        <v>495</v>
      </c>
      <c r="B496" s="1">
        <v>33</v>
      </c>
      <c r="C496" s="4">
        <v>7.2819700000000003E-5</v>
      </c>
      <c r="D496" s="3">
        <f t="shared" si="7"/>
        <v>-1.0009294727406129E-3</v>
      </c>
    </row>
    <row r="497" spans="1:4" x14ac:dyDescent="0.25">
      <c r="A497" s="1" t="s">
        <v>496</v>
      </c>
      <c r="B497" s="1">
        <v>797</v>
      </c>
      <c r="C497" s="2">
        <v>1.7587099999999999E-3</v>
      </c>
      <c r="D497" s="3">
        <f t="shared" si="7"/>
        <v>-1.609442421117694E-2</v>
      </c>
    </row>
    <row r="498" spans="1:4" x14ac:dyDescent="0.25">
      <c r="A498" s="1" t="s">
        <v>497</v>
      </c>
      <c r="B498" s="1">
        <v>4</v>
      </c>
      <c r="C498" s="4">
        <v>8.8266299999999999E-6</v>
      </c>
      <c r="D498" s="3">
        <f t="shared" si="7"/>
        <v>-1.48196521312307E-4</v>
      </c>
    </row>
    <row r="499" spans="1:4" x14ac:dyDescent="0.25">
      <c r="A499" s="1" t="s">
        <v>498</v>
      </c>
      <c r="B499" s="1">
        <v>10</v>
      </c>
      <c r="C499" s="4">
        <v>2.20666E-5</v>
      </c>
      <c r="D499" s="3">
        <f t="shared" si="7"/>
        <v>-3.4132122845737569E-4</v>
      </c>
    </row>
    <row r="500" spans="1:4" x14ac:dyDescent="0.25">
      <c r="A500" s="1" t="s">
        <v>499</v>
      </c>
      <c r="B500" s="1">
        <v>72</v>
      </c>
      <c r="C500" s="2">
        <v>1.5887900000000001E-4</v>
      </c>
      <c r="D500" s="3">
        <f t="shared" si="7"/>
        <v>-2.0050186513331744E-3</v>
      </c>
    </row>
    <row r="501" spans="1:4" x14ac:dyDescent="0.25">
      <c r="A501" s="1" t="s">
        <v>500</v>
      </c>
      <c r="B501" s="1">
        <v>65</v>
      </c>
      <c r="C501" s="2">
        <v>1.4343299999999999E-4</v>
      </c>
      <c r="D501" s="3">
        <f t="shared" si="7"/>
        <v>-1.831257217388868E-3</v>
      </c>
    </row>
    <row r="502" spans="1:4" x14ac:dyDescent="0.25">
      <c r="A502" s="1" t="s">
        <v>501</v>
      </c>
      <c r="B502" s="1">
        <v>17</v>
      </c>
      <c r="C502" s="4">
        <v>3.7513199999999999E-5</v>
      </c>
      <c r="D502" s="3">
        <f t="shared" si="7"/>
        <v>-5.5152814982864582E-4</v>
      </c>
    </row>
    <row r="503" spans="1:4" x14ac:dyDescent="0.25">
      <c r="A503" s="1" t="s">
        <v>502</v>
      </c>
      <c r="B503" s="1">
        <v>14</v>
      </c>
      <c r="C503" s="4">
        <v>3.0893199999999998E-5</v>
      </c>
      <c r="D503" s="3">
        <f t="shared" si="7"/>
        <v>-4.6285277077990987E-4</v>
      </c>
    </row>
    <row r="504" spans="1:4" x14ac:dyDescent="0.25">
      <c r="A504" s="1" t="s">
        <v>503</v>
      </c>
      <c r="B504" s="1">
        <v>1196</v>
      </c>
      <c r="C504" s="2">
        <v>2.6391600000000002E-3</v>
      </c>
      <c r="D504" s="3">
        <f t="shared" si="7"/>
        <v>-2.260626724148598E-2</v>
      </c>
    </row>
    <row r="505" spans="1:4" x14ac:dyDescent="0.25">
      <c r="A505" s="1" t="s">
        <v>504</v>
      </c>
      <c r="B505" s="1">
        <v>4094</v>
      </c>
      <c r="C505" s="2">
        <v>9.03406E-3</v>
      </c>
      <c r="D505" s="3">
        <f t="shared" si="7"/>
        <v>-6.1344969459762415E-2</v>
      </c>
    </row>
    <row r="506" spans="1:4" x14ac:dyDescent="0.25">
      <c r="A506" s="1" t="s">
        <v>505</v>
      </c>
      <c r="B506" s="1">
        <v>1</v>
      </c>
      <c r="C506" s="4">
        <v>2.2066600000000001E-6</v>
      </c>
      <c r="D506" s="3">
        <f t="shared" si="7"/>
        <v>-4.1462488695601724E-5</v>
      </c>
    </row>
    <row r="507" spans="1:4" x14ac:dyDescent="0.25">
      <c r="A507" s="1" t="s">
        <v>506</v>
      </c>
      <c r="B507" s="1">
        <v>35</v>
      </c>
      <c r="C507" s="4">
        <v>7.7232999999999997E-5</v>
      </c>
      <c r="D507" s="3">
        <f t="shared" si="7"/>
        <v>-1.0550354543973389E-3</v>
      </c>
    </row>
    <row r="508" spans="1:4" x14ac:dyDescent="0.25">
      <c r="A508" s="1" t="s">
        <v>507</v>
      </c>
      <c r="B508" s="1">
        <v>449</v>
      </c>
      <c r="C508" s="2">
        <v>9.9078899999999995E-4</v>
      </c>
      <c r="D508" s="3">
        <f t="shared" si="7"/>
        <v>-9.8872167199180287E-3</v>
      </c>
    </row>
    <row r="509" spans="1:4" x14ac:dyDescent="0.25">
      <c r="A509" s="1" t="s">
        <v>508</v>
      </c>
      <c r="B509" s="1">
        <v>34</v>
      </c>
      <c r="C509" s="4">
        <v>7.5026399999999997E-5</v>
      </c>
      <c r="D509" s="3">
        <f t="shared" si="7"/>
        <v>-1.0280298996572916E-3</v>
      </c>
    </row>
    <row r="510" spans="1:4" x14ac:dyDescent="0.25">
      <c r="A510" s="1" t="s">
        <v>509</v>
      </c>
      <c r="B510" s="1">
        <v>420</v>
      </c>
      <c r="C510" s="2">
        <v>9.2679600000000002E-4</v>
      </c>
      <c r="D510" s="3">
        <f t="shared" si="7"/>
        <v>-9.3378965469497043E-3</v>
      </c>
    </row>
    <row r="511" spans="1:4" x14ac:dyDescent="0.25">
      <c r="A511" s="1" t="s">
        <v>510</v>
      </c>
      <c r="B511" s="1">
        <v>504</v>
      </c>
      <c r="C511" s="2">
        <v>1.1121600000000001E-3</v>
      </c>
      <c r="D511" s="3">
        <f t="shared" si="7"/>
        <v>-1.0912980948807091E-2</v>
      </c>
    </row>
    <row r="512" spans="1:4" x14ac:dyDescent="0.25">
      <c r="A512" s="1" t="s">
        <v>511</v>
      </c>
      <c r="B512" s="1">
        <v>606</v>
      </c>
      <c r="C512" s="2">
        <v>1.33723E-3</v>
      </c>
      <c r="D512" s="3">
        <f t="shared" si="7"/>
        <v>-1.2765915215421288E-2</v>
      </c>
    </row>
    <row r="513" spans="1:4" x14ac:dyDescent="0.25">
      <c r="A513" s="1" t="s">
        <v>512</v>
      </c>
      <c r="B513" s="1">
        <v>1079</v>
      </c>
      <c r="C513" s="2">
        <v>2.38098E-3</v>
      </c>
      <c r="D513" s="3">
        <f t="shared" si="7"/>
        <v>-2.0748404446558549E-2</v>
      </c>
    </row>
    <row r="514" spans="1:4" x14ac:dyDescent="0.25">
      <c r="A514" s="1" t="s">
        <v>513</v>
      </c>
      <c r="B514" s="1">
        <v>110</v>
      </c>
      <c r="C514" s="2">
        <v>2.4273200000000001E-4</v>
      </c>
      <c r="D514" s="3">
        <f t="shared" ref="D514:D577" si="8">C514*LOG(C514,2)</f>
        <v>-2.914810342326349E-3</v>
      </c>
    </row>
    <row r="515" spans="1:4" x14ac:dyDescent="0.25">
      <c r="A515" s="1" t="s">
        <v>514</v>
      </c>
      <c r="B515" s="1">
        <v>891</v>
      </c>
      <c r="C515" s="2">
        <v>1.96613E-3</v>
      </c>
      <c r="D515" s="3">
        <f t="shared" si="8"/>
        <v>-1.7676345424394953E-2</v>
      </c>
    </row>
    <row r="516" spans="1:4" x14ac:dyDescent="0.25">
      <c r="A516" s="1" t="s">
        <v>515</v>
      </c>
      <c r="B516" s="1">
        <v>194</v>
      </c>
      <c r="C516" s="2">
        <v>4.2809199999999998E-4</v>
      </c>
      <c r="D516" s="3">
        <f t="shared" si="8"/>
        <v>-4.7902602246287923E-3</v>
      </c>
    </row>
    <row r="517" spans="1:4" x14ac:dyDescent="0.25">
      <c r="A517" s="1" t="s">
        <v>516</v>
      </c>
      <c r="B517" s="1">
        <v>31</v>
      </c>
      <c r="C517" s="4">
        <v>6.8406399999999996E-5</v>
      </c>
      <c r="D517" s="3">
        <f t="shared" si="8"/>
        <v>-9.4643737425621636E-4</v>
      </c>
    </row>
    <row r="518" spans="1:4" x14ac:dyDescent="0.25">
      <c r="A518" s="1" t="s">
        <v>517</v>
      </c>
      <c r="B518" s="1">
        <v>56</v>
      </c>
      <c r="C518" s="2">
        <v>1.23573E-4</v>
      </c>
      <c r="D518" s="3">
        <f t="shared" si="8"/>
        <v>-1.6042677910506294E-3</v>
      </c>
    </row>
    <row r="519" spans="1:4" x14ac:dyDescent="0.25">
      <c r="A519" s="1" t="s">
        <v>518</v>
      </c>
      <c r="B519" s="1">
        <v>486</v>
      </c>
      <c r="C519" s="2">
        <v>1.07244E-3</v>
      </c>
      <c r="D519" s="3">
        <f t="shared" si="8"/>
        <v>-1.0579499788998106E-2</v>
      </c>
    </row>
    <row r="520" spans="1:4" x14ac:dyDescent="0.25">
      <c r="A520" s="1" t="s">
        <v>519</v>
      </c>
      <c r="B520" s="1">
        <v>1309</v>
      </c>
      <c r="C520" s="2">
        <v>2.8885199999999999E-3</v>
      </c>
      <c r="D520" s="3">
        <f t="shared" si="8"/>
        <v>-2.4365977012644015E-2</v>
      </c>
    </row>
    <row r="521" spans="1:4" x14ac:dyDescent="0.25">
      <c r="A521" s="1" t="s">
        <v>520</v>
      </c>
      <c r="B521" s="1">
        <v>667</v>
      </c>
      <c r="C521" s="2">
        <v>1.4718400000000001E-3</v>
      </c>
      <c r="D521" s="3">
        <f t="shared" si="8"/>
        <v>-1.3847311272332052E-2</v>
      </c>
    </row>
    <row r="522" spans="1:4" x14ac:dyDescent="0.25">
      <c r="A522" s="1" t="s">
        <v>521</v>
      </c>
      <c r="B522" s="1">
        <v>233</v>
      </c>
      <c r="C522" s="2">
        <v>5.1415100000000002E-4</v>
      </c>
      <c r="D522" s="3">
        <f t="shared" si="8"/>
        <v>-5.6173671649470515E-3</v>
      </c>
    </row>
    <row r="523" spans="1:4" x14ac:dyDescent="0.25">
      <c r="A523" s="1" t="s">
        <v>522</v>
      </c>
      <c r="B523" s="1">
        <v>9</v>
      </c>
      <c r="C523" s="4">
        <v>1.9859899999999999E-5</v>
      </c>
      <c r="D523" s="3">
        <f t="shared" si="8"/>
        <v>-3.1020731084384633E-4</v>
      </c>
    </row>
    <row r="524" spans="1:4" x14ac:dyDescent="0.25">
      <c r="A524" s="1" t="s">
        <v>523</v>
      </c>
      <c r="B524" s="1">
        <v>452</v>
      </c>
      <c r="C524" s="2">
        <v>9.974090000000001E-4</v>
      </c>
      <c r="D524" s="3">
        <f t="shared" si="8"/>
        <v>-9.9436961136350425E-3</v>
      </c>
    </row>
    <row r="525" spans="1:4" x14ac:dyDescent="0.25">
      <c r="A525" s="1" t="s">
        <v>524</v>
      </c>
      <c r="B525" s="1">
        <v>1058</v>
      </c>
      <c r="C525" s="2">
        <v>2.3346399999999998E-3</v>
      </c>
      <c r="D525" s="3">
        <f t="shared" si="8"/>
        <v>-2.0410786730538952E-2</v>
      </c>
    </row>
    <row r="526" spans="1:4" x14ac:dyDescent="0.25">
      <c r="A526" s="1" t="s">
        <v>525</v>
      </c>
      <c r="B526" s="1">
        <v>897</v>
      </c>
      <c r="C526" s="2">
        <v>1.9793699999999998E-3</v>
      </c>
      <c r="D526" s="3">
        <f t="shared" si="8"/>
        <v>-1.7776213206062045E-2</v>
      </c>
    </row>
    <row r="527" spans="1:4" x14ac:dyDescent="0.25">
      <c r="A527" s="1" t="s">
        <v>526</v>
      </c>
      <c r="B527" s="1">
        <v>1018</v>
      </c>
      <c r="C527" s="2">
        <v>2.2463800000000001E-3</v>
      </c>
      <c r="D527" s="3">
        <f t="shared" si="8"/>
        <v>-1.9764060729176126E-2</v>
      </c>
    </row>
    <row r="528" spans="1:4" x14ac:dyDescent="0.25">
      <c r="A528" s="1" t="s">
        <v>527</v>
      </c>
      <c r="B528" s="1">
        <v>8</v>
      </c>
      <c r="C528" s="4">
        <v>1.7653299999999999E-5</v>
      </c>
      <c r="D528" s="3">
        <f t="shared" si="8"/>
        <v>-2.7874035650498084E-4</v>
      </c>
    </row>
    <row r="529" spans="1:4" x14ac:dyDescent="0.25">
      <c r="A529" s="1" t="s">
        <v>528</v>
      </c>
      <c r="B529" s="1">
        <v>11</v>
      </c>
      <c r="C529" s="4">
        <v>2.42732E-5</v>
      </c>
      <c r="D529" s="3">
        <f t="shared" si="8"/>
        <v>-3.721148592654549E-4</v>
      </c>
    </row>
    <row r="530" spans="1:4" x14ac:dyDescent="0.25">
      <c r="A530" s="1" t="s">
        <v>529</v>
      </c>
      <c r="B530" s="1">
        <v>307</v>
      </c>
      <c r="C530" s="2">
        <v>6.7744400000000003E-4</v>
      </c>
      <c r="D530" s="3">
        <f t="shared" si="8"/>
        <v>-7.1318666939766771E-3</v>
      </c>
    </row>
    <row r="531" spans="1:4" x14ac:dyDescent="0.25">
      <c r="A531" s="1" t="s">
        <v>530</v>
      </c>
      <c r="B531" s="1">
        <v>5</v>
      </c>
      <c r="C531" s="4">
        <v>1.10333E-5</v>
      </c>
      <c r="D531" s="3">
        <f t="shared" si="8"/>
        <v>-1.8169391422868784E-4</v>
      </c>
    </row>
    <row r="532" spans="1:4" x14ac:dyDescent="0.25">
      <c r="A532" s="1" t="s">
        <v>531</v>
      </c>
      <c r="B532" s="1">
        <v>577</v>
      </c>
      <c r="C532" s="2">
        <v>1.2732399999999999E-3</v>
      </c>
      <c r="D532" s="3">
        <f t="shared" si="8"/>
        <v>-1.224510545768405E-2</v>
      </c>
    </row>
    <row r="533" spans="1:4" x14ac:dyDescent="0.25">
      <c r="A533" s="1" t="s">
        <v>532</v>
      </c>
      <c r="B533" s="1">
        <v>415</v>
      </c>
      <c r="C533" s="2">
        <v>9.1576299999999999E-4</v>
      </c>
      <c r="D533" s="3">
        <f t="shared" si="8"/>
        <v>-9.2425561236389332E-3</v>
      </c>
    </row>
    <row r="534" spans="1:4" x14ac:dyDescent="0.25">
      <c r="A534" s="1" t="s">
        <v>533</v>
      </c>
      <c r="B534" s="1">
        <v>169</v>
      </c>
      <c r="C534" s="2">
        <v>3.7292500000000003E-4</v>
      </c>
      <c r="D534" s="3">
        <f t="shared" si="8"/>
        <v>-4.2471782583956407E-3</v>
      </c>
    </row>
    <row r="535" spans="1:4" x14ac:dyDescent="0.25">
      <c r="A535" s="1" t="s">
        <v>534</v>
      </c>
      <c r="B535" s="1">
        <v>296</v>
      </c>
      <c r="C535" s="2">
        <v>6.5317100000000003E-4</v>
      </c>
      <c r="D535" s="3">
        <f t="shared" si="8"/>
        <v>-6.9107135446934377E-3</v>
      </c>
    </row>
    <row r="536" spans="1:4" x14ac:dyDescent="0.25">
      <c r="A536" s="1" t="s">
        <v>535</v>
      </c>
      <c r="B536" s="1">
        <v>675</v>
      </c>
      <c r="C536" s="2">
        <v>1.48949E-3</v>
      </c>
      <c r="D536" s="3">
        <f t="shared" si="8"/>
        <v>-1.3987749719261049E-2</v>
      </c>
    </row>
    <row r="537" spans="1:4" x14ac:dyDescent="0.25">
      <c r="A537" s="1" t="s">
        <v>536</v>
      </c>
      <c r="B537" s="1">
        <v>66</v>
      </c>
      <c r="C537" s="2">
        <v>1.4563900000000001E-4</v>
      </c>
      <c r="D537" s="3">
        <f t="shared" si="8"/>
        <v>-1.856215024433779E-3</v>
      </c>
    </row>
    <row r="538" spans="1:4" x14ac:dyDescent="0.25">
      <c r="A538" s="1" t="s">
        <v>537</v>
      </c>
      <c r="B538" s="1">
        <v>203</v>
      </c>
      <c r="C538" s="2">
        <v>4.47952E-4</v>
      </c>
      <c r="D538" s="3">
        <f t="shared" si="8"/>
        <v>-4.9831829973723974E-3</v>
      </c>
    </row>
    <row r="539" spans="1:4" x14ac:dyDescent="0.25">
      <c r="A539" s="1" t="s">
        <v>538</v>
      </c>
      <c r="B539" s="1">
        <v>206</v>
      </c>
      <c r="C539" s="2">
        <v>4.5457199999999998E-4</v>
      </c>
      <c r="D539" s="3">
        <f t="shared" si="8"/>
        <v>-5.0472054475315881E-3</v>
      </c>
    </row>
    <row r="540" spans="1:4" x14ac:dyDescent="0.25">
      <c r="A540" s="1" t="s">
        <v>539</v>
      </c>
      <c r="B540" s="1">
        <v>137</v>
      </c>
      <c r="C540" s="2">
        <v>3.02312E-4</v>
      </c>
      <c r="D540" s="3">
        <f t="shared" si="8"/>
        <v>-3.5345333904891999E-3</v>
      </c>
    </row>
    <row r="541" spans="1:4" x14ac:dyDescent="0.25">
      <c r="A541" s="1" t="s">
        <v>540</v>
      </c>
      <c r="B541" s="1">
        <v>23</v>
      </c>
      <c r="C541" s="4">
        <v>5.07531E-5</v>
      </c>
      <c r="D541" s="3">
        <f t="shared" si="8"/>
        <v>-7.2405105992605779E-4</v>
      </c>
    </row>
    <row r="542" spans="1:4" x14ac:dyDescent="0.25">
      <c r="A542" s="1" t="s">
        <v>541</v>
      </c>
      <c r="B542" s="1">
        <v>3</v>
      </c>
      <c r="C542" s="4">
        <v>6.6199699999999997E-6</v>
      </c>
      <c r="D542" s="3">
        <f t="shared" si="8"/>
        <v>-1.1389488841080352E-4</v>
      </c>
    </row>
    <row r="543" spans="1:4" x14ac:dyDescent="0.25">
      <c r="A543" s="1" t="s">
        <v>542</v>
      </c>
      <c r="B543" s="1">
        <v>86</v>
      </c>
      <c r="C543" s="2">
        <v>1.8977299999999999E-4</v>
      </c>
      <c r="D543" s="3">
        <f t="shared" si="8"/>
        <v>-2.3462466498096481E-3</v>
      </c>
    </row>
    <row r="544" spans="1:4" x14ac:dyDescent="0.25">
      <c r="A544" s="1" t="s">
        <v>543</v>
      </c>
      <c r="B544" s="1">
        <v>48</v>
      </c>
      <c r="C544" s="2">
        <v>1.0592E-4</v>
      </c>
      <c r="D544" s="3">
        <f t="shared" si="8"/>
        <v>-1.3986457803547348E-3</v>
      </c>
    </row>
    <row r="545" spans="1:4" x14ac:dyDescent="0.25">
      <c r="A545" s="1" t="s">
        <v>544</v>
      </c>
      <c r="B545" s="1">
        <v>6</v>
      </c>
      <c r="C545" s="4">
        <v>1.32399E-5</v>
      </c>
      <c r="D545" s="3">
        <f t="shared" si="8"/>
        <v>-2.1454924633956587E-4</v>
      </c>
    </row>
    <row r="546" spans="1:4" x14ac:dyDescent="0.25">
      <c r="A546" s="1" t="s">
        <v>545</v>
      </c>
      <c r="B546" s="1">
        <v>1</v>
      </c>
      <c r="C546" s="4">
        <v>2.2066600000000001E-6</v>
      </c>
      <c r="D546" s="3">
        <f t="shared" si="8"/>
        <v>-4.1462488695601724E-5</v>
      </c>
    </row>
    <row r="547" spans="1:4" x14ac:dyDescent="0.25">
      <c r="A547" s="1" t="s">
        <v>546</v>
      </c>
      <c r="B547" s="1">
        <v>26</v>
      </c>
      <c r="C547" s="4">
        <v>5.7373100000000001E-5</v>
      </c>
      <c r="D547" s="3">
        <f t="shared" si="8"/>
        <v>-8.0834486727216848E-4</v>
      </c>
    </row>
    <row r="548" spans="1:4" x14ac:dyDescent="0.25">
      <c r="A548" s="1" t="s">
        <v>547</v>
      </c>
      <c r="B548" s="1">
        <v>2</v>
      </c>
      <c r="C548" s="4">
        <v>4.4133200000000003E-6</v>
      </c>
      <c r="D548" s="3">
        <f t="shared" si="8"/>
        <v>-7.8511657391203452E-5</v>
      </c>
    </row>
    <row r="549" spans="1:4" x14ac:dyDescent="0.25">
      <c r="A549" s="1" t="s">
        <v>548</v>
      </c>
      <c r="B549" s="1">
        <v>2</v>
      </c>
      <c r="C549" s="4">
        <v>4.4133200000000003E-6</v>
      </c>
      <c r="D549" s="3">
        <f t="shared" si="8"/>
        <v>-7.8511657391203452E-5</v>
      </c>
    </row>
    <row r="550" spans="1:4" x14ac:dyDescent="0.25">
      <c r="A550" s="1" t="s">
        <v>549</v>
      </c>
      <c r="B550" s="1">
        <v>8</v>
      </c>
      <c r="C550" s="4">
        <v>1.7653299999999999E-5</v>
      </c>
      <c r="D550" s="3">
        <f t="shared" si="8"/>
        <v>-2.7874035650498084E-4</v>
      </c>
    </row>
    <row r="551" spans="1:4" x14ac:dyDescent="0.25">
      <c r="A551" s="1" t="s">
        <v>550</v>
      </c>
      <c r="B551" s="1">
        <v>89</v>
      </c>
      <c r="C551" s="2">
        <v>1.96393E-4</v>
      </c>
      <c r="D551" s="3">
        <f t="shared" si="8"/>
        <v>-2.4183772884229051E-3</v>
      </c>
    </row>
    <row r="552" spans="1:4" x14ac:dyDescent="0.25">
      <c r="A552" s="1" t="s">
        <v>551</v>
      </c>
      <c r="B552" s="1">
        <v>390</v>
      </c>
      <c r="C552" s="2">
        <v>8.6059699999999995E-4</v>
      </c>
      <c r="D552" s="3">
        <f t="shared" si="8"/>
        <v>-8.7629210064588941E-3</v>
      </c>
    </row>
    <row r="553" spans="1:4" x14ac:dyDescent="0.25">
      <c r="A553" s="1" t="s">
        <v>552</v>
      </c>
      <c r="B553" s="1">
        <v>162</v>
      </c>
      <c r="C553" s="2">
        <v>3.5747900000000001E-4</v>
      </c>
      <c r="D553" s="3">
        <f t="shared" si="8"/>
        <v>-4.0930823172670066E-3</v>
      </c>
    </row>
    <row r="554" spans="1:4" x14ac:dyDescent="0.25">
      <c r="A554" s="1" t="s">
        <v>553</v>
      </c>
      <c r="B554" s="1">
        <v>2</v>
      </c>
      <c r="C554" s="4">
        <v>4.4133200000000003E-6</v>
      </c>
      <c r="D554" s="3">
        <f t="shared" si="8"/>
        <v>-7.8511657391203452E-5</v>
      </c>
    </row>
    <row r="555" spans="1:4" x14ac:dyDescent="0.25">
      <c r="A555" s="1" t="s">
        <v>554</v>
      </c>
      <c r="B555" s="1">
        <v>84</v>
      </c>
      <c r="C555" s="2">
        <v>1.8535900000000001E-4</v>
      </c>
      <c r="D555" s="3">
        <f t="shared" si="8"/>
        <v>-2.2979678525769077E-3</v>
      </c>
    </row>
    <row r="556" spans="1:4" x14ac:dyDescent="0.25">
      <c r="A556" s="1" t="s">
        <v>555</v>
      </c>
      <c r="B556" s="1">
        <v>1</v>
      </c>
      <c r="C556" s="4">
        <v>2.2066600000000001E-6</v>
      </c>
      <c r="D556" s="3">
        <f t="shared" si="8"/>
        <v>-4.1462488695601724E-5</v>
      </c>
    </row>
    <row r="557" spans="1:4" x14ac:dyDescent="0.25">
      <c r="A557" s="1" t="s">
        <v>556</v>
      </c>
      <c r="B557" s="1">
        <v>191</v>
      </c>
      <c r="C557" s="2">
        <v>4.2147199999999999E-4</v>
      </c>
      <c r="D557" s="3">
        <f t="shared" si="8"/>
        <v>-4.7256602170294894E-3</v>
      </c>
    </row>
    <row r="558" spans="1:4" x14ac:dyDescent="0.25">
      <c r="A558" s="1" t="s">
        <v>557</v>
      </c>
      <c r="B558" s="1">
        <v>1</v>
      </c>
      <c r="C558" s="4">
        <v>2.2066600000000001E-6</v>
      </c>
      <c r="D558" s="3">
        <f t="shared" si="8"/>
        <v>-4.1462488695601724E-5</v>
      </c>
    </row>
    <row r="559" spans="1:4" x14ac:dyDescent="0.25">
      <c r="A559" s="1" t="s">
        <v>558</v>
      </c>
      <c r="B559" s="1">
        <v>127</v>
      </c>
      <c r="C559" s="2">
        <v>2.80246E-4</v>
      </c>
      <c r="D559" s="3">
        <f t="shared" si="8"/>
        <v>-3.3071882580738335E-3</v>
      </c>
    </row>
    <row r="560" spans="1:4" x14ac:dyDescent="0.25">
      <c r="A560" s="1" t="s">
        <v>559</v>
      </c>
      <c r="B560" s="1">
        <v>38</v>
      </c>
      <c r="C560" s="4">
        <v>8.3852999999999998E-5</v>
      </c>
      <c r="D560" s="3">
        <f t="shared" si="8"/>
        <v>-1.1355187168872916E-3</v>
      </c>
    </row>
    <row r="561" spans="1:4" x14ac:dyDescent="0.25">
      <c r="A561" s="1" t="s">
        <v>560</v>
      </c>
      <c r="B561" s="1">
        <v>184</v>
      </c>
      <c r="C561" s="2">
        <v>4.0602500000000002E-4</v>
      </c>
      <c r="D561" s="3">
        <f t="shared" si="8"/>
        <v>-4.5743360440982884E-3</v>
      </c>
    </row>
    <row r="562" spans="1:4" x14ac:dyDescent="0.25">
      <c r="A562" s="1" t="s">
        <v>561</v>
      </c>
      <c r="B562" s="1">
        <v>1520</v>
      </c>
      <c r="C562" s="2">
        <v>3.3541199999999999E-3</v>
      </c>
      <c r="D562" s="3">
        <f t="shared" si="8"/>
        <v>-2.7570363213868063E-2</v>
      </c>
    </row>
    <row r="563" spans="1:4" x14ac:dyDescent="0.25">
      <c r="A563" s="1" t="s">
        <v>562</v>
      </c>
      <c r="B563" s="1">
        <v>2</v>
      </c>
      <c r="C563" s="4">
        <v>4.4133200000000003E-6</v>
      </c>
      <c r="D563" s="3">
        <f t="shared" si="8"/>
        <v>-7.8511657391203452E-5</v>
      </c>
    </row>
    <row r="564" spans="1:4" x14ac:dyDescent="0.25">
      <c r="A564" s="1" t="s">
        <v>563</v>
      </c>
      <c r="B564" s="1">
        <v>129</v>
      </c>
      <c r="C564" s="2">
        <v>2.8465899999999999E-4</v>
      </c>
      <c r="D564" s="3">
        <f t="shared" si="8"/>
        <v>-3.3528496738497605E-3</v>
      </c>
    </row>
    <row r="565" spans="1:4" x14ac:dyDescent="0.25">
      <c r="A565" s="1" t="s">
        <v>564</v>
      </c>
      <c r="B565" s="1">
        <v>41</v>
      </c>
      <c r="C565" s="4">
        <v>9.0472999999999999E-5</v>
      </c>
      <c r="D565" s="3">
        <f t="shared" si="8"/>
        <v>-1.2152471931852797E-3</v>
      </c>
    </row>
    <row r="566" spans="1:4" x14ac:dyDescent="0.25">
      <c r="A566" s="1" t="s">
        <v>565</v>
      </c>
      <c r="B566" s="1">
        <v>16</v>
      </c>
      <c r="C566" s="4">
        <v>3.5306499999999998E-5</v>
      </c>
      <c r="D566" s="3">
        <f t="shared" si="8"/>
        <v>-5.2217277830900362E-4</v>
      </c>
    </row>
    <row r="567" spans="1:4" x14ac:dyDescent="0.25">
      <c r="A567" s="1" t="s">
        <v>566</v>
      </c>
      <c r="B567" s="1">
        <v>73</v>
      </c>
      <c r="C567" s="2">
        <v>1.6108600000000001E-4</v>
      </c>
      <c r="D567" s="3">
        <f t="shared" si="8"/>
        <v>-2.0296644734253836E-3</v>
      </c>
    </row>
    <row r="568" spans="1:4" x14ac:dyDescent="0.25">
      <c r="A568" s="1" t="s">
        <v>567</v>
      </c>
      <c r="B568" s="1">
        <v>1</v>
      </c>
      <c r="C568" s="4">
        <v>2.2066600000000001E-6</v>
      </c>
      <c r="D568" s="3">
        <f t="shared" si="8"/>
        <v>-4.1462488695601724E-5</v>
      </c>
    </row>
    <row r="569" spans="1:4" x14ac:dyDescent="0.25">
      <c r="A569" s="1" t="s">
        <v>568</v>
      </c>
      <c r="B569" s="1">
        <v>1</v>
      </c>
      <c r="C569" s="4">
        <v>2.2066600000000001E-6</v>
      </c>
      <c r="D569" s="3">
        <f t="shared" si="8"/>
        <v>-4.1462488695601724E-5</v>
      </c>
    </row>
    <row r="570" spans="1:4" x14ac:dyDescent="0.25">
      <c r="A570" s="1" t="s">
        <v>569</v>
      </c>
      <c r="B570" s="1">
        <v>1</v>
      </c>
      <c r="C570" s="4">
        <v>2.2066600000000001E-6</v>
      </c>
      <c r="D570" s="3">
        <f t="shared" si="8"/>
        <v>-4.1462488695601724E-5</v>
      </c>
    </row>
    <row r="571" spans="1:4" x14ac:dyDescent="0.25">
      <c r="A571" s="1" t="s">
        <v>570</v>
      </c>
      <c r="B571" s="1">
        <v>13</v>
      </c>
      <c r="C571" s="4">
        <v>2.8686600000000001E-5</v>
      </c>
      <c r="D571" s="3">
        <f t="shared" si="8"/>
        <v>-4.3285966596456947E-4</v>
      </c>
    </row>
    <row r="572" spans="1:4" x14ac:dyDescent="0.25">
      <c r="A572" s="1" t="s">
        <v>571</v>
      </c>
      <c r="B572" s="1">
        <v>2</v>
      </c>
      <c r="C572" s="4">
        <v>4.4133200000000003E-6</v>
      </c>
      <c r="D572" s="3">
        <f t="shared" si="8"/>
        <v>-7.8511657391203452E-5</v>
      </c>
    </row>
    <row r="573" spans="1:4" x14ac:dyDescent="0.25">
      <c r="A573" s="1" t="s">
        <v>572</v>
      </c>
      <c r="B573" s="1">
        <v>4</v>
      </c>
      <c r="C573" s="4">
        <v>8.8266299999999999E-6</v>
      </c>
      <c r="D573" s="3">
        <f t="shared" si="8"/>
        <v>-1.48196521312307E-4</v>
      </c>
    </row>
    <row r="574" spans="1:4" x14ac:dyDescent="0.25">
      <c r="A574" s="1" t="s">
        <v>573</v>
      </c>
      <c r="B574" s="1">
        <v>446</v>
      </c>
      <c r="C574" s="2">
        <v>9.8416900000000002E-4</v>
      </c>
      <c r="D574" s="3">
        <f t="shared" si="8"/>
        <v>-9.830673512699872E-3</v>
      </c>
    </row>
    <row r="575" spans="1:4" x14ac:dyDescent="0.25">
      <c r="A575" s="1" t="s">
        <v>574</v>
      </c>
      <c r="B575" s="1">
        <v>66</v>
      </c>
      <c r="C575" s="2">
        <v>1.4563900000000001E-4</v>
      </c>
      <c r="D575" s="3">
        <f t="shared" si="8"/>
        <v>-1.856215024433779E-3</v>
      </c>
    </row>
    <row r="576" spans="1:4" x14ac:dyDescent="0.25">
      <c r="A576" s="1" t="s">
        <v>575</v>
      </c>
      <c r="B576" s="1">
        <v>590</v>
      </c>
      <c r="C576" s="2">
        <v>1.30193E-3</v>
      </c>
      <c r="D576" s="3">
        <f t="shared" si="8"/>
        <v>-1.2479171428777953E-2</v>
      </c>
    </row>
    <row r="577" spans="1:4" x14ac:dyDescent="0.25">
      <c r="A577" s="1" t="s">
        <v>576</v>
      </c>
      <c r="B577" s="1">
        <v>211</v>
      </c>
      <c r="C577" s="2">
        <v>4.6560500000000001E-4</v>
      </c>
      <c r="D577" s="3">
        <f t="shared" si="8"/>
        <v>-5.1535982167914647E-3</v>
      </c>
    </row>
    <row r="578" spans="1:4" x14ac:dyDescent="0.25">
      <c r="A578" s="1" t="s">
        <v>577</v>
      </c>
      <c r="B578" s="1">
        <v>13</v>
      </c>
      <c r="C578" s="4">
        <v>2.8686600000000001E-5</v>
      </c>
      <c r="D578" s="3">
        <f t="shared" ref="D578:D641" si="9">C578*LOG(C578,2)</f>
        <v>-4.3285966596456947E-4</v>
      </c>
    </row>
    <row r="579" spans="1:4" x14ac:dyDescent="0.25">
      <c r="A579" s="1" t="s">
        <v>578</v>
      </c>
      <c r="B579" s="1">
        <v>1</v>
      </c>
      <c r="C579" s="4">
        <v>2.2066600000000001E-6</v>
      </c>
      <c r="D579" s="3">
        <f t="shared" si="9"/>
        <v>-4.1462488695601724E-5</v>
      </c>
    </row>
    <row r="580" spans="1:4" x14ac:dyDescent="0.25">
      <c r="A580" s="1" t="s">
        <v>579</v>
      </c>
      <c r="B580" s="1">
        <v>156</v>
      </c>
      <c r="C580" s="2">
        <v>3.4423899999999998E-4</v>
      </c>
      <c r="D580" s="3">
        <f t="shared" si="9"/>
        <v>-3.96022935597531E-3</v>
      </c>
    </row>
    <row r="581" spans="1:4" x14ac:dyDescent="0.25">
      <c r="A581" s="1" t="s">
        <v>580</v>
      </c>
      <c r="B581" s="1">
        <v>1</v>
      </c>
      <c r="C581" s="4">
        <v>2.2066600000000001E-6</v>
      </c>
      <c r="D581" s="3">
        <f t="shared" si="9"/>
        <v>-4.1462488695601724E-5</v>
      </c>
    </row>
    <row r="582" spans="1:4" x14ac:dyDescent="0.25">
      <c r="A582" s="1" t="s">
        <v>581</v>
      </c>
      <c r="B582" s="1">
        <v>2</v>
      </c>
      <c r="C582" s="4">
        <v>4.4133200000000003E-6</v>
      </c>
      <c r="D582" s="3">
        <f t="shared" si="9"/>
        <v>-7.8511657391203452E-5</v>
      </c>
    </row>
    <row r="583" spans="1:4" x14ac:dyDescent="0.25">
      <c r="A583" s="1" t="s">
        <v>582</v>
      </c>
      <c r="B583" s="1">
        <v>13</v>
      </c>
      <c r="C583" s="4">
        <v>2.8686600000000001E-5</v>
      </c>
      <c r="D583" s="3">
        <f t="shared" si="9"/>
        <v>-4.3285966596456947E-4</v>
      </c>
    </row>
    <row r="584" spans="1:4" x14ac:dyDescent="0.25">
      <c r="A584" s="1" t="s">
        <v>583</v>
      </c>
      <c r="B584" s="1">
        <v>85</v>
      </c>
      <c r="C584" s="2">
        <v>1.8756600000000001E-4</v>
      </c>
      <c r="D584" s="3">
        <f t="shared" si="9"/>
        <v>-2.3221259840975864E-3</v>
      </c>
    </row>
    <row r="585" spans="1:4" x14ac:dyDescent="0.25">
      <c r="A585" s="1" t="s">
        <v>584</v>
      </c>
      <c r="B585" s="1">
        <v>1</v>
      </c>
      <c r="C585" s="4">
        <v>2.2066600000000001E-6</v>
      </c>
      <c r="D585" s="3">
        <f t="shared" si="9"/>
        <v>-4.1462488695601724E-5</v>
      </c>
    </row>
    <row r="586" spans="1:4" x14ac:dyDescent="0.25">
      <c r="A586" s="1" t="s">
        <v>585</v>
      </c>
      <c r="B586" s="1">
        <v>186</v>
      </c>
      <c r="C586" s="2">
        <v>4.10438E-4</v>
      </c>
      <c r="D586" s="3">
        <f t="shared" si="9"/>
        <v>-4.617652449540377E-3</v>
      </c>
    </row>
    <row r="587" spans="1:4" x14ac:dyDescent="0.25">
      <c r="A587" s="1" t="s">
        <v>586</v>
      </c>
      <c r="B587" s="1">
        <v>1</v>
      </c>
      <c r="C587" s="4">
        <v>2.2066600000000001E-6</v>
      </c>
      <c r="D587" s="3">
        <f t="shared" si="9"/>
        <v>-4.1462488695601724E-5</v>
      </c>
    </row>
    <row r="588" spans="1:4" x14ac:dyDescent="0.25">
      <c r="A588" s="1" t="s">
        <v>587</v>
      </c>
      <c r="B588" s="1">
        <v>1198</v>
      </c>
      <c r="C588" s="2">
        <v>2.64358E-3</v>
      </c>
      <c r="D588" s="3">
        <f t="shared" si="9"/>
        <v>-2.2637745610769911E-2</v>
      </c>
    </row>
    <row r="589" spans="1:4" x14ac:dyDescent="0.25">
      <c r="A589" s="1" t="s">
        <v>588</v>
      </c>
      <c r="B589" s="1">
        <v>4</v>
      </c>
      <c r="C589" s="4">
        <v>8.8266299999999999E-6</v>
      </c>
      <c r="D589" s="3">
        <f t="shared" si="9"/>
        <v>-1.48196521312307E-4</v>
      </c>
    </row>
    <row r="590" spans="1:4" x14ac:dyDescent="0.25">
      <c r="A590" s="1" t="s">
        <v>589</v>
      </c>
      <c r="B590" s="1">
        <v>1913</v>
      </c>
      <c r="C590" s="2">
        <v>4.2213399999999996E-3</v>
      </c>
      <c r="D590" s="3">
        <f t="shared" si="9"/>
        <v>-3.329828135284793E-2</v>
      </c>
    </row>
    <row r="591" spans="1:4" x14ac:dyDescent="0.25">
      <c r="A591" s="1" t="s">
        <v>590</v>
      </c>
      <c r="B591" s="1">
        <v>1145</v>
      </c>
      <c r="C591" s="2">
        <v>2.5266199999999998E-3</v>
      </c>
      <c r="D591" s="3">
        <f t="shared" si="9"/>
        <v>-2.1801131640316607E-2</v>
      </c>
    </row>
    <row r="592" spans="1:4" x14ac:dyDescent="0.25">
      <c r="A592" s="1" t="s">
        <v>591</v>
      </c>
      <c r="B592" s="1">
        <v>291</v>
      </c>
      <c r="C592" s="2">
        <v>6.4213699999999998E-4</v>
      </c>
      <c r="D592" s="3">
        <f t="shared" si="9"/>
        <v>-6.8097545245200198E-3</v>
      </c>
    </row>
    <row r="593" spans="1:4" x14ac:dyDescent="0.25">
      <c r="A593" s="1" t="s">
        <v>592</v>
      </c>
      <c r="B593" s="1">
        <v>37</v>
      </c>
      <c r="C593" s="4">
        <v>8.1646300000000005E-5</v>
      </c>
      <c r="D593" s="3">
        <f t="shared" si="9"/>
        <v>-1.1087774077698852E-3</v>
      </c>
    </row>
    <row r="594" spans="1:4" x14ac:dyDescent="0.25">
      <c r="A594" s="1" t="s">
        <v>593</v>
      </c>
      <c r="B594" s="1">
        <v>3</v>
      </c>
      <c r="C594" s="4">
        <v>6.6199699999999997E-6</v>
      </c>
      <c r="D594" s="3">
        <f t="shared" si="9"/>
        <v>-1.1389488841080352E-4</v>
      </c>
    </row>
    <row r="595" spans="1:4" x14ac:dyDescent="0.25">
      <c r="A595" s="1" t="s">
        <v>594</v>
      </c>
      <c r="B595" s="1">
        <v>516</v>
      </c>
      <c r="C595" s="2">
        <v>1.13864E-3</v>
      </c>
      <c r="D595" s="3">
        <f t="shared" si="9"/>
        <v>-1.1134160038519404E-2</v>
      </c>
    </row>
    <row r="596" spans="1:4" x14ac:dyDescent="0.25">
      <c r="A596" s="1" t="s">
        <v>595</v>
      </c>
      <c r="B596" s="1">
        <v>31</v>
      </c>
      <c r="C596" s="4">
        <v>6.8406399999999996E-5</v>
      </c>
      <c r="D596" s="3">
        <f t="shared" si="9"/>
        <v>-9.4643737425621636E-4</v>
      </c>
    </row>
    <row r="597" spans="1:4" x14ac:dyDescent="0.25">
      <c r="A597" s="1" t="s">
        <v>596</v>
      </c>
      <c r="B597" s="1">
        <v>14</v>
      </c>
      <c r="C597" s="4">
        <v>3.0893199999999998E-5</v>
      </c>
      <c r="D597" s="3">
        <f t="shared" si="9"/>
        <v>-4.6285277077990987E-4</v>
      </c>
    </row>
    <row r="598" spans="1:4" x14ac:dyDescent="0.25">
      <c r="A598" s="1" t="s">
        <v>597</v>
      </c>
      <c r="B598" s="1">
        <v>2092</v>
      </c>
      <c r="C598" s="2">
        <v>4.6163300000000001E-3</v>
      </c>
      <c r="D598" s="3">
        <f t="shared" si="9"/>
        <v>-3.581827954626185E-2</v>
      </c>
    </row>
    <row r="599" spans="1:4" x14ac:dyDescent="0.25">
      <c r="A599" s="1" t="s">
        <v>598</v>
      </c>
      <c r="B599" s="1">
        <v>427</v>
      </c>
      <c r="C599" s="2">
        <v>9.4224300000000005E-4</v>
      </c>
      <c r="D599" s="3">
        <f t="shared" si="9"/>
        <v>-9.4710621834923105E-3</v>
      </c>
    </row>
    <row r="600" spans="1:4" x14ac:dyDescent="0.25">
      <c r="A600" s="1" t="s">
        <v>599</v>
      </c>
      <c r="B600" s="1">
        <v>1</v>
      </c>
      <c r="C600" s="4">
        <v>2.2066600000000001E-6</v>
      </c>
      <c r="D600" s="3">
        <f t="shared" si="9"/>
        <v>-4.1462488695601724E-5</v>
      </c>
    </row>
    <row r="601" spans="1:4" x14ac:dyDescent="0.25">
      <c r="A601" s="1" t="s">
        <v>600</v>
      </c>
      <c r="B601" s="1">
        <v>53</v>
      </c>
      <c r="C601" s="2">
        <v>1.16953E-4</v>
      </c>
      <c r="D601" s="3">
        <f t="shared" si="9"/>
        <v>-1.5276147668845423E-3</v>
      </c>
    </row>
    <row r="602" spans="1:4" x14ac:dyDescent="0.25">
      <c r="A602" s="1" t="s">
        <v>601</v>
      </c>
      <c r="B602" s="1">
        <v>242</v>
      </c>
      <c r="C602" s="2">
        <v>5.3401100000000003E-4</v>
      </c>
      <c r="D602" s="3">
        <f t="shared" si="9"/>
        <v>-5.8051496982880696E-3</v>
      </c>
    </row>
    <row r="603" spans="1:4" x14ac:dyDescent="0.25">
      <c r="A603" s="1" t="s">
        <v>602</v>
      </c>
      <c r="B603" s="1">
        <v>607</v>
      </c>
      <c r="C603" s="2">
        <v>1.3394399999999999E-3</v>
      </c>
      <c r="D603" s="3">
        <f t="shared" si="9"/>
        <v>-1.278382207219541E-2</v>
      </c>
    </row>
    <row r="604" spans="1:4" x14ac:dyDescent="0.25">
      <c r="A604" s="1" t="s">
        <v>603</v>
      </c>
      <c r="B604" s="1">
        <v>19</v>
      </c>
      <c r="C604" s="4">
        <v>4.1926499999999999E-5</v>
      </c>
      <c r="D604" s="3">
        <f t="shared" si="9"/>
        <v>-6.0968585844364581E-4</v>
      </c>
    </row>
    <row r="605" spans="1:4" x14ac:dyDescent="0.25">
      <c r="A605" s="1" t="s">
        <v>604</v>
      </c>
      <c r="B605" s="1">
        <v>1242</v>
      </c>
      <c r="C605" s="2">
        <v>2.7406700000000002E-3</v>
      </c>
      <c r="D605" s="3">
        <f t="shared" si="9"/>
        <v>-2.3326543046419658E-2</v>
      </c>
    </row>
    <row r="606" spans="1:4" x14ac:dyDescent="0.25">
      <c r="A606" s="1" t="s">
        <v>605</v>
      </c>
      <c r="B606" s="1">
        <v>1038</v>
      </c>
      <c r="C606" s="2">
        <v>2.2905099999999999E-3</v>
      </c>
      <c r="D606" s="3">
        <f t="shared" si="9"/>
        <v>-2.0088037078032337E-2</v>
      </c>
    </row>
    <row r="607" spans="1:4" x14ac:dyDescent="0.25">
      <c r="A607" s="1" t="s">
        <v>606</v>
      </c>
      <c r="B607" s="1">
        <v>305</v>
      </c>
      <c r="C607" s="2">
        <v>6.7303100000000004E-4</v>
      </c>
      <c r="D607" s="3">
        <f t="shared" si="9"/>
        <v>-7.0917541793882538E-3</v>
      </c>
    </row>
    <row r="608" spans="1:4" x14ac:dyDescent="0.25">
      <c r="A608" s="1" t="s">
        <v>607</v>
      </c>
      <c r="B608" s="1">
        <v>336</v>
      </c>
      <c r="C608" s="2">
        <v>7.4143699999999996E-4</v>
      </c>
      <c r="D608" s="3">
        <f t="shared" si="9"/>
        <v>-7.7090083650018298E-3</v>
      </c>
    </row>
    <row r="609" spans="1:4" x14ac:dyDescent="0.25">
      <c r="A609" s="1" t="s">
        <v>608</v>
      </c>
      <c r="B609" s="1">
        <v>15</v>
      </c>
      <c r="C609" s="4">
        <v>3.3099899999999998E-5</v>
      </c>
      <c r="D609" s="3">
        <f t="shared" si="9"/>
        <v>-4.926196424084433E-4</v>
      </c>
    </row>
    <row r="610" spans="1:4" x14ac:dyDescent="0.25">
      <c r="A610" s="1" t="s">
        <v>609</v>
      </c>
      <c r="B610" s="1">
        <v>228</v>
      </c>
      <c r="C610" s="2">
        <v>5.0311799999999999E-4</v>
      </c>
      <c r="D610" s="3">
        <f t="shared" si="9"/>
        <v>-5.5125711378859231E-3</v>
      </c>
    </row>
    <row r="611" spans="1:4" x14ac:dyDescent="0.25">
      <c r="A611" s="1" t="s">
        <v>610</v>
      </c>
      <c r="B611" s="1">
        <v>128</v>
      </c>
      <c r="C611" s="2">
        <v>2.8245199999999999E-4</v>
      </c>
      <c r="D611" s="3">
        <f t="shared" si="9"/>
        <v>-3.3300262264720293E-3</v>
      </c>
    </row>
    <row r="612" spans="1:4" x14ac:dyDescent="0.25">
      <c r="A612" s="1" t="s">
        <v>611</v>
      </c>
      <c r="B612" s="1">
        <v>15</v>
      </c>
      <c r="C612" s="4">
        <v>3.3099899999999998E-5</v>
      </c>
      <c r="D612" s="3">
        <f t="shared" si="9"/>
        <v>-4.926196424084433E-4</v>
      </c>
    </row>
    <row r="613" spans="1:4" x14ac:dyDescent="0.25">
      <c r="A613" s="1" t="s">
        <v>612</v>
      </c>
      <c r="B613" s="1">
        <v>17</v>
      </c>
      <c r="C613" s="4">
        <v>3.7513199999999999E-5</v>
      </c>
      <c r="D613" s="3">
        <f t="shared" si="9"/>
        <v>-5.5152814982864582E-4</v>
      </c>
    </row>
    <row r="614" spans="1:4" x14ac:dyDescent="0.25">
      <c r="A614" s="1" t="s">
        <v>613</v>
      </c>
      <c r="B614" s="1">
        <v>47</v>
      </c>
      <c r="C614" s="2">
        <v>1.03713E-4</v>
      </c>
      <c r="D614" s="3">
        <f t="shared" si="9"/>
        <v>-1.3726535481790518E-3</v>
      </c>
    </row>
    <row r="615" spans="1:4" x14ac:dyDescent="0.25">
      <c r="A615" s="1" t="s">
        <v>614</v>
      </c>
      <c r="B615" s="1">
        <v>145</v>
      </c>
      <c r="C615" s="2">
        <v>3.1996500000000002E-4</v>
      </c>
      <c r="D615" s="3">
        <f t="shared" si="9"/>
        <v>-3.7147291059680962E-3</v>
      </c>
    </row>
    <row r="616" spans="1:4" x14ac:dyDescent="0.25">
      <c r="A616" s="1" t="s">
        <v>615</v>
      </c>
      <c r="B616" s="1">
        <v>2</v>
      </c>
      <c r="C616" s="4">
        <v>4.4133200000000003E-6</v>
      </c>
      <c r="D616" s="3">
        <f t="shared" si="9"/>
        <v>-7.8511657391203452E-5</v>
      </c>
    </row>
    <row r="617" spans="1:4" x14ac:dyDescent="0.25">
      <c r="A617" s="1" t="s">
        <v>616</v>
      </c>
      <c r="B617" s="1">
        <v>5</v>
      </c>
      <c r="C617" s="4">
        <v>1.10333E-5</v>
      </c>
      <c r="D617" s="3">
        <f t="shared" si="9"/>
        <v>-1.8169391422868784E-4</v>
      </c>
    </row>
    <row r="618" spans="1:4" x14ac:dyDescent="0.25">
      <c r="A618" s="1" t="s">
        <v>617</v>
      </c>
      <c r="B618" s="1">
        <v>1</v>
      </c>
      <c r="C618" s="4">
        <v>2.2066600000000001E-6</v>
      </c>
      <c r="D618" s="3">
        <f t="shared" si="9"/>
        <v>-4.1462488695601724E-5</v>
      </c>
    </row>
    <row r="619" spans="1:4" x14ac:dyDescent="0.25">
      <c r="A619" s="1" t="s">
        <v>618</v>
      </c>
      <c r="B619" s="1">
        <v>467</v>
      </c>
      <c r="C619" s="2">
        <v>1.0305100000000001E-3</v>
      </c>
      <c r="D619" s="3">
        <f t="shared" si="9"/>
        <v>-1.022515899044575E-2</v>
      </c>
    </row>
    <row r="620" spans="1:4" x14ac:dyDescent="0.25">
      <c r="A620" s="1" t="s">
        <v>619</v>
      </c>
      <c r="B620" s="1">
        <v>314</v>
      </c>
      <c r="C620" s="2">
        <v>6.9289099999999995E-4</v>
      </c>
      <c r="D620" s="3">
        <f t="shared" si="9"/>
        <v>-7.2719492218164096E-3</v>
      </c>
    </row>
    <row r="621" spans="1:4" x14ac:dyDescent="0.25">
      <c r="A621" s="1" t="s">
        <v>620</v>
      </c>
      <c r="B621" s="1">
        <v>805</v>
      </c>
      <c r="C621" s="2">
        <v>1.77636E-3</v>
      </c>
      <c r="D621" s="3">
        <f t="shared" si="9"/>
        <v>-1.623035315260498E-2</v>
      </c>
    </row>
    <row r="622" spans="1:4" x14ac:dyDescent="0.25">
      <c r="A622" s="1" t="s">
        <v>621</v>
      </c>
      <c r="B622" s="1">
        <v>503</v>
      </c>
      <c r="C622" s="2">
        <v>1.10995E-3</v>
      </c>
      <c r="D622" s="3">
        <f t="shared" si="9"/>
        <v>-1.0894480686873204E-2</v>
      </c>
    </row>
    <row r="623" spans="1:4" x14ac:dyDescent="0.25">
      <c r="A623" s="1" t="s">
        <v>622</v>
      </c>
      <c r="B623" s="1">
        <v>44</v>
      </c>
      <c r="C623" s="4">
        <v>9.7092899999999993E-5</v>
      </c>
      <c r="D623" s="3">
        <f t="shared" si="9"/>
        <v>-1.2942750258198568E-3</v>
      </c>
    </row>
    <row r="624" spans="1:4" x14ac:dyDescent="0.25">
      <c r="A624" s="1" t="s">
        <v>623</v>
      </c>
      <c r="B624" s="1">
        <v>3</v>
      </c>
      <c r="C624" s="4">
        <v>6.6199699999999997E-6</v>
      </c>
      <c r="D624" s="3">
        <f t="shared" si="9"/>
        <v>-1.1389488841080352E-4</v>
      </c>
    </row>
    <row r="625" spans="1:4" x14ac:dyDescent="0.25">
      <c r="A625" s="1" t="s">
        <v>624</v>
      </c>
      <c r="B625" s="1">
        <v>5</v>
      </c>
      <c r="C625" s="4">
        <v>1.10333E-5</v>
      </c>
      <c r="D625" s="3">
        <f t="shared" si="9"/>
        <v>-1.8169391422868784E-4</v>
      </c>
    </row>
    <row r="626" spans="1:4" x14ac:dyDescent="0.25">
      <c r="A626" s="1" t="s">
        <v>625</v>
      </c>
      <c r="B626" s="1">
        <v>135</v>
      </c>
      <c r="C626" s="2">
        <v>2.9789900000000002E-4</v>
      </c>
      <c r="D626" s="3">
        <f t="shared" si="9"/>
        <v>-3.4892579496594452E-3</v>
      </c>
    </row>
    <row r="627" spans="1:4" x14ac:dyDescent="0.25">
      <c r="A627" s="1" t="s">
        <v>626</v>
      </c>
      <c r="B627" s="1">
        <v>29</v>
      </c>
      <c r="C627" s="4">
        <v>6.3993100000000002E-5</v>
      </c>
      <c r="D627" s="3">
        <f t="shared" si="9"/>
        <v>-8.9153421467276668E-4</v>
      </c>
    </row>
    <row r="628" spans="1:4" x14ac:dyDescent="0.25">
      <c r="A628" s="1" t="s">
        <v>627</v>
      </c>
      <c r="B628" s="1">
        <v>4</v>
      </c>
      <c r="C628" s="4">
        <v>8.8266299999999999E-6</v>
      </c>
      <c r="D628" s="3">
        <f t="shared" si="9"/>
        <v>-1.48196521312307E-4</v>
      </c>
    </row>
    <row r="629" spans="1:4" x14ac:dyDescent="0.25">
      <c r="A629" s="1" t="s">
        <v>628</v>
      </c>
      <c r="B629" s="1">
        <v>140</v>
      </c>
      <c r="C629" s="2">
        <v>3.0893199999999999E-4</v>
      </c>
      <c r="D629" s="3">
        <f t="shared" si="9"/>
        <v>-3.6022778175893561E-3</v>
      </c>
    </row>
    <row r="630" spans="1:4" x14ac:dyDescent="0.25">
      <c r="A630" s="1" t="s">
        <v>629</v>
      </c>
      <c r="B630" s="1">
        <v>634</v>
      </c>
      <c r="C630" s="2">
        <v>1.39902E-3</v>
      </c>
      <c r="D630" s="3">
        <f t="shared" si="9"/>
        <v>-1.3264623036360411E-2</v>
      </c>
    </row>
    <row r="631" spans="1:4" x14ac:dyDescent="0.25">
      <c r="A631" s="1" t="s">
        <v>630</v>
      </c>
      <c r="B631" s="1">
        <v>114</v>
      </c>
      <c r="C631" s="2">
        <v>2.5155899999999999E-4</v>
      </c>
      <c r="D631" s="3">
        <f t="shared" si="9"/>
        <v>-3.0078445689429617E-3</v>
      </c>
    </row>
    <row r="632" spans="1:4" x14ac:dyDescent="0.25">
      <c r="A632" s="1" t="s">
        <v>631</v>
      </c>
      <c r="B632" s="1">
        <v>118</v>
      </c>
      <c r="C632" s="2">
        <v>2.6038599999999998E-4</v>
      </c>
      <c r="D632" s="3">
        <f t="shared" si="9"/>
        <v>-3.1004318546709311E-3</v>
      </c>
    </row>
    <row r="633" spans="1:4" x14ac:dyDescent="0.25">
      <c r="A633" s="1" t="s">
        <v>632</v>
      </c>
      <c r="B633" s="1">
        <v>857</v>
      </c>
      <c r="C633" s="2">
        <v>1.8911100000000001E-3</v>
      </c>
      <c r="D633" s="3">
        <f t="shared" si="9"/>
        <v>-1.7108023065090249E-2</v>
      </c>
    </row>
    <row r="634" spans="1:4" x14ac:dyDescent="0.25">
      <c r="A634" s="1" t="s">
        <v>633</v>
      </c>
      <c r="B634" s="1">
        <v>24</v>
      </c>
      <c r="C634" s="4">
        <v>5.2959800000000001E-5</v>
      </c>
      <c r="D634" s="3">
        <f t="shared" si="9"/>
        <v>-7.5228033776836029E-4</v>
      </c>
    </row>
    <row r="635" spans="1:4" x14ac:dyDescent="0.25">
      <c r="A635" s="1" t="s">
        <v>634</v>
      </c>
      <c r="B635" s="1">
        <v>77</v>
      </c>
      <c r="C635" s="2">
        <v>1.69913E-4</v>
      </c>
      <c r="D635" s="3">
        <f t="shared" si="9"/>
        <v>-2.1278062505337525E-3</v>
      </c>
    </row>
    <row r="636" spans="1:4" x14ac:dyDescent="0.25">
      <c r="A636" s="1" t="s">
        <v>635</v>
      </c>
      <c r="B636" s="1">
        <v>12</v>
      </c>
      <c r="C636" s="4">
        <v>2.64799E-5</v>
      </c>
      <c r="D636" s="3">
        <f t="shared" si="9"/>
        <v>-4.0262006888418017E-4</v>
      </c>
    </row>
    <row r="637" spans="1:4" x14ac:dyDescent="0.25">
      <c r="A637" s="1" t="s">
        <v>636</v>
      </c>
      <c r="B637" s="1">
        <v>845</v>
      </c>
      <c r="C637" s="2">
        <v>1.8646299999999999E-3</v>
      </c>
      <c r="D637" s="3">
        <f t="shared" si="9"/>
        <v>-1.6906404239057825E-2</v>
      </c>
    </row>
    <row r="638" spans="1:4" x14ac:dyDescent="0.25">
      <c r="A638" s="1" t="s">
        <v>637</v>
      </c>
      <c r="B638" s="1">
        <v>158</v>
      </c>
      <c r="C638" s="2">
        <v>3.4865200000000002E-4</v>
      </c>
      <c r="D638" s="3">
        <f t="shared" si="9"/>
        <v>-4.0045905913288988E-3</v>
      </c>
    </row>
    <row r="639" spans="1:4" x14ac:dyDescent="0.25">
      <c r="A639" s="1" t="s">
        <v>638</v>
      </c>
      <c r="B639" s="1">
        <v>1145</v>
      </c>
      <c r="C639" s="2">
        <v>2.5266199999999998E-3</v>
      </c>
      <c r="D639" s="3">
        <f t="shared" si="9"/>
        <v>-2.1801131640316607E-2</v>
      </c>
    </row>
    <row r="640" spans="1:4" x14ac:dyDescent="0.25">
      <c r="A640" s="1" t="s">
        <v>639</v>
      </c>
      <c r="B640" s="1">
        <v>1000</v>
      </c>
      <c r="C640" s="2">
        <v>2.20666E-3</v>
      </c>
      <c r="D640" s="3">
        <f t="shared" si="9"/>
        <v>-1.9471391146009275E-2</v>
      </c>
    </row>
    <row r="641" spans="1:4" x14ac:dyDescent="0.25">
      <c r="A641" s="1" t="s">
        <v>640</v>
      </c>
      <c r="B641" s="1">
        <v>258</v>
      </c>
      <c r="C641" s="2">
        <v>5.6931799999999997E-4</v>
      </c>
      <c r="D641" s="3">
        <f t="shared" si="9"/>
        <v>-6.13638134769952E-3</v>
      </c>
    </row>
    <row r="642" spans="1:4" x14ac:dyDescent="0.25">
      <c r="A642" s="1" t="s">
        <v>641</v>
      </c>
      <c r="B642" s="1">
        <v>6</v>
      </c>
      <c r="C642" s="4">
        <v>1.32399E-5</v>
      </c>
      <c r="D642" s="3">
        <f t="shared" ref="D642:D705" si="10">C642*LOG(C642,2)</f>
        <v>-2.1454924633956587E-4</v>
      </c>
    </row>
    <row r="643" spans="1:4" x14ac:dyDescent="0.25">
      <c r="A643" s="1" t="s">
        <v>642</v>
      </c>
      <c r="B643" s="1">
        <v>132</v>
      </c>
      <c r="C643" s="2">
        <v>2.9127899999999997E-4</v>
      </c>
      <c r="D643" s="3">
        <f t="shared" si="10"/>
        <v>-3.4211623514856788E-3</v>
      </c>
    </row>
    <row r="644" spans="1:4" x14ac:dyDescent="0.25">
      <c r="A644" s="1" t="s">
        <v>643</v>
      </c>
      <c r="B644" s="1">
        <v>195</v>
      </c>
      <c r="C644" s="2">
        <v>4.3029800000000002E-4</v>
      </c>
      <c r="D644" s="3">
        <f t="shared" si="10"/>
        <v>-4.8117541333892637E-3</v>
      </c>
    </row>
    <row r="645" spans="1:4" x14ac:dyDescent="0.25">
      <c r="A645" s="1" t="s">
        <v>644</v>
      </c>
      <c r="B645" s="1">
        <v>354</v>
      </c>
      <c r="C645" s="2">
        <v>7.8115699999999999E-4</v>
      </c>
      <c r="D645" s="3">
        <f t="shared" si="10"/>
        <v>-8.0631805474705755E-3</v>
      </c>
    </row>
    <row r="646" spans="1:4" x14ac:dyDescent="0.25">
      <c r="A646" s="1" t="s">
        <v>645</v>
      </c>
      <c r="B646" s="1">
        <v>481</v>
      </c>
      <c r="C646" s="2">
        <v>1.0614000000000001E-3</v>
      </c>
      <c r="D646" s="3">
        <f t="shared" si="10"/>
        <v>-1.0486436522811038E-2</v>
      </c>
    </row>
    <row r="647" spans="1:4" x14ac:dyDescent="0.25">
      <c r="A647" s="1" t="s">
        <v>646</v>
      </c>
      <c r="B647" s="1">
        <v>8</v>
      </c>
      <c r="C647" s="4">
        <v>1.7653299999999999E-5</v>
      </c>
      <c r="D647" s="3">
        <f t="shared" si="10"/>
        <v>-2.7874035650498084E-4</v>
      </c>
    </row>
    <row r="648" spans="1:4" x14ac:dyDescent="0.25">
      <c r="A648" s="1" t="s">
        <v>647</v>
      </c>
      <c r="B648" s="1">
        <v>1</v>
      </c>
      <c r="C648" s="4">
        <v>2.2066600000000001E-6</v>
      </c>
      <c r="D648" s="3">
        <f t="shared" si="10"/>
        <v>-4.1462488695601724E-5</v>
      </c>
    </row>
    <row r="649" spans="1:4" x14ac:dyDescent="0.25">
      <c r="A649" s="1" t="s">
        <v>648</v>
      </c>
      <c r="B649" s="1">
        <v>777</v>
      </c>
      <c r="C649" s="2">
        <v>1.7145699999999999E-3</v>
      </c>
      <c r="D649" s="3">
        <f t="shared" si="10"/>
        <v>-1.575336196320835E-2</v>
      </c>
    </row>
    <row r="650" spans="1:4" x14ac:dyDescent="0.25">
      <c r="A650" s="1" t="s">
        <v>649</v>
      </c>
      <c r="B650" s="1">
        <v>2</v>
      </c>
      <c r="C650" s="4">
        <v>4.4133200000000003E-6</v>
      </c>
      <c r="D650" s="3">
        <f t="shared" si="10"/>
        <v>-7.8511657391203452E-5</v>
      </c>
    </row>
    <row r="651" spans="1:4" x14ac:dyDescent="0.25">
      <c r="A651" s="1" t="s">
        <v>650</v>
      </c>
      <c r="B651" s="1">
        <v>106</v>
      </c>
      <c r="C651" s="2">
        <v>2.3390600000000001E-4</v>
      </c>
      <c r="D651" s="3">
        <f t="shared" si="10"/>
        <v>-2.8213235337690846E-3</v>
      </c>
    </row>
    <row r="652" spans="1:4" x14ac:dyDescent="0.25">
      <c r="A652" s="1" t="s">
        <v>651</v>
      </c>
      <c r="B652" s="1">
        <v>305</v>
      </c>
      <c r="C652" s="2">
        <v>6.7303100000000004E-4</v>
      </c>
      <c r="D652" s="3">
        <f t="shared" si="10"/>
        <v>-7.0917541793882538E-3</v>
      </c>
    </row>
    <row r="653" spans="1:4" x14ac:dyDescent="0.25">
      <c r="A653" s="1" t="s">
        <v>652</v>
      </c>
      <c r="B653" s="1">
        <v>3</v>
      </c>
      <c r="C653" s="4">
        <v>6.6199699999999997E-6</v>
      </c>
      <c r="D653" s="3">
        <f t="shared" si="10"/>
        <v>-1.1389488841080352E-4</v>
      </c>
    </row>
    <row r="654" spans="1:4" x14ac:dyDescent="0.25">
      <c r="A654" s="1" t="s">
        <v>653</v>
      </c>
      <c r="B654" s="1">
        <v>2</v>
      </c>
      <c r="C654" s="4">
        <v>4.4133200000000003E-6</v>
      </c>
      <c r="D654" s="3">
        <f t="shared" si="10"/>
        <v>-7.8511657391203452E-5</v>
      </c>
    </row>
    <row r="655" spans="1:4" x14ac:dyDescent="0.25">
      <c r="A655" s="1" t="s">
        <v>654</v>
      </c>
      <c r="B655" s="1">
        <v>1</v>
      </c>
      <c r="C655" s="4">
        <v>2.2066600000000001E-6</v>
      </c>
      <c r="D655" s="3">
        <f t="shared" si="10"/>
        <v>-4.1462488695601724E-5</v>
      </c>
    </row>
    <row r="656" spans="1:4" x14ac:dyDescent="0.25">
      <c r="A656" s="1" t="s">
        <v>655</v>
      </c>
      <c r="B656" s="1">
        <v>9</v>
      </c>
      <c r="C656" s="4">
        <v>1.9859899999999999E-5</v>
      </c>
      <c r="D656" s="3">
        <f t="shared" si="10"/>
        <v>-3.1020731084384633E-4</v>
      </c>
    </row>
    <row r="657" spans="1:4" x14ac:dyDescent="0.25">
      <c r="A657" s="1" t="s">
        <v>656</v>
      </c>
      <c r="B657" s="1">
        <v>7</v>
      </c>
      <c r="C657" s="4">
        <v>1.5446599999999999E-5</v>
      </c>
      <c r="D657" s="3">
        <f t="shared" si="10"/>
        <v>-2.4687298538995494E-4</v>
      </c>
    </row>
    <row r="658" spans="1:4" x14ac:dyDescent="0.25">
      <c r="A658" s="1" t="s">
        <v>657</v>
      </c>
      <c r="B658" s="1">
        <v>68</v>
      </c>
      <c r="C658" s="2">
        <v>1.5005300000000001E-4</v>
      </c>
      <c r="D658" s="3">
        <f t="shared" si="10"/>
        <v>-1.906009251223811E-3</v>
      </c>
    </row>
    <row r="659" spans="1:4" x14ac:dyDescent="0.25">
      <c r="A659" s="1" t="s">
        <v>658</v>
      </c>
      <c r="B659" s="1">
        <v>24</v>
      </c>
      <c r="C659" s="4">
        <v>5.2959800000000001E-5</v>
      </c>
      <c r="D659" s="3">
        <f t="shared" si="10"/>
        <v>-7.5228033776836029E-4</v>
      </c>
    </row>
    <row r="660" spans="1:4" x14ac:dyDescent="0.25">
      <c r="A660" s="1" t="s">
        <v>659</v>
      </c>
      <c r="B660" s="1">
        <v>43</v>
      </c>
      <c r="C660" s="4">
        <v>9.4886300000000007E-5</v>
      </c>
      <c r="D660" s="3">
        <f t="shared" si="10"/>
        <v>-1.268007440756002E-3</v>
      </c>
    </row>
    <row r="661" spans="1:4" x14ac:dyDescent="0.25">
      <c r="A661" s="1" t="s">
        <v>660</v>
      </c>
      <c r="B661" s="1">
        <v>68</v>
      </c>
      <c r="C661" s="2">
        <v>1.5005300000000001E-4</v>
      </c>
      <c r="D661" s="3">
        <f t="shared" si="10"/>
        <v>-1.906009251223811E-3</v>
      </c>
    </row>
    <row r="662" spans="1:4" x14ac:dyDescent="0.25">
      <c r="A662" s="1" t="s">
        <v>661</v>
      </c>
      <c r="B662" s="1">
        <v>308</v>
      </c>
      <c r="C662" s="2">
        <v>6.7965099999999997E-4</v>
      </c>
      <c r="D662" s="3">
        <f t="shared" si="10"/>
        <v>-7.1519119219128477E-3</v>
      </c>
    </row>
    <row r="663" spans="1:4" x14ac:dyDescent="0.25">
      <c r="A663" s="1" t="s">
        <v>662</v>
      </c>
      <c r="B663" s="1">
        <v>1</v>
      </c>
      <c r="C663" s="4">
        <v>2.2066600000000001E-6</v>
      </c>
      <c r="D663" s="3">
        <f t="shared" si="10"/>
        <v>-4.1462488695601724E-5</v>
      </c>
    </row>
    <row r="664" spans="1:4" x14ac:dyDescent="0.25">
      <c r="A664" s="1" t="s">
        <v>663</v>
      </c>
      <c r="B664" s="1">
        <v>82</v>
      </c>
      <c r="C664" s="2">
        <v>1.80946E-4</v>
      </c>
      <c r="D664" s="3">
        <f t="shared" si="10"/>
        <v>-2.2495483863705593E-3</v>
      </c>
    </row>
    <row r="665" spans="1:4" x14ac:dyDescent="0.25">
      <c r="A665" s="1" t="s">
        <v>664</v>
      </c>
      <c r="B665" s="1">
        <v>60</v>
      </c>
      <c r="C665" s="2">
        <v>1.32399E-4</v>
      </c>
      <c r="D665" s="3">
        <f t="shared" si="10"/>
        <v>-1.705672505560667E-3</v>
      </c>
    </row>
    <row r="666" spans="1:4" x14ac:dyDescent="0.25">
      <c r="A666" s="1" t="s">
        <v>665</v>
      </c>
      <c r="B666" s="1">
        <v>654</v>
      </c>
      <c r="C666" s="2">
        <v>1.44315E-3</v>
      </c>
      <c r="D666" s="3">
        <f t="shared" si="10"/>
        <v>-1.3618375928558343E-2</v>
      </c>
    </row>
    <row r="667" spans="1:4" x14ac:dyDescent="0.25">
      <c r="A667" s="1" t="s">
        <v>666</v>
      </c>
      <c r="B667" s="1">
        <v>143</v>
      </c>
      <c r="C667" s="2">
        <v>3.1555199999999998E-4</v>
      </c>
      <c r="D667" s="3">
        <f t="shared" si="10"/>
        <v>-3.6698175715441364E-3</v>
      </c>
    </row>
    <row r="668" spans="1:4" x14ac:dyDescent="0.25">
      <c r="A668" s="1" t="s">
        <v>667</v>
      </c>
      <c r="B668" s="1">
        <v>860</v>
      </c>
      <c r="C668" s="2">
        <v>1.89773E-3</v>
      </c>
      <c r="D668" s="3">
        <f t="shared" si="10"/>
        <v>-1.7158343894585891E-2</v>
      </c>
    </row>
    <row r="669" spans="1:4" x14ac:dyDescent="0.25">
      <c r="A669" s="1" t="s">
        <v>668</v>
      </c>
      <c r="B669" s="1">
        <v>43</v>
      </c>
      <c r="C669" s="4">
        <v>9.4886300000000007E-5</v>
      </c>
      <c r="D669" s="3">
        <f t="shared" si="10"/>
        <v>-1.268007440756002E-3</v>
      </c>
    </row>
    <row r="670" spans="1:4" x14ac:dyDescent="0.25">
      <c r="A670" s="1" t="s">
        <v>669</v>
      </c>
      <c r="B670" s="1">
        <v>17</v>
      </c>
      <c r="C670" s="4">
        <v>3.7513199999999999E-5</v>
      </c>
      <c r="D670" s="3">
        <f t="shared" si="10"/>
        <v>-5.5152814982864582E-4</v>
      </c>
    </row>
    <row r="671" spans="1:4" x14ac:dyDescent="0.25">
      <c r="A671" s="1" t="s">
        <v>670</v>
      </c>
      <c r="B671" s="1">
        <v>3</v>
      </c>
      <c r="C671" s="4">
        <v>6.6199699999999997E-6</v>
      </c>
      <c r="D671" s="3">
        <f t="shared" si="10"/>
        <v>-1.1389488841080352E-4</v>
      </c>
    </row>
    <row r="672" spans="1:4" x14ac:dyDescent="0.25">
      <c r="A672" s="1" t="s">
        <v>671</v>
      </c>
      <c r="B672" s="1">
        <v>726</v>
      </c>
      <c r="C672" s="2">
        <v>1.6020299999999999E-3</v>
      </c>
      <c r="D672" s="3">
        <f t="shared" si="10"/>
        <v>-1.4876263335386206E-2</v>
      </c>
    </row>
    <row r="673" spans="1:4" x14ac:dyDescent="0.25">
      <c r="A673" s="1" t="s">
        <v>672</v>
      </c>
      <c r="B673" s="1">
        <v>36</v>
      </c>
      <c r="C673" s="4">
        <v>7.9439700000000004E-5</v>
      </c>
      <c r="D673" s="3">
        <f t="shared" si="10"/>
        <v>-1.0819512610840021E-3</v>
      </c>
    </row>
    <row r="674" spans="1:4" x14ac:dyDescent="0.25">
      <c r="A674" s="1" t="s">
        <v>673</v>
      </c>
      <c r="B674" s="1">
        <v>7</v>
      </c>
      <c r="C674" s="4">
        <v>1.5446599999999999E-5</v>
      </c>
      <c r="D674" s="3">
        <f t="shared" si="10"/>
        <v>-2.4687298538995494E-4</v>
      </c>
    </row>
    <row r="675" spans="1:4" x14ac:dyDescent="0.25">
      <c r="A675" s="1" t="s">
        <v>674</v>
      </c>
      <c r="B675" s="1">
        <v>13</v>
      </c>
      <c r="C675" s="4">
        <v>2.8686600000000001E-5</v>
      </c>
      <c r="D675" s="3">
        <f t="shared" si="10"/>
        <v>-4.3285966596456947E-4</v>
      </c>
    </row>
    <row r="676" spans="1:4" x14ac:dyDescent="0.25">
      <c r="A676" s="1" t="s">
        <v>675</v>
      </c>
      <c r="B676" s="1">
        <v>2</v>
      </c>
      <c r="C676" s="4">
        <v>4.4133200000000003E-6</v>
      </c>
      <c r="D676" s="3">
        <f t="shared" si="10"/>
        <v>-7.8511657391203452E-5</v>
      </c>
    </row>
    <row r="677" spans="1:4" x14ac:dyDescent="0.25">
      <c r="A677" s="1" t="s">
        <v>676</v>
      </c>
      <c r="B677" s="1">
        <v>108</v>
      </c>
      <c r="C677" s="2">
        <v>2.3831899999999999E-4</v>
      </c>
      <c r="D677" s="3">
        <f t="shared" si="10"/>
        <v>-2.8681258873340851E-3</v>
      </c>
    </row>
    <row r="678" spans="1:4" x14ac:dyDescent="0.25">
      <c r="A678" s="1" t="s">
        <v>677</v>
      </c>
      <c r="B678" s="1">
        <v>72</v>
      </c>
      <c r="C678" s="2">
        <v>1.5887900000000001E-4</v>
      </c>
      <c r="D678" s="3">
        <f t="shared" si="10"/>
        <v>-2.0050186513331744E-3</v>
      </c>
    </row>
    <row r="679" spans="1:4" x14ac:dyDescent="0.25">
      <c r="A679" s="1" t="s">
        <v>678</v>
      </c>
      <c r="B679" s="1">
        <v>394</v>
      </c>
      <c r="C679" s="2">
        <v>8.6942300000000003E-4</v>
      </c>
      <c r="D679" s="3">
        <f t="shared" si="10"/>
        <v>-8.8399923461494213E-3</v>
      </c>
    </row>
    <row r="680" spans="1:4" x14ac:dyDescent="0.25">
      <c r="A680" s="1" t="s">
        <v>679</v>
      </c>
      <c r="B680" s="1">
        <v>3</v>
      </c>
      <c r="C680" s="4">
        <v>6.6199699999999997E-6</v>
      </c>
      <c r="D680" s="3">
        <f t="shared" si="10"/>
        <v>-1.1389488841080352E-4</v>
      </c>
    </row>
    <row r="681" spans="1:4" x14ac:dyDescent="0.25">
      <c r="A681" s="1" t="s">
        <v>680</v>
      </c>
      <c r="B681" s="1">
        <v>3</v>
      </c>
      <c r="C681" s="4">
        <v>6.6199699999999997E-6</v>
      </c>
      <c r="D681" s="3">
        <f t="shared" si="10"/>
        <v>-1.1389488841080352E-4</v>
      </c>
    </row>
    <row r="682" spans="1:4" x14ac:dyDescent="0.25">
      <c r="A682" s="1" t="s">
        <v>681</v>
      </c>
      <c r="B682" s="1">
        <v>355</v>
      </c>
      <c r="C682" s="2">
        <v>7.8336400000000004E-4</v>
      </c>
      <c r="D682" s="3">
        <f t="shared" si="10"/>
        <v>-8.0827729001887658E-3</v>
      </c>
    </row>
    <row r="683" spans="1:4" x14ac:dyDescent="0.25">
      <c r="A683" s="1" t="s">
        <v>682</v>
      </c>
      <c r="B683" s="1">
        <v>239</v>
      </c>
      <c r="C683" s="2">
        <v>5.2739099999999999E-4</v>
      </c>
      <c r="D683" s="3">
        <f t="shared" si="10"/>
        <v>-5.7426759147335008E-3</v>
      </c>
    </row>
    <row r="684" spans="1:4" x14ac:dyDescent="0.25">
      <c r="A684" s="1" t="s">
        <v>683</v>
      </c>
      <c r="B684" s="1">
        <v>2</v>
      </c>
      <c r="C684" s="4">
        <v>4.4133200000000003E-6</v>
      </c>
      <c r="D684" s="3">
        <f t="shared" si="10"/>
        <v>-7.8511657391203452E-5</v>
      </c>
    </row>
    <row r="685" spans="1:4" x14ac:dyDescent="0.25">
      <c r="A685" s="1" t="s">
        <v>684</v>
      </c>
      <c r="B685" s="1">
        <v>2</v>
      </c>
      <c r="C685" s="4">
        <v>4.4133200000000003E-6</v>
      </c>
      <c r="D685" s="3">
        <f t="shared" si="10"/>
        <v>-7.8511657391203452E-5</v>
      </c>
    </row>
    <row r="686" spans="1:4" x14ac:dyDescent="0.25">
      <c r="A686" s="1" t="s">
        <v>685</v>
      </c>
      <c r="B686" s="1">
        <v>1</v>
      </c>
      <c r="C686" s="4">
        <v>2.2066600000000001E-6</v>
      </c>
      <c r="D686" s="3">
        <f t="shared" si="10"/>
        <v>-4.1462488695601724E-5</v>
      </c>
    </row>
    <row r="687" spans="1:4" x14ac:dyDescent="0.25">
      <c r="A687" s="1" t="s">
        <v>686</v>
      </c>
      <c r="B687" s="1">
        <v>2</v>
      </c>
      <c r="C687" s="4">
        <v>4.4133200000000003E-6</v>
      </c>
      <c r="D687" s="3">
        <f t="shared" si="10"/>
        <v>-7.8511657391203452E-5</v>
      </c>
    </row>
    <row r="688" spans="1:4" x14ac:dyDescent="0.25">
      <c r="A688" s="1" t="s">
        <v>687</v>
      </c>
      <c r="B688" s="1">
        <v>54</v>
      </c>
      <c r="C688" s="2">
        <v>1.1916E-4</v>
      </c>
      <c r="D688" s="3">
        <f t="shared" si="10"/>
        <v>-1.5532282397272108E-3</v>
      </c>
    </row>
    <row r="689" spans="1:4" x14ac:dyDescent="0.25">
      <c r="A689" s="1" t="s">
        <v>688</v>
      </c>
      <c r="B689" s="1">
        <v>23</v>
      </c>
      <c r="C689" s="4">
        <v>5.07531E-5</v>
      </c>
      <c r="D689" s="3">
        <f t="shared" si="10"/>
        <v>-7.2405105992605779E-4</v>
      </c>
    </row>
    <row r="690" spans="1:4" x14ac:dyDescent="0.25">
      <c r="A690" s="1" t="s">
        <v>689</v>
      </c>
      <c r="B690" s="1">
        <v>29</v>
      </c>
      <c r="C690" s="4">
        <v>6.3993100000000002E-5</v>
      </c>
      <c r="D690" s="3">
        <f t="shared" si="10"/>
        <v>-8.9153421467276668E-4</v>
      </c>
    </row>
    <row r="691" spans="1:4" x14ac:dyDescent="0.25">
      <c r="A691" s="1" t="s">
        <v>690</v>
      </c>
      <c r="B691" s="1">
        <v>15</v>
      </c>
      <c r="C691" s="4">
        <v>3.3099899999999998E-5</v>
      </c>
      <c r="D691" s="3">
        <f t="shared" si="10"/>
        <v>-4.926196424084433E-4</v>
      </c>
    </row>
    <row r="692" spans="1:4" x14ac:dyDescent="0.25">
      <c r="A692" s="1" t="s">
        <v>691</v>
      </c>
      <c r="B692" s="1">
        <v>389</v>
      </c>
      <c r="C692" s="2">
        <v>8.5839E-4</v>
      </c>
      <c r="D692" s="3">
        <f t="shared" si="10"/>
        <v>-8.7436284475291247E-3</v>
      </c>
    </row>
    <row r="693" spans="1:4" x14ac:dyDescent="0.25">
      <c r="A693" s="1" t="s">
        <v>692</v>
      </c>
      <c r="B693" s="1">
        <v>10</v>
      </c>
      <c r="C693" s="4">
        <v>2.20666E-5</v>
      </c>
      <c r="D693" s="3">
        <f t="shared" si="10"/>
        <v>-3.4132122845737569E-4</v>
      </c>
    </row>
    <row r="694" spans="1:4" x14ac:dyDescent="0.25">
      <c r="A694" s="1" t="s">
        <v>693</v>
      </c>
      <c r="B694" s="1">
        <v>38</v>
      </c>
      <c r="C694" s="4">
        <v>8.3852999999999998E-5</v>
      </c>
      <c r="D694" s="3">
        <f t="shared" si="10"/>
        <v>-1.1355187168872916E-3</v>
      </c>
    </row>
    <row r="695" spans="1:4" x14ac:dyDescent="0.25">
      <c r="A695" s="1" t="s">
        <v>694</v>
      </c>
      <c r="B695" s="1">
        <v>2</v>
      </c>
      <c r="C695" s="4">
        <v>4.4133200000000003E-6</v>
      </c>
      <c r="D695" s="3">
        <f t="shared" si="10"/>
        <v>-7.8511657391203452E-5</v>
      </c>
    </row>
    <row r="696" spans="1:4" x14ac:dyDescent="0.25">
      <c r="A696" s="1" t="s">
        <v>695</v>
      </c>
      <c r="B696" s="1">
        <v>1211</v>
      </c>
      <c r="C696" s="2">
        <v>2.6722600000000001E-3</v>
      </c>
      <c r="D696" s="3">
        <f t="shared" si="10"/>
        <v>-2.284174067349581E-2</v>
      </c>
    </row>
    <row r="697" spans="1:4" x14ac:dyDescent="0.25">
      <c r="A697" s="1" t="s">
        <v>696</v>
      </c>
      <c r="B697" s="1">
        <v>3</v>
      </c>
      <c r="C697" s="4">
        <v>6.6199699999999997E-6</v>
      </c>
      <c r="D697" s="3">
        <f t="shared" si="10"/>
        <v>-1.1389488841080352E-4</v>
      </c>
    </row>
    <row r="698" spans="1:4" x14ac:dyDescent="0.25">
      <c r="A698" s="1" t="s">
        <v>697</v>
      </c>
      <c r="B698" s="1">
        <v>6</v>
      </c>
      <c r="C698" s="4">
        <v>1.32399E-5</v>
      </c>
      <c r="D698" s="3">
        <f t="shared" si="10"/>
        <v>-2.1454924633956587E-4</v>
      </c>
    </row>
    <row r="699" spans="1:4" x14ac:dyDescent="0.25">
      <c r="A699" s="1" t="s">
        <v>698</v>
      </c>
      <c r="B699" s="1">
        <v>1</v>
      </c>
      <c r="C699" s="4">
        <v>2.2066600000000001E-6</v>
      </c>
      <c r="D699" s="3">
        <f t="shared" si="10"/>
        <v>-4.1462488695601724E-5</v>
      </c>
    </row>
    <row r="700" spans="1:4" x14ac:dyDescent="0.25">
      <c r="A700" s="1" t="s">
        <v>699</v>
      </c>
      <c r="B700" s="1">
        <v>1</v>
      </c>
      <c r="C700" s="4">
        <v>2.2066600000000001E-6</v>
      </c>
      <c r="D700" s="3">
        <f t="shared" si="10"/>
        <v>-4.1462488695601724E-5</v>
      </c>
    </row>
    <row r="701" spans="1:4" x14ac:dyDescent="0.25">
      <c r="A701" s="1" t="s">
        <v>700</v>
      </c>
      <c r="B701" s="1">
        <v>9</v>
      </c>
      <c r="C701" s="4">
        <v>1.9859899999999999E-5</v>
      </c>
      <c r="D701" s="3">
        <f t="shared" si="10"/>
        <v>-3.1020731084384633E-4</v>
      </c>
    </row>
    <row r="702" spans="1:4" x14ac:dyDescent="0.25">
      <c r="A702" s="1" t="s">
        <v>701</v>
      </c>
      <c r="B702" s="1">
        <v>3</v>
      </c>
      <c r="C702" s="4">
        <v>6.6199699999999997E-6</v>
      </c>
      <c r="D702" s="3">
        <f t="shared" si="10"/>
        <v>-1.1389488841080352E-4</v>
      </c>
    </row>
    <row r="703" spans="1:4" x14ac:dyDescent="0.25">
      <c r="A703" s="1" t="s">
        <v>702</v>
      </c>
      <c r="B703" s="1">
        <v>344</v>
      </c>
      <c r="C703" s="2">
        <v>7.5909000000000003E-4</v>
      </c>
      <c r="D703" s="3">
        <f t="shared" si="10"/>
        <v>-7.8667847577496113E-3</v>
      </c>
    </row>
    <row r="704" spans="1:4" x14ac:dyDescent="0.25">
      <c r="A704" s="1" t="s">
        <v>703</v>
      </c>
      <c r="B704" s="1">
        <v>12</v>
      </c>
      <c r="C704" s="4">
        <v>2.64799E-5</v>
      </c>
      <c r="D704" s="3">
        <f t="shared" si="10"/>
        <v>-4.0262006888418017E-4</v>
      </c>
    </row>
    <row r="705" spans="1:4" x14ac:dyDescent="0.25">
      <c r="A705" s="1" t="s">
        <v>704</v>
      </c>
      <c r="B705" s="1">
        <v>9</v>
      </c>
      <c r="C705" s="4">
        <v>1.9859899999999999E-5</v>
      </c>
      <c r="D705" s="3">
        <f t="shared" si="10"/>
        <v>-3.1020731084384633E-4</v>
      </c>
    </row>
    <row r="706" spans="1:4" x14ac:dyDescent="0.25">
      <c r="A706" s="1" t="s">
        <v>705</v>
      </c>
      <c r="B706" s="1">
        <v>242</v>
      </c>
      <c r="C706" s="2">
        <v>5.3401100000000003E-4</v>
      </c>
      <c r="D706" s="3">
        <f t="shared" ref="D706:D756" si="11">C706*LOG(C706,2)</f>
        <v>-5.8051496982880696E-3</v>
      </c>
    </row>
    <row r="707" spans="1:4" x14ac:dyDescent="0.25">
      <c r="A707" s="1" t="s">
        <v>706</v>
      </c>
      <c r="B707" s="1">
        <v>2</v>
      </c>
      <c r="C707" s="4">
        <v>4.4133200000000003E-6</v>
      </c>
      <c r="D707" s="3">
        <f t="shared" si="11"/>
        <v>-7.8511657391203452E-5</v>
      </c>
    </row>
    <row r="708" spans="1:4" x14ac:dyDescent="0.25">
      <c r="A708" s="1" t="s">
        <v>707</v>
      </c>
      <c r="B708" s="1">
        <v>5</v>
      </c>
      <c r="C708" s="4">
        <v>1.10333E-5</v>
      </c>
      <c r="D708" s="3">
        <f t="shared" si="11"/>
        <v>-1.8169391422868784E-4</v>
      </c>
    </row>
    <row r="709" spans="1:4" x14ac:dyDescent="0.25">
      <c r="A709" s="1" t="s">
        <v>708</v>
      </c>
      <c r="B709" s="1">
        <v>18</v>
      </c>
      <c r="C709" s="4">
        <v>3.9719799999999999E-5</v>
      </c>
      <c r="D709" s="3">
        <f t="shared" si="11"/>
        <v>-5.8069482168769269E-4</v>
      </c>
    </row>
    <row r="710" spans="1:4" x14ac:dyDescent="0.25">
      <c r="A710" s="1" t="s">
        <v>709</v>
      </c>
      <c r="B710" s="1">
        <v>2</v>
      </c>
      <c r="C710" s="4">
        <v>4.4133200000000003E-6</v>
      </c>
      <c r="D710" s="3">
        <f t="shared" si="11"/>
        <v>-7.8511657391203452E-5</v>
      </c>
    </row>
    <row r="711" spans="1:4" x14ac:dyDescent="0.25">
      <c r="A711" s="1" t="s">
        <v>710</v>
      </c>
      <c r="B711" s="1">
        <v>1</v>
      </c>
      <c r="C711" s="4">
        <v>2.2066600000000001E-6</v>
      </c>
      <c r="D711" s="3">
        <f t="shared" si="11"/>
        <v>-4.1462488695601724E-5</v>
      </c>
    </row>
    <row r="712" spans="1:4" x14ac:dyDescent="0.25">
      <c r="A712" s="1" t="s">
        <v>711</v>
      </c>
      <c r="B712" s="1">
        <v>17</v>
      </c>
      <c r="C712" s="4">
        <v>3.7513199999999999E-5</v>
      </c>
      <c r="D712" s="3">
        <f t="shared" si="11"/>
        <v>-5.5152814982864582E-4</v>
      </c>
    </row>
    <row r="713" spans="1:4" x14ac:dyDescent="0.25">
      <c r="A713" s="1" t="s">
        <v>712</v>
      </c>
      <c r="B713" s="1">
        <v>21</v>
      </c>
      <c r="C713" s="4">
        <v>4.63398E-5</v>
      </c>
      <c r="D713" s="3">
        <f t="shared" si="11"/>
        <v>-6.671721108789466E-4</v>
      </c>
    </row>
    <row r="714" spans="1:4" x14ac:dyDescent="0.25">
      <c r="A714" s="1" t="s">
        <v>713</v>
      </c>
      <c r="B714" s="1">
        <v>22</v>
      </c>
      <c r="C714" s="4">
        <v>4.85465E-5</v>
      </c>
      <c r="D714" s="3">
        <f t="shared" si="11"/>
        <v>-6.9568460728887296E-4</v>
      </c>
    </row>
    <row r="715" spans="1:4" x14ac:dyDescent="0.25">
      <c r="A715" s="1" t="s">
        <v>714</v>
      </c>
      <c r="B715" s="1">
        <v>53</v>
      </c>
      <c r="C715" s="2">
        <v>1.16953E-4</v>
      </c>
      <c r="D715" s="3">
        <f t="shared" si="11"/>
        <v>-1.5276147668845423E-3</v>
      </c>
    </row>
    <row r="716" spans="1:4" x14ac:dyDescent="0.25">
      <c r="A716" s="1" t="s">
        <v>715</v>
      </c>
      <c r="B716" s="1">
        <v>1</v>
      </c>
      <c r="C716" s="4">
        <v>2.2066600000000001E-6</v>
      </c>
      <c r="D716" s="3">
        <f t="shared" si="11"/>
        <v>-4.1462488695601724E-5</v>
      </c>
    </row>
    <row r="717" spans="1:4" x14ac:dyDescent="0.25">
      <c r="A717" s="1" t="s">
        <v>716</v>
      </c>
      <c r="B717" s="1">
        <v>5</v>
      </c>
      <c r="C717" s="4">
        <v>1.10333E-5</v>
      </c>
      <c r="D717" s="3">
        <f t="shared" si="11"/>
        <v>-1.8169391422868784E-4</v>
      </c>
    </row>
    <row r="718" spans="1:4" x14ac:dyDescent="0.25">
      <c r="A718" s="1" t="s">
        <v>717</v>
      </c>
      <c r="B718" s="1">
        <v>33</v>
      </c>
      <c r="C718" s="4">
        <v>7.2819700000000003E-5</v>
      </c>
      <c r="D718" s="3">
        <f t="shared" si="11"/>
        <v>-1.0009294727406129E-3</v>
      </c>
    </row>
    <row r="719" spans="1:4" x14ac:dyDescent="0.25">
      <c r="A719" s="1" t="s">
        <v>718</v>
      </c>
      <c r="B719" s="1">
        <v>61</v>
      </c>
      <c r="C719" s="2">
        <v>1.3460600000000001E-4</v>
      </c>
      <c r="D719" s="3">
        <f t="shared" si="11"/>
        <v>-1.7308944701489686E-3</v>
      </c>
    </row>
    <row r="720" spans="1:4" x14ac:dyDescent="0.25">
      <c r="A720" s="1" t="s">
        <v>719</v>
      </c>
      <c r="B720" s="1">
        <v>194</v>
      </c>
      <c r="C720" s="2">
        <v>4.2809199999999998E-4</v>
      </c>
      <c r="D720" s="3">
        <f t="shared" si="11"/>
        <v>-4.7902602246287923E-3</v>
      </c>
    </row>
    <row r="721" spans="1:4" x14ac:dyDescent="0.25">
      <c r="A721" s="1" t="s">
        <v>720</v>
      </c>
      <c r="B721" s="1">
        <v>20</v>
      </c>
      <c r="C721" s="4">
        <v>4.41332E-5</v>
      </c>
      <c r="D721" s="3">
        <f t="shared" si="11"/>
        <v>-6.385092569147514E-4</v>
      </c>
    </row>
    <row r="722" spans="1:4" x14ac:dyDescent="0.25">
      <c r="A722" s="1" t="s">
        <v>721</v>
      </c>
      <c r="B722" s="1">
        <v>9</v>
      </c>
      <c r="C722" s="4">
        <v>1.9859899999999999E-5</v>
      </c>
      <c r="D722" s="3">
        <f t="shared" si="11"/>
        <v>-3.1020731084384633E-4</v>
      </c>
    </row>
    <row r="723" spans="1:4" x14ac:dyDescent="0.25">
      <c r="A723" s="1" t="s">
        <v>722</v>
      </c>
      <c r="B723" s="1">
        <v>68</v>
      </c>
      <c r="C723" s="2">
        <v>1.5005300000000001E-4</v>
      </c>
      <c r="D723" s="3">
        <f t="shared" si="11"/>
        <v>-1.906009251223811E-3</v>
      </c>
    </row>
    <row r="724" spans="1:4" x14ac:dyDescent="0.25">
      <c r="A724" s="1" t="s">
        <v>723</v>
      </c>
      <c r="B724" s="1">
        <v>17</v>
      </c>
      <c r="C724" s="4">
        <v>3.7513199999999999E-5</v>
      </c>
      <c r="D724" s="3">
        <f t="shared" si="11"/>
        <v>-5.5152814982864582E-4</v>
      </c>
    </row>
    <row r="725" spans="1:4" x14ac:dyDescent="0.25">
      <c r="A725" s="1" t="s">
        <v>724</v>
      </c>
      <c r="B725" s="1">
        <v>195</v>
      </c>
      <c r="C725" s="2">
        <v>4.3029800000000002E-4</v>
      </c>
      <c r="D725" s="3">
        <f t="shared" si="11"/>
        <v>-4.8117541333892637E-3</v>
      </c>
    </row>
    <row r="726" spans="1:4" x14ac:dyDescent="0.25">
      <c r="A726" s="1" t="s">
        <v>725</v>
      </c>
      <c r="B726" s="1">
        <v>3</v>
      </c>
      <c r="C726" s="4">
        <v>6.6199699999999997E-6</v>
      </c>
      <c r="D726" s="3">
        <f t="shared" si="11"/>
        <v>-1.1389488841080352E-4</v>
      </c>
    </row>
    <row r="727" spans="1:4" x14ac:dyDescent="0.25">
      <c r="A727" s="1" t="s">
        <v>726</v>
      </c>
      <c r="B727" s="1">
        <v>21</v>
      </c>
      <c r="C727" s="4">
        <v>4.63398E-5</v>
      </c>
      <c r="D727" s="3">
        <f t="shared" si="11"/>
        <v>-6.671721108789466E-4</v>
      </c>
    </row>
    <row r="728" spans="1:4" x14ac:dyDescent="0.25">
      <c r="A728" s="1" t="s">
        <v>727</v>
      </c>
      <c r="B728" s="1">
        <v>5</v>
      </c>
      <c r="C728" s="4">
        <v>1.10333E-5</v>
      </c>
      <c r="D728" s="3">
        <f t="shared" si="11"/>
        <v>-1.8169391422868784E-4</v>
      </c>
    </row>
    <row r="729" spans="1:4" x14ac:dyDescent="0.25">
      <c r="A729" s="1" t="s">
        <v>728</v>
      </c>
      <c r="B729" s="1">
        <v>14</v>
      </c>
      <c r="C729" s="4">
        <v>3.0893199999999998E-5</v>
      </c>
      <c r="D729" s="3">
        <f t="shared" si="11"/>
        <v>-4.6285277077990987E-4</v>
      </c>
    </row>
    <row r="730" spans="1:4" x14ac:dyDescent="0.25">
      <c r="A730" s="1" t="s">
        <v>729</v>
      </c>
      <c r="B730" s="1">
        <v>31</v>
      </c>
      <c r="C730" s="4">
        <v>6.8406399999999996E-5</v>
      </c>
      <c r="D730" s="3">
        <f t="shared" si="11"/>
        <v>-9.4643737425621636E-4</v>
      </c>
    </row>
    <row r="731" spans="1:4" x14ac:dyDescent="0.25">
      <c r="A731" s="1" t="s">
        <v>730</v>
      </c>
      <c r="B731" s="1">
        <v>252</v>
      </c>
      <c r="C731" s="2">
        <v>5.56078E-4</v>
      </c>
      <c r="D731" s="3">
        <f t="shared" si="11"/>
        <v>-6.01255173494858E-3</v>
      </c>
    </row>
    <row r="732" spans="1:4" x14ac:dyDescent="0.25">
      <c r="A732" s="1" t="s">
        <v>731</v>
      </c>
      <c r="B732" s="1">
        <v>71</v>
      </c>
      <c r="C732" s="2">
        <v>1.56673E-4</v>
      </c>
      <c r="D732" s="3">
        <f t="shared" si="11"/>
        <v>-1.9803397955147589E-3</v>
      </c>
    </row>
    <row r="733" spans="1:4" x14ac:dyDescent="0.25">
      <c r="A733" s="1" t="s">
        <v>732</v>
      </c>
      <c r="B733" s="1">
        <v>359</v>
      </c>
      <c r="C733" s="2">
        <v>7.9219000000000002E-4</v>
      </c>
      <c r="D733" s="3">
        <f t="shared" si="11"/>
        <v>-8.1610351391373098E-3</v>
      </c>
    </row>
    <row r="734" spans="1:4" x14ac:dyDescent="0.25">
      <c r="A734" s="1" t="s">
        <v>733</v>
      </c>
      <c r="B734" s="1">
        <v>57</v>
      </c>
      <c r="C734" s="2">
        <v>1.2578000000000001E-4</v>
      </c>
      <c r="D734" s="3">
        <f t="shared" si="11"/>
        <v>-1.6297075415303136E-3</v>
      </c>
    </row>
    <row r="735" spans="1:4" x14ac:dyDescent="0.25">
      <c r="A735" s="1" t="s">
        <v>734</v>
      </c>
      <c r="B735" s="1">
        <v>108</v>
      </c>
      <c r="C735" s="2">
        <v>2.3831899999999999E-4</v>
      </c>
      <c r="D735" s="3">
        <f t="shared" si="11"/>
        <v>-2.8681258873340851E-3</v>
      </c>
    </row>
    <row r="736" spans="1:4" x14ac:dyDescent="0.25">
      <c r="A736" s="1" t="s">
        <v>735</v>
      </c>
      <c r="B736" s="1">
        <v>198</v>
      </c>
      <c r="C736" s="2">
        <v>4.3691800000000001E-4</v>
      </c>
      <c r="D736" s="3">
        <f t="shared" si="11"/>
        <v>-4.8761577300301985E-3</v>
      </c>
    </row>
    <row r="737" spans="1:4" x14ac:dyDescent="0.25">
      <c r="A737" s="1" t="s">
        <v>736</v>
      </c>
      <c r="B737" s="1">
        <v>34</v>
      </c>
      <c r="C737" s="4">
        <v>7.5026399999999997E-5</v>
      </c>
      <c r="D737" s="3">
        <f t="shared" si="11"/>
        <v>-1.0280298996572916E-3</v>
      </c>
    </row>
    <row r="738" spans="1:4" x14ac:dyDescent="0.25">
      <c r="A738" s="1" t="s">
        <v>737</v>
      </c>
      <c r="B738" s="1">
        <v>31</v>
      </c>
      <c r="C738" s="4">
        <v>6.8406399999999996E-5</v>
      </c>
      <c r="D738" s="3">
        <f t="shared" si="11"/>
        <v>-9.4643737425621636E-4</v>
      </c>
    </row>
    <row r="739" spans="1:4" x14ac:dyDescent="0.25">
      <c r="A739" s="1" t="s">
        <v>738</v>
      </c>
      <c r="B739" s="1">
        <v>112</v>
      </c>
      <c r="C739" s="2">
        <v>2.4714600000000001E-4</v>
      </c>
      <c r="D739" s="3">
        <f t="shared" si="11"/>
        <v>-2.9613895821012587E-3</v>
      </c>
    </row>
    <row r="740" spans="1:4" x14ac:dyDescent="0.25">
      <c r="A740" s="1" t="s">
        <v>739</v>
      </c>
      <c r="B740" s="1">
        <v>561</v>
      </c>
      <c r="C740" s="2">
        <v>1.2379400000000001E-3</v>
      </c>
      <c r="D740" s="3">
        <f t="shared" si="11"/>
        <v>-1.1955830030222664E-2</v>
      </c>
    </row>
    <row r="741" spans="1:4" x14ac:dyDescent="0.25">
      <c r="A741" s="1" t="s">
        <v>740</v>
      </c>
      <c r="B741" s="1">
        <v>305</v>
      </c>
      <c r="C741" s="2">
        <v>6.7303100000000004E-4</v>
      </c>
      <c r="D741" s="3">
        <f t="shared" si="11"/>
        <v>-7.0917541793882538E-3</v>
      </c>
    </row>
    <row r="742" spans="1:4" x14ac:dyDescent="0.25">
      <c r="A742" s="1" t="s">
        <v>741</v>
      </c>
      <c r="B742" s="1">
        <v>417</v>
      </c>
      <c r="C742" s="2">
        <v>9.2017599999999998E-4</v>
      </c>
      <c r="D742" s="3">
        <f t="shared" si="11"/>
        <v>-9.2807134481155441E-3</v>
      </c>
    </row>
    <row r="743" spans="1:4" x14ac:dyDescent="0.25">
      <c r="A743" s="1" t="s">
        <v>742</v>
      </c>
      <c r="B743" s="1">
        <v>12</v>
      </c>
      <c r="C743" s="4">
        <v>2.64799E-5</v>
      </c>
      <c r="D743" s="3">
        <f t="shared" si="11"/>
        <v>-4.0262006888418017E-4</v>
      </c>
    </row>
    <row r="744" spans="1:4" x14ac:dyDescent="0.25">
      <c r="A744" s="1" t="s">
        <v>743</v>
      </c>
      <c r="B744" s="1">
        <v>35</v>
      </c>
      <c r="C744" s="4">
        <v>7.7232999999999997E-5</v>
      </c>
      <c r="D744" s="3">
        <f t="shared" si="11"/>
        <v>-1.0550354543973389E-3</v>
      </c>
    </row>
    <row r="745" spans="1:4" x14ac:dyDescent="0.25">
      <c r="A745" s="1" t="s">
        <v>744</v>
      </c>
      <c r="B745" s="1">
        <v>97</v>
      </c>
      <c r="C745" s="2">
        <v>2.1404599999999999E-4</v>
      </c>
      <c r="D745" s="3">
        <f t="shared" si="11"/>
        <v>-2.609176112314396E-3</v>
      </c>
    </row>
    <row r="746" spans="1:4" x14ac:dyDescent="0.25">
      <c r="A746" s="1" t="s">
        <v>745</v>
      </c>
      <c r="B746" s="1">
        <v>402</v>
      </c>
      <c r="C746" s="2">
        <v>8.8707599999999999E-4</v>
      </c>
      <c r="D746" s="3">
        <f t="shared" si="11"/>
        <v>-8.9937572275741295E-3</v>
      </c>
    </row>
    <row r="747" spans="1:4" x14ac:dyDescent="0.25">
      <c r="A747" s="1" t="s">
        <v>746</v>
      </c>
      <c r="B747" s="1">
        <v>815</v>
      </c>
      <c r="C747" s="2">
        <v>1.79843E-3</v>
      </c>
      <c r="D747" s="3">
        <f t="shared" si="11"/>
        <v>-1.6399966397530812E-2</v>
      </c>
    </row>
    <row r="748" spans="1:4" x14ac:dyDescent="0.25">
      <c r="A748" s="1" t="s">
        <v>747</v>
      </c>
      <c r="B748" s="1">
        <v>2</v>
      </c>
      <c r="C748" s="4">
        <v>4.4133200000000003E-6</v>
      </c>
      <c r="D748" s="3">
        <f t="shared" si="11"/>
        <v>-7.8511657391203452E-5</v>
      </c>
    </row>
    <row r="749" spans="1:4" x14ac:dyDescent="0.25">
      <c r="A749" s="1" t="s">
        <v>748</v>
      </c>
      <c r="B749" s="1">
        <v>2</v>
      </c>
      <c r="C749" s="4">
        <v>4.4133200000000003E-6</v>
      </c>
      <c r="D749" s="3">
        <f t="shared" si="11"/>
        <v>-7.8511657391203452E-5</v>
      </c>
    </row>
    <row r="750" spans="1:4" x14ac:dyDescent="0.25">
      <c r="A750" s="1" t="s">
        <v>749</v>
      </c>
      <c r="B750" s="1">
        <v>141</v>
      </c>
      <c r="C750" s="2">
        <v>3.1113899999999999E-4</v>
      </c>
      <c r="D750" s="3">
        <f t="shared" si="11"/>
        <v>-3.6248169970252752E-3</v>
      </c>
    </row>
    <row r="751" spans="1:4" x14ac:dyDescent="0.25">
      <c r="A751" s="1" t="s">
        <v>750</v>
      </c>
      <c r="B751" s="1">
        <v>79</v>
      </c>
      <c r="C751" s="2">
        <v>1.7432600000000001E-4</v>
      </c>
      <c r="D751" s="3">
        <f t="shared" si="11"/>
        <v>-2.1766212956644492E-3</v>
      </c>
    </row>
    <row r="752" spans="1:4" x14ac:dyDescent="0.25">
      <c r="A752" s="1" t="s">
        <v>751</v>
      </c>
      <c r="B752" s="1">
        <v>81</v>
      </c>
      <c r="C752" s="2">
        <v>1.78739E-4</v>
      </c>
      <c r="D752" s="3">
        <f t="shared" si="11"/>
        <v>-2.2252751550530716E-3</v>
      </c>
    </row>
    <row r="753" spans="1:4" x14ac:dyDescent="0.25">
      <c r="A753" s="1" t="s">
        <v>752</v>
      </c>
      <c r="B753" s="1">
        <v>12</v>
      </c>
      <c r="C753" s="4">
        <v>2.64799E-5</v>
      </c>
      <c r="D753" s="3">
        <f t="shared" si="11"/>
        <v>-4.0262006888418017E-4</v>
      </c>
    </row>
    <row r="754" spans="1:4" x14ac:dyDescent="0.25">
      <c r="A754" s="1" t="s">
        <v>753</v>
      </c>
      <c r="B754" s="1">
        <v>170</v>
      </c>
      <c r="C754" s="2">
        <v>3.7513200000000003E-4</v>
      </c>
      <c r="D754" s="3">
        <f t="shared" si="11"/>
        <v>-4.2691199681951734E-3</v>
      </c>
    </row>
    <row r="755" spans="1:4" x14ac:dyDescent="0.25">
      <c r="A755" s="1" t="s">
        <v>754</v>
      </c>
      <c r="B755" s="1">
        <v>37</v>
      </c>
      <c r="C755" s="4">
        <v>8.1646300000000005E-5</v>
      </c>
      <c r="D755" s="3">
        <f t="shared" si="11"/>
        <v>-1.1087774077698852E-3</v>
      </c>
    </row>
    <row r="756" spans="1:4" x14ac:dyDescent="0.25">
      <c r="A756" s="1" t="s">
        <v>755</v>
      </c>
      <c r="B756" s="1">
        <v>118</v>
      </c>
      <c r="C756" s="2">
        <v>2.6038599999999998E-4</v>
      </c>
      <c r="D756" s="3">
        <f t="shared" si="11"/>
        <v>-3.1004318546709311E-3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3"/>
  <sheetViews>
    <sheetView workbookViewId="0">
      <selection activeCell="I2" sqref="I2"/>
    </sheetView>
  </sheetViews>
  <sheetFormatPr defaultRowHeight="15" x14ac:dyDescent="0.25"/>
  <cols>
    <col min="1" max="1" width="15" customWidth="1"/>
    <col min="2" max="2" width="14.42578125" customWidth="1"/>
    <col min="3" max="3" width="17.140625" customWidth="1"/>
  </cols>
  <sheetData>
    <row r="1" spans="1:9" x14ac:dyDescent="0.25">
      <c r="A1" s="1" t="s">
        <v>0</v>
      </c>
      <c r="B1" s="1">
        <v>359</v>
      </c>
      <c r="C1" s="1">
        <v>6.4048700000000002E-4</v>
      </c>
      <c r="F1" t="s">
        <v>756</v>
      </c>
      <c r="G1" t="s">
        <v>757</v>
      </c>
      <c r="H1" t="s">
        <v>758</v>
      </c>
      <c r="I1" t="s">
        <v>759</v>
      </c>
    </row>
    <row r="2" spans="1:9" x14ac:dyDescent="0.25">
      <c r="A2" s="1" t="s">
        <v>1</v>
      </c>
      <c r="B2" s="1">
        <v>1057</v>
      </c>
      <c r="C2" s="1">
        <v>1.8857800000000001E-3</v>
      </c>
      <c r="D2">
        <f t="shared" ref="D2:D65" si="0">C2*LOG(C2,2)</f>
        <v>-1.7067483666294753E-2</v>
      </c>
      <c r="F2">
        <v>833</v>
      </c>
      <c r="G2">
        <f>C1:C756</f>
        <v>1.8857800000000001E-3</v>
      </c>
      <c r="H2">
        <f>-0.5*SUM(D1:D756)</f>
        <v>3.9843839612168526</v>
      </c>
      <c r="I2">
        <f>1-(G2/LOG(32,2))</f>
        <v>0.99962284400000001</v>
      </c>
    </row>
    <row r="3" spans="1:9" x14ac:dyDescent="0.25">
      <c r="A3" s="1" t="s">
        <v>2</v>
      </c>
      <c r="B3" s="1">
        <v>3007</v>
      </c>
      <c r="C3" s="1">
        <v>5.3647499999999997E-3</v>
      </c>
      <c r="D3">
        <f t="shared" si="0"/>
        <v>-4.0462410913723025E-2</v>
      </c>
    </row>
    <row r="4" spans="1:9" x14ac:dyDescent="0.25">
      <c r="A4" s="1" t="s">
        <v>3</v>
      </c>
      <c r="B4" s="1">
        <v>678</v>
      </c>
      <c r="C4" s="1">
        <v>1.2096100000000001E-3</v>
      </c>
      <c r="D4">
        <f t="shared" si="0"/>
        <v>-1.1722623614224822E-2</v>
      </c>
    </row>
    <row r="5" spans="1:9" x14ac:dyDescent="0.25">
      <c r="A5" s="1" t="s">
        <v>4</v>
      </c>
      <c r="B5" s="1">
        <v>2347</v>
      </c>
      <c r="C5" s="1">
        <v>4.18725E-3</v>
      </c>
      <c r="D5">
        <f t="shared" si="0"/>
        <v>-3.3078358946200641E-2</v>
      </c>
    </row>
    <row r="6" spans="1:9" x14ac:dyDescent="0.25">
      <c r="A6" s="1" t="s">
        <v>5</v>
      </c>
      <c r="B6" s="1">
        <v>1131</v>
      </c>
      <c r="C6" s="1">
        <v>2.0178000000000001E-3</v>
      </c>
      <c r="D6">
        <f t="shared" si="0"/>
        <v>-1.8065365619506953E-2</v>
      </c>
    </row>
    <row r="7" spans="1:9" x14ac:dyDescent="0.25">
      <c r="A7" s="1" t="s">
        <v>6</v>
      </c>
      <c r="B7" s="1">
        <v>919</v>
      </c>
      <c r="C7" s="1">
        <v>1.6395800000000001E-3</v>
      </c>
      <c r="D7">
        <f t="shared" si="0"/>
        <v>-1.5170145067667099E-2</v>
      </c>
    </row>
    <row r="8" spans="1:9" x14ac:dyDescent="0.25">
      <c r="A8" s="1" t="s">
        <v>7</v>
      </c>
      <c r="B8" s="1">
        <v>2468</v>
      </c>
      <c r="C8" s="1">
        <v>4.4031299999999999E-3</v>
      </c>
      <c r="D8">
        <f t="shared" si="0"/>
        <v>-3.4464420625568419E-2</v>
      </c>
    </row>
    <row r="9" spans="1:9" x14ac:dyDescent="0.25">
      <c r="A9" s="1" t="s">
        <v>8</v>
      </c>
      <c r="B9" s="1">
        <v>866</v>
      </c>
      <c r="C9" s="1">
        <v>1.54502E-3</v>
      </c>
      <c r="D9">
        <f t="shared" si="0"/>
        <v>-1.4427642064353974E-2</v>
      </c>
    </row>
    <row r="10" spans="1:9" x14ac:dyDescent="0.25">
      <c r="A10" s="1" t="s">
        <v>9</v>
      </c>
      <c r="B10" s="1">
        <v>289</v>
      </c>
      <c r="C10" s="1">
        <v>5.1560099999999997E-4</v>
      </c>
      <c r="D10">
        <f t="shared" si="0"/>
        <v>-5.631114314495876E-3</v>
      </c>
    </row>
    <row r="11" spans="1:9" x14ac:dyDescent="0.25">
      <c r="A11" s="1" t="s">
        <v>10</v>
      </c>
      <c r="B11" s="1">
        <v>3669</v>
      </c>
      <c r="C11" s="1">
        <v>6.54581E-3</v>
      </c>
      <c r="D11">
        <f t="shared" si="0"/>
        <v>-4.7491242911851021E-2</v>
      </c>
    </row>
    <row r="12" spans="1:9" x14ac:dyDescent="0.25">
      <c r="A12" s="1" t="s">
        <v>11</v>
      </c>
      <c r="B12" s="1">
        <v>5902</v>
      </c>
      <c r="C12" s="1">
        <v>1.0529699999999999E-2</v>
      </c>
      <c r="D12">
        <f t="shared" si="0"/>
        <v>-6.9173725430539637E-2</v>
      </c>
    </row>
    <row r="13" spans="1:9" x14ac:dyDescent="0.25">
      <c r="A13" s="1" t="s">
        <v>12</v>
      </c>
      <c r="B13" s="1">
        <v>2990</v>
      </c>
      <c r="C13" s="1">
        <v>5.3344200000000003E-3</v>
      </c>
      <c r="D13">
        <f t="shared" si="0"/>
        <v>-4.0277286778571481E-2</v>
      </c>
    </row>
    <row r="14" spans="1:9" x14ac:dyDescent="0.25">
      <c r="A14" s="1" t="s">
        <v>13</v>
      </c>
      <c r="B14" s="1">
        <v>4420</v>
      </c>
      <c r="C14" s="1">
        <v>7.8856599999999992E-3</v>
      </c>
      <c r="D14">
        <f t="shared" si="0"/>
        <v>-5.5093579767214559E-2</v>
      </c>
    </row>
    <row r="15" spans="1:9" x14ac:dyDescent="0.25">
      <c r="A15" s="1" t="s">
        <v>14</v>
      </c>
      <c r="B15" s="1">
        <v>926</v>
      </c>
      <c r="C15" s="1">
        <v>1.6520599999999999E-3</v>
      </c>
      <c r="D15">
        <f t="shared" si="0"/>
        <v>-1.5267542558700109E-2</v>
      </c>
    </row>
    <row r="16" spans="1:9" x14ac:dyDescent="0.25">
      <c r="A16" s="1" t="s">
        <v>15</v>
      </c>
      <c r="B16" s="1">
        <v>1815</v>
      </c>
      <c r="C16" s="1">
        <v>3.2381200000000001E-3</v>
      </c>
      <c r="D16">
        <f t="shared" si="0"/>
        <v>-2.6781285401375018E-2</v>
      </c>
    </row>
    <row r="17" spans="1:4" x14ac:dyDescent="0.25">
      <c r="A17" s="1" t="s">
        <v>16</v>
      </c>
      <c r="B17" s="1">
        <v>2177</v>
      </c>
      <c r="C17" s="1">
        <v>3.8839600000000001E-3</v>
      </c>
      <c r="D17">
        <f t="shared" si="0"/>
        <v>-3.1103745747748074E-2</v>
      </c>
    </row>
    <row r="18" spans="1:4" x14ac:dyDescent="0.25">
      <c r="A18" s="1" t="s">
        <v>17</v>
      </c>
      <c r="B18" s="1">
        <v>4073</v>
      </c>
      <c r="C18" s="1">
        <v>7.2665799999999999E-3</v>
      </c>
      <c r="D18">
        <f t="shared" si="0"/>
        <v>-5.1625474013563856E-2</v>
      </c>
    </row>
    <row r="19" spans="1:4" x14ac:dyDescent="0.25">
      <c r="A19" s="1" t="s">
        <v>18</v>
      </c>
      <c r="B19" s="1">
        <v>3716</v>
      </c>
      <c r="C19" s="1">
        <v>6.6296599999999999E-3</v>
      </c>
      <c r="D19">
        <f t="shared" si="0"/>
        <v>-4.7977850997065079E-2</v>
      </c>
    </row>
    <row r="20" spans="1:4" x14ac:dyDescent="0.25">
      <c r="A20" s="1" t="s">
        <v>19</v>
      </c>
      <c r="B20" s="1">
        <v>975</v>
      </c>
      <c r="C20" s="1">
        <v>1.7394800000000001E-3</v>
      </c>
      <c r="D20">
        <f t="shared" si="0"/>
        <v>-1.594603614962543E-2</v>
      </c>
    </row>
    <row r="21" spans="1:4" x14ac:dyDescent="0.25">
      <c r="A21" s="1" t="s">
        <v>20</v>
      </c>
      <c r="B21" s="1">
        <v>118</v>
      </c>
      <c r="C21" s="1">
        <v>2.1052199999999999E-4</v>
      </c>
      <c r="D21">
        <f t="shared" si="0"/>
        <v>-2.5712612614650528E-3</v>
      </c>
    </row>
    <row r="22" spans="1:4" x14ac:dyDescent="0.25">
      <c r="A22" s="1" t="s">
        <v>21</v>
      </c>
      <c r="B22" s="1">
        <v>863</v>
      </c>
      <c r="C22" s="1">
        <v>1.5396699999999999E-3</v>
      </c>
      <c r="D22">
        <f t="shared" si="0"/>
        <v>-1.438538795451468E-2</v>
      </c>
    </row>
    <row r="23" spans="1:4" x14ac:dyDescent="0.25">
      <c r="A23" s="1" t="s">
        <v>22</v>
      </c>
      <c r="B23" s="1">
        <v>112</v>
      </c>
      <c r="C23" s="1">
        <v>1.9981799999999999E-4</v>
      </c>
      <c r="D23">
        <f t="shared" si="0"/>
        <v>-2.4555685632484214E-3</v>
      </c>
    </row>
    <row r="24" spans="1:4" x14ac:dyDescent="0.25">
      <c r="A24" s="1" t="s">
        <v>23</v>
      </c>
      <c r="B24" s="1">
        <v>973</v>
      </c>
      <c r="C24" s="1">
        <v>1.73592E-3</v>
      </c>
      <c r="D24">
        <f t="shared" si="0"/>
        <v>-1.5918531908380083E-2</v>
      </c>
    </row>
    <row r="25" spans="1:4" x14ac:dyDescent="0.25">
      <c r="A25" s="1" t="s">
        <v>24</v>
      </c>
      <c r="B25" s="1">
        <v>488</v>
      </c>
      <c r="C25" s="1">
        <v>8.7063400000000001E-4</v>
      </c>
      <c r="D25">
        <f t="shared" si="0"/>
        <v>-8.8505570554052414E-3</v>
      </c>
    </row>
    <row r="26" spans="1:4" x14ac:dyDescent="0.25">
      <c r="A26" s="1" t="s">
        <v>25</v>
      </c>
      <c r="B26" s="1">
        <v>232</v>
      </c>
      <c r="C26" s="1">
        <v>4.13908E-4</v>
      </c>
      <c r="D26">
        <f t="shared" si="0"/>
        <v>-4.6516645969823201E-3</v>
      </c>
    </row>
    <row r="27" spans="1:4" x14ac:dyDescent="0.25">
      <c r="A27" s="1" t="s">
        <v>26</v>
      </c>
      <c r="B27" s="1">
        <v>158</v>
      </c>
      <c r="C27" s="1">
        <v>2.8188600000000002E-4</v>
      </c>
      <c r="D27">
        <f t="shared" si="0"/>
        <v>-3.3241689991970317E-3</v>
      </c>
    </row>
    <row r="28" spans="1:4" x14ac:dyDescent="0.25">
      <c r="A28" s="1" t="s">
        <v>27</v>
      </c>
      <c r="B28" s="1">
        <v>399</v>
      </c>
      <c r="C28" s="1">
        <v>7.1184999999999998E-4</v>
      </c>
      <c r="D28">
        <f t="shared" si="0"/>
        <v>-7.4432026246991235E-3</v>
      </c>
    </row>
    <row r="29" spans="1:4" x14ac:dyDescent="0.25">
      <c r="A29" s="1" t="s">
        <v>28</v>
      </c>
      <c r="B29" s="1">
        <v>1687</v>
      </c>
      <c r="C29" s="1">
        <v>3.0097499999999998E-3</v>
      </c>
      <c r="D29">
        <f t="shared" si="0"/>
        <v>-2.5210089254590343E-2</v>
      </c>
    </row>
    <row r="30" spans="1:4" x14ac:dyDescent="0.25">
      <c r="A30" s="1" t="s">
        <v>29</v>
      </c>
      <c r="B30" s="1">
        <v>462</v>
      </c>
      <c r="C30" s="1">
        <v>8.2424799999999997E-4</v>
      </c>
      <c r="D30">
        <f t="shared" si="0"/>
        <v>-8.4441190013919195E-3</v>
      </c>
    </row>
    <row r="31" spans="1:4" x14ac:dyDescent="0.25">
      <c r="A31" s="1" t="s">
        <v>30</v>
      </c>
      <c r="B31" s="1">
        <v>20</v>
      </c>
      <c r="C31" s="4">
        <v>3.5681700000000001E-5</v>
      </c>
      <c r="D31">
        <f t="shared" si="0"/>
        <v>-5.2717771102775684E-4</v>
      </c>
    </row>
    <row r="32" spans="1:4" x14ac:dyDescent="0.25">
      <c r="A32" s="1" t="s">
        <v>31</v>
      </c>
      <c r="B32" s="1">
        <v>77</v>
      </c>
      <c r="C32" s="1">
        <v>1.3737499999999999E-4</v>
      </c>
      <c r="D32">
        <f t="shared" si="0"/>
        <v>-1.7624653244142578E-3</v>
      </c>
    </row>
    <row r="33" spans="1:4" x14ac:dyDescent="0.25">
      <c r="A33" s="1" t="s">
        <v>32</v>
      </c>
      <c r="B33" s="1">
        <v>5</v>
      </c>
      <c r="C33" s="4">
        <v>8.9204300000000006E-6</v>
      </c>
      <c r="D33">
        <f t="shared" si="0"/>
        <v>-1.4963535441574259E-4</v>
      </c>
    </row>
    <row r="34" spans="1:4" x14ac:dyDescent="0.25">
      <c r="A34" s="1" t="s">
        <v>33</v>
      </c>
      <c r="B34" s="1">
        <v>16</v>
      </c>
      <c r="C34" s="4">
        <v>2.8545399999999999E-5</v>
      </c>
      <c r="D34">
        <f t="shared" si="0"/>
        <v>-4.3093226833240591E-4</v>
      </c>
    </row>
    <row r="35" spans="1:4" x14ac:dyDescent="0.25">
      <c r="A35" s="1" t="s">
        <v>34</v>
      </c>
      <c r="B35" s="1">
        <v>1505</v>
      </c>
      <c r="C35" s="1">
        <v>2.68505E-3</v>
      </c>
      <c r="D35">
        <f t="shared" si="0"/>
        <v>-2.2932569905158143E-2</v>
      </c>
    </row>
    <row r="36" spans="1:4" x14ac:dyDescent="0.25">
      <c r="A36" s="1" t="s">
        <v>35</v>
      </c>
      <c r="B36" s="1">
        <v>10</v>
      </c>
      <c r="C36" s="4">
        <v>1.7840900000000001E-5</v>
      </c>
      <c r="D36">
        <f t="shared" si="0"/>
        <v>-2.814304221018314E-4</v>
      </c>
    </row>
    <row r="37" spans="1:4" x14ac:dyDescent="0.25">
      <c r="A37" s="1" t="s">
        <v>36</v>
      </c>
      <c r="B37" s="1">
        <v>11</v>
      </c>
      <c r="C37" s="4">
        <v>1.9624899999999999E-5</v>
      </c>
      <c r="D37">
        <f t="shared" si="0"/>
        <v>-3.0687368155034322E-4</v>
      </c>
    </row>
    <row r="38" spans="1:4" x14ac:dyDescent="0.25">
      <c r="A38" s="1" t="s">
        <v>37</v>
      </c>
      <c r="B38" s="1">
        <v>581</v>
      </c>
      <c r="C38" s="1">
        <v>1.03655E-3</v>
      </c>
      <c r="D38">
        <f t="shared" si="0"/>
        <v>-1.027635107707113E-2</v>
      </c>
    </row>
    <row r="39" spans="1:4" x14ac:dyDescent="0.25">
      <c r="A39" s="1" t="s">
        <v>38</v>
      </c>
      <c r="B39" s="1">
        <v>83</v>
      </c>
      <c r="C39" s="1">
        <v>1.4807899999999999E-4</v>
      </c>
      <c r="D39">
        <f t="shared" si="0"/>
        <v>-1.8837640939267208E-3</v>
      </c>
    </row>
    <row r="40" spans="1:4" x14ac:dyDescent="0.25">
      <c r="A40" s="1" t="s">
        <v>39</v>
      </c>
      <c r="B40" s="1">
        <v>452</v>
      </c>
      <c r="C40" s="1">
        <v>8.0640699999999998E-4</v>
      </c>
      <c r="D40">
        <f t="shared" si="0"/>
        <v>-8.2868030143179172E-3</v>
      </c>
    </row>
    <row r="41" spans="1:4" x14ac:dyDescent="0.25">
      <c r="A41" s="1" t="s">
        <v>40</v>
      </c>
      <c r="B41" s="1">
        <v>31</v>
      </c>
      <c r="C41" s="4">
        <v>5.5306699999999997E-5</v>
      </c>
      <c r="D41">
        <f t="shared" si="0"/>
        <v>-7.8215765014327126E-4</v>
      </c>
    </row>
    <row r="42" spans="1:4" x14ac:dyDescent="0.25">
      <c r="A42" s="1" t="s">
        <v>41</v>
      </c>
      <c r="B42" s="1">
        <v>231</v>
      </c>
      <c r="C42" s="1">
        <v>4.1212399999999999E-4</v>
      </c>
      <c r="D42">
        <f t="shared" si="0"/>
        <v>-4.6341835006959596E-3</v>
      </c>
    </row>
    <row r="43" spans="1:4" x14ac:dyDescent="0.25">
      <c r="A43" s="1" t="s">
        <v>42</v>
      </c>
      <c r="B43" s="1">
        <v>1668</v>
      </c>
      <c r="C43" s="1">
        <v>2.9758599999999999E-3</v>
      </c>
      <c r="D43">
        <f t="shared" si="0"/>
        <v>-2.4974838475639929E-2</v>
      </c>
    </row>
    <row r="44" spans="1:4" x14ac:dyDescent="0.25">
      <c r="A44" s="1" t="s">
        <v>760</v>
      </c>
      <c r="B44" s="1">
        <v>12</v>
      </c>
      <c r="C44" s="4">
        <v>2.1409000000000001E-5</v>
      </c>
      <c r="D44">
        <f t="shared" si="0"/>
        <v>-3.320840563869233E-4</v>
      </c>
    </row>
    <row r="45" spans="1:4" x14ac:dyDescent="0.25">
      <c r="A45" s="1" t="s">
        <v>43</v>
      </c>
      <c r="B45" s="1">
        <v>770</v>
      </c>
      <c r="C45" s="1">
        <v>1.37375E-3</v>
      </c>
      <c r="D45">
        <f t="shared" si="0"/>
        <v>-1.3061154523791063E-2</v>
      </c>
    </row>
    <row r="46" spans="1:4" x14ac:dyDescent="0.25">
      <c r="A46" s="1" t="s">
        <v>44</v>
      </c>
      <c r="B46" s="1">
        <v>126</v>
      </c>
      <c r="C46" s="1">
        <v>2.2479499999999999E-4</v>
      </c>
      <c r="D46">
        <f t="shared" si="0"/>
        <v>-2.7243136313723519E-3</v>
      </c>
    </row>
    <row r="47" spans="1:4" x14ac:dyDescent="0.25">
      <c r="A47" s="1" t="s">
        <v>45</v>
      </c>
      <c r="B47" s="1">
        <v>14</v>
      </c>
      <c r="C47" s="4">
        <v>2.4977199999999999E-5</v>
      </c>
      <c r="D47">
        <f t="shared" si="0"/>
        <v>-3.8187712808944105E-4</v>
      </c>
    </row>
    <row r="48" spans="1:4" x14ac:dyDescent="0.25">
      <c r="A48" s="1" t="s">
        <v>46</v>
      </c>
      <c r="B48" s="1">
        <v>854</v>
      </c>
      <c r="C48" s="1">
        <v>1.5236099999999999E-3</v>
      </c>
      <c r="D48">
        <f t="shared" si="0"/>
        <v>-1.4258385175638355E-2</v>
      </c>
    </row>
    <row r="49" spans="1:4" x14ac:dyDescent="0.25">
      <c r="A49" s="1" t="s">
        <v>47</v>
      </c>
      <c r="B49" s="1">
        <v>36</v>
      </c>
      <c r="C49" s="4">
        <v>6.42271E-5</v>
      </c>
      <c r="D49">
        <f t="shared" si="0"/>
        <v>-8.9445603100339198E-4</v>
      </c>
    </row>
    <row r="50" spans="1:4" x14ac:dyDescent="0.25">
      <c r="A50" s="1" t="s">
        <v>48</v>
      </c>
      <c r="B50" s="1">
        <v>1</v>
      </c>
      <c r="C50" s="4">
        <v>1.7840899999999999E-6</v>
      </c>
      <c r="D50">
        <f t="shared" si="0"/>
        <v>-3.406966090499073E-5</v>
      </c>
    </row>
    <row r="51" spans="1:4" x14ac:dyDescent="0.25">
      <c r="A51" s="1" t="s">
        <v>49</v>
      </c>
      <c r="B51" s="1">
        <v>3</v>
      </c>
      <c r="C51" s="4">
        <v>5.3522600000000002E-6</v>
      </c>
      <c r="D51">
        <f t="shared" si="0"/>
        <v>-9.3725674783997574E-5</v>
      </c>
    </row>
    <row r="52" spans="1:4" x14ac:dyDescent="0.25">
      <c r="A52" s="1" t="s">
        <v>50</v>
      </c>
      <c r="B52" s="1">
        <v>4</v>
      </c>
      <c r="C52" s="4">
        <v>7.1363499999999999E-6</v>
      </c>
      <c r="D52">
        <f t="shared" si="0"/>
        <v>-1.2200576708310149E-4</v>
      </c>
    </row>
    <row r="53" spans="1:4" x14ac:dyDescent="0.25">
      <c r="A53" s="1" t="s">
        <v>51</v>
      </c>
      <c r="B53" s="1">
        <v>116</v>
      </c>
      <c r="C53" s="1">
        <v>2.06954E-4</v>
      </c>
      <c r="D53">
        <f t="shared" si="0"/>
        <v>-2.5327862984911597E-3</v>
      </c>
    </row>
    <row r="54" spans="1:4" x14ac:dyDescent="0.25">
      <c r="A54" s="1" t="s">
        <v>52</v>
      </c>
      <c r="B54" s="1">
        <v>2022</v>
      </c>
      <c r="C54" s="1">
        <v>3.6074200000000001E-3</v>
      </c>
      <c r="D54">
        <f t="shared" si="0"/>
        <v>-2.927355272201114E-2</v>
      </c>
    </row>
    <row r="55" spans="1:4" x14ac:dyDescent="0.25">
      <c r="A55" s="1" t="s">
        <v>53</v>
      </c>
      <c r="B55" s="1">
        <v>32</v>
      </c>
      <c r="C55" s="4">
        <v>5.7090799999999999E-5</v>
      </c>
      <c r="D55">
        <f t="shared" si="0"/>
        <v>-8.0477373666481189E-4</v>
      </c>
    </row>
    <row r="56" spans="1:4" x14ac:dyDescent="0.25">
      <c r="A56" s="1" t="s">
        <v>761</v>
      </c>
      <c r="B56" s="1">
        <v>49</v>
      </c>
      <c r="C56" s="4">
        <v>8.74202E-5</v>
      </c>
      <c r="D56">
        <f t="shared" si="0"/>
        <v>-1.1785706195557835E-3</v>
      </c>
    </row>
    <row r="57" spans="1:4" x14ac:dyDescent="0.25">
      <c r="A57" s="1" t="s">
        <v>54</v>
      </c>
      <c r="B57" s="1">
        <v>3</v>
      </c>
      <c r="C57" s="4">
        <v>5.3522600000000002E-6</v>
      </c>
      <c r="D57">
        <f t="shared" si="0"/>
        <v>-9.3725674783997574E-5</v>
      </c>
    </row>
    <row r="58" spans="1:4" x14ac:dyDescent="0.25">
      <c r="A58" s="1" t="s">
        <v>55</v>
      </c>
      <c r="B58" s="1">
        <v>375</v>
      </c>
      <c r="C58" s="1">
        <v>6.6903199999999996E-4</v>
      </c>
      <c r="D58">
        <f t="shared" si="0"/>
        <v>-7.0553687221007171E-3</v>
      </c>
    </row>
    <row r="59" spans="1:4" x14ac:dyDescent="0.25">
      <c r="A59" s="1" t="s">
        <v>56</v>
      </c>
      <c r="B59" s="1">
        <v>3427</v>
      </c>
      <c r="C59" s="1">
        <v>6.1140600000000002E-3</v>
      </c>
      <c r="D59">
        <f t="shared" si="0"/>
        <v>-4.496067917405782E-2</v>
      </c>
    </row>
    <row r="60" spans="1:4" x14ac:dyDescent="0.25">
      <c r="A60" s="1" t="s">
        <v>57</v>
      </c>
      <c r="B60" s="1">
        <v>110</v>
      </c>
      <c r="C60" s="1">
        <v>1.9624900000000001E-4</v>
      </c>
      <c r="D60">
        <f t="shared" si="0"/>
        <v>-2.4168117488098822E-3</v>
      </c>
    </row>
    <row r="61" spans="1:4" x14ac:dyDescent="0.25">
      <c r="A61" s="1" t="s">
        <v>58</v>
      </c>
      <c r="B61" s="1">
        <v>179</v>
      </c>
      <c r="C61" s="1">
        <v>3.19351E-4</v>
      </c>
      <c r="D61">
        <f t="shared" si="0"/>
        <v>-3.708485654114942E-3</v>
      </c>
    </row>
    <row r="62" spans="1:4" x14ac:dyDescent="0.25">
      <c r="A62" s="1" t="s">
        <v>59</v>
      </c>
      <c r="B62" s="1">
        <v>216</v>
      </c>
      <c r="C62" s="1">
        <v>3.85363E-4</v>
      </c>
      <c r="D62">
        <f t="shared" si="0"/>
        <v>-4.3705922753599566E-3</v>
      </c>
    </row>
    <row r="63" spans="1:4" x14ac:dyDescent="0.25">
      <c r="A63" s="1" t="s">
        <v>60</v>
      </c>
      <c r="B63" s="1">
        <v>435</v>
      </c>
      <c r="C63" s="1">
        <v>7.7607800000000003E-4</v>
      </c>
      <c r="D63">
        <f t="shared" si="0"/>
        <v>-8.0180581775365512E-3</v>
      </c>
    </row>
    <row r="64" spans="1:4" x14ac:dyDescent="0.25">
      <c r="A64" s="1" t="s">
        <v>61</v>
      </c>
      <c r="B64" s="1">
        <v>3060</v>
      </c>
      <c r="C64" s="1">
        <v>5.4593000000000003E-3</v>
      </c>
      <c r="D64">
        <f t="shared" si="0"/>
        <v>-4.1037931004458676E-2</v>
      </c>
    </row>
    <row r="65" spans="1:4" x14ac:dyDescent="0.25">
      <c r="A65" s="1" t="s">
        <v>62</v>
      </c>
      <c r="B65" s="1">
        <v>52</v>
      </c>
      <c r="C65" s="4">
        <v>9.2772500000000007E-5</v>
      </c>
      <c r="D65">
        <f t="shared" si="0"/>
        <v>-1.2427751456446975E-3</v>
      </c>
    </row>
    <row r="66" spans="1:4" x14ac:dyDescent="0.25">
      <c r="A66" s="1" t="s">
        <v>63</v>
      </c>
      <c r="B66" s="1">
        <v>400</v>
      </c>
      <c r="C66" s="1">
        <v>7.1363500000000001E-4</v>
      </c>
      <c r="D66">
        <f t="shared" ref="D66:D129" si="1">C66*LOG(C66,2)</f>
        <v>-7.4592883963202627E-3</v>
      </c>
    </row>
    <row r="67" spans="1:4" x14ac:dyDescent="0.25">
      <c r="A67" s="1" t="s">
        <v>64</v>
      </c>
      <c r="B67" s="1">
        <v>1978</v>
      </c>
      <c r="C67" s="1">
        <v>3.5289200000000001E-3</v>
      </c>
      <c r="D67">
        <f t="shared" si="1"/>
        <v>-2.8748549903994069E-2</v>
      </c>
    </row>
    <row r="68" spans="1:4" x14ac:dyDescent="0.25">
      <c r="A68" s="1" t="s">
        <v>65</v>
      </c>
      <c r="B68" s="1">
        <v>472</v>
      </c>
      <c r="C68" s="1">
        <v>8.4208899999999997E-4</v>
      </c>
      <c r="D68">
        <f t="shared" si="1"/>
        <v>-8.600877816905687E-3</v>
      </c>
    </row>
    <row r="69" spans="1:4" x14ac:dyDescent="0.25">
      <c r="A69" s="1" t="s">
        <v>66</v>
      </c>
      <c r="B69" s="1">
        <v>543</v>
      </c>
      <c r="C69" s="1">
        <v>9.6875900000000003E-4</v>
      </c>
      <c r="D69">
        <f t="shared" si="1"/>
        <v>-9.6988029700551988E-3</v>
      </c>
    </row>
    <row r="70" spans="1:4" x14ac:dyDescent="0.25">
      <c r="A70" s="1" t="s">
        <v>67</v>
      </c>
      <c r="B70" s="1">
        <v>286</v>
      </c>
      <c r="C70" s="1">
        <v>5.1024900000000005E-4</v>
      </c>
      <c r="D70">
        <f t="shared" si="1"/>
        <v>-5.5803437653797403E-3</v>
      </c>
    </row>
    <row r="71" spans="1:4" x14ac:dyDescent="0.25">
      <c r="A71" s="1" t="s">
        <v>68</v>
      </c>
      <c r="B71" s="1">
        <v>1101</v>
      </c>
      <c r="C71" s="1">
        <v>1.9642800000000001E-3</v>
      </c>
      <c r="D71">
        <f t="shared" si="1"/>
        <v>-1.766238086685281E-2</v>
      </c>
    </row>
    <row r="72" spans="1:4" x14ac:dyDescent="0.25">
      <c r="A72" s="1" t="s">
        <v>69</v>
      </c>
      <c r="B72" s="1">
        <v>4345</v>
      </c>
      <c r="C72" s="1">
        <v>7.7518600000000002E-3</v>
      </c>
      <c r="D72">
        <f t="shared" si="1"/>
        <v>-5.4350164619505217E-2</v>
      </c>
    </row>
    <row r="73" spans="1:4" x14ac:dyDescent="0.25">
      <c r="A73" s="1" t="s">
        <v>70</v>
      </c>
      <c r="B73" s="1">
        <v>612</v>
      </c>
      <c r="C73" s="1">
        <v>1.0918600000000001E-3</v>
      </c>
      <c r="D73">
        <f t="shared" si="1"/>
        <v>-1.074280661057545E-2</v>
      </c>
    </row>
    <row r="74" spans="1:4" x14ac:dyDescent="0.25">
      <c r="A74" s="1" t="s">
        <v>71</v>
      </c>
      <c r="B74" s="1">
        <v>648</v>
      </c>
      <c r="C74" s="1">
        <v>1.15609E-3</v>
      </c>
      <c r="D74">
        <f t="shared" si="1"/>
        <v>-1.1279427427419801E-2</v>
      </c>
    </row>
    <row r="75" spans="1:4" x14ac:dyDescent="0.25">
      <c r="A75" s="1" t="s">
        <v>72</v>
      </c>
      <c r="B75" s="1">
        <v>2230</v>
      </c>
      <c r="C75" s="1">
        <v>3.9785100000000002E-3</v>
      </c>
      <c r="D75">
        <f t="shared" si="1"/>
        <v>-3.1722872518055396E-2</v>
      </c>
    </row>
    <row r="76" spans="1:4" x14ac:dyDescent="0.25">
      <c r="A76" s="1" t="s">
        <v>73</v>
      </c>
      <c r="B76" s="1">
        <v>552</v>
      </c>
      <c r="C76" s="1">
        <v>9.848159999999999E-4</v>
      </c>
      <c r="D76">
        <f t="shared" si="1"/>
        <v>-9.8362025399353435E-3</v>
      </c>
    </row>
    <row r="77" spans="1:4" x14ac:dyDescent="0.25">
      <c r="A77" s="1" t="s">
        <v>74</v>
      </c>
      <c r="B77" s="1">
        <v>437</v>
      </c>
      <c r="C77" s="1">
        <v>7.7964600000000005E-4</v>
      </c>
      <c r="D77">
        <f t="shared" si="1"/>
        <v>-8.0497616571398242E-3</v>
      </c>
    </row>
    <row r="78" spans="1:4" x14ac:dyDescent="0.25">
      <c r="A78" s="1" t="s">
        <v>75</v>
      </c>
      <c r="B78" s="1">
        <v>14</v>
      </c>
      <c r="C78" s="4">
        <v>2.4977199999999999E-5</v>
      </c>
      <c r="D78">
        <f t="shared" si="1"/>
        <v>-3.8187712808944105E-4</v>
      </c>
    </row>
    <row r="79" spans="1:4" x14ac:dyDescent="0.25">
      <c r="A79" s="1" t="s">
        <v>76</v>
      </c>
      <c r="B79" s="1">
        <v>51</v>
      </c>
      <c r="C79" s="4">
        <v>9.0988400000000005E-5</v>
      </c>
      <c r="D79">
        <f t="shared" si="1"/>
        <v>-1.2214244459686266E-3</v>
      </c>
    </row>
    <row r="80" spans="1:4" x14ac:dyDescent="0.25">
      <c r="A80" s="1" t="s">
        <v>77</v>
      </c>
      <c r="B80" s="1">
        <v>29</v>
      </c>
      <c r="C80" s="4">
        <v>5.1738499999999999E-5</v>
      </c>
      <c r="D80">
        <f t="shared" si="1"/>
        <v>-7.3667357462278997E-4</v>
      </c>
    </row>
    <row r="81" spans="1:4" x14ac:dyDescent="0.25">
      <c r="A81" s="1" t="s">
        <v>78</v>
      </c>
      <c r="B81" s="1">
        <v>135</v>
      </c>
      <c r="C81" s="1">
        <v>2.40852E-4</v>
      </c>
      <c r="D81">
        <f t="shared" si="1"/>
        <v>-2.8949363839400246E-3</v>
      </c>
    </row>
    <row r="82" spans="1:4" x14ac:dyDescent="0.25">
      <c r="A82" s="1" t="s">
        <v>79</v>
      </c>
      <c r="B82" s="1">
        <v>563</v>
      </c>
      <c r="C82" s="1">
        <v>1.0044400000000001E-3</v>
      </c>
      <c r="D82">
        <f t="shared" si="1"/>
        <v>-1.0003612601547491E-2</v>
      </c>
    </row>
    <row r="83" spans="1:4" x14ac:dyDescent="0.25">
      <c r="A83" s="1" t="s">
        <v>80</v>
      </c>
      <c r="B83" s="1">
        <v>6</v>
      </c>
      <c r="C83" s="4">
        <v>1.0704500000000001E-5</v>
      </c>
      <c r="D83">
        <f t="shared" si="1"/>
        <v>-1.7674652819346163E-4</v>
      </c>
    </row>
    <row r="84" spans="1:4" x14ac:dyDescent="0.25">
      <c r="A84" s="1" t="s">
        <v>81</v>
      </c>
      <c r="B84" s="1">
        <v>1401</v>
      </c>
      <c r="C84" s="1">
        <v>2.4995E-3</v>
      </c>
      <c r="D84">
        <f t="shared" si="1"/>
        <v>-2.1606039821722808E-2</v>
      </c>
    </row>
    <row r="85" spans="1:4" x14ac:dyDescent="0.25">
      <c r="A85" s="1" t="s">
        <v>82</v>
      </c>
      <c r="B85" s="1">
        <v>162</v>
      </c>
      <c r="C85" s="1">
        <v>2.89022E-4</v>
      </c>
      <c r="D85">
        <f t="shared" si="1"/>
        <v>-3.3978966999365615E-3</v>
      </c>
    </row>
    <row r="86" spans="1:4" x14ac:dyDescent="0.25">
      <c r="A86" s="1" t="s">
        <v>762</v>
      </c>
      <c r="B86" s="1">
        <v>152</v>
      </c>
      <c r="C86" s="1">
        <v>2.71181E-4</v>
      </c>
      <c r="D86">
        <f t="shared" si="1"/>
        <v>-3.213076222028325E-3</v>
      </c>
    </row>
    <row r="87" spans="1:4" x14ac:dyDescent="0.25">
      <c r="A87" s="1" t="s">
        <v>763</v>
      </c>
      <c r="B87" s="1">
        <v>11</v>
      </c>
      <c r="C87" s="4">
        <v>1.9624899999999999E-5</v>
      </c>
      <c r="D87">
        <f t="shared" si="1"/>
        <v>-3.0687368155034322E-4</v>
      </c>
    </row>
    <row r="88" spans="1:4" x14ac:dyDescent="0.25">
      <c r="A88" s="1" t="s">
        <v>83</v>
      </c>
      <c r="B88" s="1">
        <v>228</v>
      </c>
      <c r="C88" s="1">
        <v>4.0677200000000001E-4</v>
      </c>
      <c r="D88">
        <f t="shared" si="1"/>
        <v>-4.5816731695793181E-3</v>
      </c>
    </row>
    <row r="89" spans="1:4" x14ac:dyDescent="0.25">
      <c r="A89" s="1" t="s">
        <v>84</v>
      </c>
      <c r="B89" s="1">
        <v>736</v>
      </c>
      <c r="C89" s="1">
        <v>1.31309E-3</v>
      </c>
      <c r="D89">
        <f t="shared" si="1"/>
        <v>-1.2569972220309812E-2</v>
      </c>
    </row>
    <row r="90" spans="1:4" x14ac:dyDescent="0.25">
      <c r="A90" s="1" t="s">
        <v>85</v>
      </c>
      <c r="B90" s="1">
        <v>32</v>
      </c>
      <c r="C90" s="4">
        <v>5.7090799999999999E-5</v>
      </c>
      <c r="D90">
        <f t="shared" si="1"/>
        <v>-8.0477373666481189E-4</v>
      </c>
    </row>
    <row r="91" spans="1:4" x14ac:dyDescent="0.25">
      <c r="A91" s="1" t="s">
        <v>86</v>
      </c>
      <c r="B91" s="1">
        <v>46</v>
      </c>
      <c r="C91" s="4">
        <v>8.2068000000000001E-5</v>
      </c>
      <c r="D91">
        <f t="shared" si="1"/>
        <v>-1.1138942475037959E-3</v>
      </c>
    </row>
    <row r="92" spans="1:4" x14ac:dyDescent="0.25">
      <c r="A92" s="1" t="s">
        <v>764</v>
      </c>
      <c r="B92" s="1">
        <v>2</v>
      </c>
      <c r="C92" s="4">
        <v>3.56817E-6</v>
      </c>
      <c r="D92">
        <f t="shared" si="1"/>
        <v>-6.4570975273109911E-5</v>
      </c>
    </row>
    <row r="93" spans="1:4" x14ac:dyDescent="0.25">
      <c r="A93" s="1" t="s">
        <v>87</v>
      </c>
      <c r="B93" s="1">
        <v>1132</v>
      </c>
      <c r="C93" s="1">
        <v>2.0195899999999999E-3</v>
      </c>
      <c r="D93">
        <f t="shared" si="1"/>
        <v>-1.8078807922250879E-2</v>
      </c>
    </row>
    <row r="94" spans="1:4" x14ac:dyDescent="0.25">
      <c r="A94" s="1" t="s">
        <v>88</v>
      </c>
      <c r="B94" s="1">
        <v>152</v>
      </c>
      <c r="C94" s="1">
        <v>2.71181E-4</v>
      </c>
      <c r="D94">
        <f t="shared" si="1"/>
        <v>-3.213076222028325E-3</v>
      </c>
    </row>
    <row r="95" spans="1:4" x14ac:dyDescent="0.25">
      <c r="A95" s="1" t="s">
        <v>765</v>
      </c>
      <c r="B95" s="1">
        <v>3</v>
      </c>
      <c r="C95" s="4">
        <v>5.3522600000000002E-6</v>
      </c>
      <c r="D95">
        <f t="shared" si="1"/>
        <v>-9.3725674783997574E-5</v>
      </c>
    </row>
    <row r="96" spans="1:4" x14ac:dyDescent="0.25">
      <c r="A96" s="1" t="s">
        <v>766</v>
      </c>
      <c r="B96" s="1">
        <v>17</v>
      </c>
      <c r="C96" s="4">
        <v>3.0329500000000002E-5</v>
      </c>
      <c r="D96">
        <f t="shared" si="1"/>
        <v>-4.5521300153056489E-4</v>
      </c>
    </row>
    <row r="97" spans="1:4" x14ac:dyDescent="0.25">
      <c r="A97" s="1" t="s">
        <v>89</v>
      </c>
      <c r="B97" s="1">
        <v>460</v>
      </c>
      <c r="C97" s="1">
        <v>8.2067999999999996E-4</v>
      </c>
      <c r="D97">
        <f t="shared" si="1"/>
        <v>-8.4127025261257968E-3</v>
      </c>
    </row>
    <row r="98" spans="1:4" x14ac:dyDescent="0.25">
      <c r="A98" s="1" t="s">
        <v>90</v>
      </c>
      <c r="B98" s="1">
        <v>89</v>
      </c>
      <c r="C98" s="1">
        <v>1.58784E-4</v>
      </c>
      <c r="D98">
        <f t="shared" si="1"/>
        <v>-2.0039567869047548E-3</v>
      </c>
    </row>
    <row r="99" spans="1:4" x14ac:dyDescent="0.25">
      <c r="A99" s="1" t="s">
        <v>91</v>
      </c>
      <c r="B99" s="1">
        <v>989</v>
      </c>
      <c r="C99" s="1">
        <v>1.76446E-3</v>
      </c>
      <c r="D99">
        <f t="shared" si="1"/>
        <v>-1.6138734951997032E-2</v>
      </c>
    </row>
    <row r="100" spans="1:4" x14ac:dyDescent="0.25">
      <c r="A100" s="1" t="s">
        <v>92</v>
      </c>
      <c r="B100" s="1">
        <v>15</v>
      </c>
      <c r="C100" s="4">
        <v>2.6761300000000001E-5</v>
      </c>
      <c r="D100">
        <f t="shared" si="1"/>
        <v>-4.0649055959427865E-4</v>
      </c>
    </row>
    <row r="101" spans="1:4" x14ac:dyDescent="0.25">
      <c r="A101" s="1" t="s">
        <v>93</v>
      </c>
      <c r="B101" s="1">
        <v>206</v>
      </c>
      <c r="C101" s="1">
        <v>3.6752200000000001E-4</v>
      </c>
      <c r="D101">
        <f t="shared" si="1"/>
        <v>-4.1933825666861154E-3</v>
      </c>
    </row>
    <row r="102" spans="1:4" x14ac:dyDescent="0.25">
      <c r="A102" s="1" t="s">
        <v>94</v>
      </c>
      <c r="B102" s="1">
        <v>4617</v>
      </c>
      <c r="C102" s="1">
        <v>8.2371300000000005E-3</v>
      </c>
      <c r="D102">
        <f t="shared" si="1"/>
        <v>-5.7030943567328483E-2</v>
      </c>
    </row>
    <row r="103" spans="1:4" x14ac:dyDescent="0.25">
      <c r="A103" s="1" t="s">
        <v>95</v>
      </c>
      <c r="B103" s="1">
        <v>44</v>
      </c>
      <c r="C103" s="4">
        <v>7.8499799999999997E-5</v>
      </c>
      <c r="D103">
        <f t="shared" si="1"/>
        <v>-1.0704979650530315E-3</v>
      </c>
    </row>
    <row r="104" spans="1:4" x14ac:dyDescent="0.25">
      <c r="A104" s="1" t="s">
        <v>96</v>
      </c>
      <c r="B104" s="1">
        <v>559</v>
      </c>
      <c r="C104" s="1">
        <v>9.9730400000000007E-4</v>
      </c>
      <c r="D104">
        <f t="shared" si="1"/>
        <v>-9.9428007882888976E-3</v>
      </c>
    </row>
    <row r="105" spans="1:4" x14ac:dyDescent="0.25">
      <c r="A105" s="1" t="s">
        <v>97</v>
      </c>
      <c r="B105" s="1">
        <v>43</v>
      </c>
      <c r="C105" s="4">
        <v>7.6715699999999995E-5</v>
      </c>
      <c r="D105">
        <f t="shared" si="1"/>
        <v>-1.0487127187455572E-3</v>
      </c>
    </row>
    <row r="106" spans="1:4" x14ac:dyDescent="0.25">
      <c r="A106" s="1" t="s">
        <v>98</v>
      </c>
      <c r="B106" s="1">
        <v>26</v>
      </c>
      <c r="C106" s="4">
        <v>4.63862E-5</v>
      </c>
      <c r="D106">
        <f t="shared" si="1"/>
        <v>-6.6777317515989915E-4</v>
      </c>
    </row>
    <row r="107" spans="1:4" x14ac:dyDescent="0.25">
      <c r="A107" s="1" t="s">
        <v>99</v>
      </c>
      <c r="B107" s="1">
        <v>344</v>
      </c>
      <c r="C107" s="1">
        <v>6.1372599999999999E-4</v>
      </c>
      <c r="D107">
        <f t="shared" si="1"/>
        <v>-6.5485286409337007E-3</v>
      </c>
    </row>
    <row r="108" spans="1:4" x14ac:dyDescent="0.25">
      <c r="A108" s="1" t="s">
        <v>767</v>
      </c>
      <c r="B108" s="1">
        <v>6</v>
      </c>
      <c r="C108" s="4">
        <v>1.0704500000000001E-5</v>
      </c>
      <c r="D108">
        <f t="shared" si="1"/>
        <v>-1.7674652819346163E-4</v>
      </c>
    </row>
    <row r="109" spans="1:4" x14ac:dyDescent="0.25">
      <c r="A109" s="1" t="s">
        <v>100</v>
      </c>
      <c r="B109" s="1">
        <v>29</v>
      </c>
      <c r="C109" s="4">
        <v>5.1738499999999999E-5</v>
      </c>
      <c r="D109">
        <f t="shared" si="1"/>
        <v>-7.3667357462278997E-4</v>
      </c>
    </row>
    <row r="110" spans="1:4" x14ac:dyDescent="0.25">
      <c r="A110" s="1" t="s">
        <v>101</v>
      </c>
      <c r="B110" s="1">
        <v>6</v>
      </c>
      <c r="C110" s="4">
        <v>1.0704500000000001E-5</v>
      </c>
      <c r="D110">
        <f t="shared" si="1"/>
        <v>-1.7674652819346163E-4</v>
      </c>
    </row>
    <row r="111" spans="1:4" x14ac:dyDescent="0.25">
      <c r="A111" s="1" t="s">
        <v>768</v>
      </c>
      <c r="B111" s="1">
        <v>1</v>
      </c>
      <c r="C111" s="4">
        <v>1.7840899999999999E-6</v>
      </c>
      <c r="D111">
        <f t="shared" si="1"/>
        <v>-3.406966090499073E-5</v>
      </c>
    </row>
    <row r="112" spans="1:4" x14ac:dyDescent="0.25">
      <c r="A112" s="1" t="s">
        <v>102</v>
      </c>
      <c r="B112" s="1">
        <v>4</v>
      </c>
      <c r="C112" s="4">
        <v>7.1363499999999999E-6</v>
      </c>
      <c r="D112">
        <f t="shared" si="1"/>
        <v>-1.2200576708310149E-4</v>
      </c>
    </row>
    <row r="113" spans="1:4" x14ac:dyDescent="0.25">
      <c r="A113" s="1" t="s">
        <v>103</v>
      </c>
      <c r="B113" s="1">
        <v>3283</v>
      </c>
      <c r="C113" s="1">
        <v>5.8571600000000001E-3</v>
      </c>
      <c r="D113">
        <f t="shared" si="1"/>
        <v>-4.3434256004710271E-2</v>
      </c>
    </row>
    <row r="114" spans="1:4" x14ac:dyDescent="0.25">
      <c r="A114" s="1" t="s">
        <v>104</v>
      </c>
      <c r="B114" s="1">
        <v>49</v>
      </c>
      <c r="C114" s="4">
        <v>8.74202E-5</v>
      </c>
      <c r="D114">
        <f t="shared" si="1"/>
        <v>-1.1785706195557835E-3</v>
      </c>
    </row>
    <row r="115" spans="1:4" x14ac:dyDescent="0.25">
      <c r="A115" s="1" t="s">
        <v>105</v>
      </c>
      <c r="B115" s="1">
        <v>526</v>
      </c>
      <c r="C115" s="1">
        <v>9.3842899999999996E-4</v>
      </c>
      <c r="D115">
        <f t="shared" si="1"/>
        <v>-9.4382166181951176E-3</v>
      </c>
    </row>
    <row r="116" spans="1:4" x14ac:dyDescent="0.25">
      <c r="A116" s="1" t="s">
        <v>106</v>
      </c>
      <c r="B116" s="1">
        <v>39</v>
      </c>
      <c r="C116" s="4">
        <v>6.9579400000000007E-5</v>
      </c>
      <c r="D116">
        <f t="shared" si="1"/>
        <v>-9.6095971824204456E-4</v>
      </c>
    </row>
    <row r="117" spans="1:4" x14ac:dyDescent="0.25">
      <c r="A117" s="1" t="s">
        <v>107</v>
      </c>
      <c r="B117" s="1">
        <v>54</v>
      </c>
      <c r="C117" s="4">
        <v>9.6340699999999997E-5</v>
      </c>
      <c r="D117">
        <f t="shared" si="1"/>
        <v>-1.2853289739000063E-3</v>
      </c>
    </row>
    <row r="118" spans="1:4" x14ac:dyDescent="0.25">
      <c r="A118" s="1" t="s">
        <v>108</v>
      </c>
      <c r="B118" s="1">
        <v>3131</v>
      </c>
      <c r="C118" s="1">
        <v>5.58597E-3</v>
      </c>
      <c r="D118">
        <f t="shared" si="1"/>
        <v>-4.180526798156671E-2</v>
      </c>
    </row>
    <row r="119" spans="1:4" x14ac:dyDescent="0.25">
      <c r="A119" s="1" t="s">
        <v>109</v>
      </c>
      <c r="B119" s="1">
        <v>159</v>
      </c>
      <c r="C119" s="1">
        <v>2.8367000000000003E-4</v>
      </c>
      <c r="D119">
        <f t="shared" si="1"/>
        <v>-3.3426251033253774E-3</v>
      </c>
    </row>
    <row r="120" spans="1:4" x14ac:dyDescent="0.25">
      <c r="A120" s="1" t="s">
        <v>110</v>
      </c>
      <c r="B120" s="1">
        <v>35</v>
      </c>
      <c r="C120" s="4">
        <v>6.2442999999999998E-5</v>
      </c>
      <c r="D120">
        <f t="shared" si="1"/>
        <v>-8.7214766419455123E-4</v>
      </c>
    </row>
    <row r="121" spans="1:4" x14ac:dyDescent="0.25">
      <c r="A121" s="1" t="s">
        <v>111</v>
      </c>
      <c r="B121" s="1">
        <v>2181</v>
      </c>
      <c r="C121" s="1">
        <v>3.8910899999999998E-3</v>
      </c>
      <c r="D121">
        <f t="shared" si="1"/>
        <v>-3.1150548761073055E-2</v>
      </c>
    </row>
    <row r="122" spans="1:4" x14ac:dyDescent="0.25">
      <c r="A122" s="1" t="s">
        <v>112</v>
      </c>
      <c r="B122" s="1">
        <v>225</v>
      </c>
      <c r="C122" s="1">
        <v>4.0141899999999997E-4</v>
      </c>
      <c r="D122">
        <f t="shared" si="1"/>
        <v>-4.5290514045165384E-3</v>
      </c>
    </row>
    <row r="123" spans="1:4" x14ac:dyDescent="0.25">
      <c r="A123" s="1" t="s">
        <v>113</v>
      </c>
      <c r="B123" s="1">
        <v>405</v>
      </c>
      <c r="C123" s="1">
        <v>7.2255500000000005E-4</v>
      </c>
      <c r="D123">
        <f t="shared" si="1"/>
        <v>-7.5395759952400663E-3</v>
      </c>
    </row>
    <row r="124" spans="1:4" x14ac:dyDescent="0.25">
      <c r="A124" s="1" t="s">
        <v>114</v>
      </c>
      <c r="B124" s="1">
        <v>40</v>
      </c>
      <c r="C124" s="4">
        <v>7.1363499999999995E-5</v>
      </c>
      <c r="D124">
        <f t="shared" si="1"/>
        <v>-9.8299325523152031E-4</v>
      </c>
    </row>
    <row r="125" spans="1:4" x14ac:dyDescent="0.25">
      <c r="A125" s="1" t="s">
        <v>115</v>
      </c>
      <c r="B125" s="1">
        <v>1461</v>
      </c>
      <c r="C125" s="1">
        <v>2.60655E-3</v>
      </c>
      <c r="D125">
        <f t="shared" si="1"/>
        <v>-2.2373694010131277E-2</v>
      </c>
    </row>
    <row r="126" spans="1:4" x14ac:dyDescent="0.25">
      <c r="A126" s="1" t="s">
        <v>116</v>
      </c>
      <c r="B126" s="1">
        <v>2785</v>
      </c>
      <c r="C126" s="1">
        <v>4.9686799999999996E-3</v>
      </c>
      <c r="D126">
        <f t="shared" si="1"/>
        <v>-3.8024918765194038E-2</v>
      </c>
    </row>
    <row r="127" spans="1:4" x14ac:dyDescent="0.25">
      <c r="A127" s="1" t="s">
        <v>117</v>
      </c>
      <c r="B127" s="1">
        <v>121</v>
      </c>
      <c r="C127" s="1">
        <v>2.1587399999999999E-4</v>
      </c>
      <c r="D127">
        <f t="shared" si="1"/>
        <v>-2.628810575238047E-3</v>
      </c>
    </row>
    <row r="128" spans="1:4" x14ac:dyDescent="0.25">
      <c r="A128" s="1" t="s">
        <v>118</v>
      </c>
      <c r="B128" s="1">
        <v>685</v>
      </c>
      <c r="C128" s="1">
        <v>1.2221000000000001E-3</v>
      </c>
      <c r="D128">
        <f t="shared" si="1"/>
        <v>-1.1825555257988668E-2</v>
      </c>
    </row>
    <row r="129" spans="1:4" x14ac:dyDescent="0.25">
      <c r="A129" s="1" t="s">
        <v>119</v>
      </c>
      <c r="B129" s="1">
        <v>279</v>
      </c>
      <c r="C129" s="1">
        <v>4.9775999999999998E-4</v>
      </c>
      <c r="D129">
        <f t="shared" si="1"/>
        <v>-5.4615531727240339E-3</v>
      </c>
    </row>
    <row r="130" spans="1:4" x14ac:dyDescent="0.25">
      <c r="A130" s="1" t="s">
        <v>120</v>
      </c>
      <c r="B130" s="1">
        <v>108</v>
      </c>
      <c r="C130" s="1">
        <v>1.9268099999999999E-4</v>
      </c>
      <c r="D130">
        <f t="shared" ref="D130:D193" si="2">C130*LOG(C130,2)</f>
        <v>-2.3779721882794028E-3</v>
      </c>
    </row>
    <row r="131" spans="1:4" x14ac:dyDescent="0.25">
      <c r="A131" s="1" t="s">
        <v>121</v>
      </c>
      <c r="B131" s="1">
        <v>1002</v>
      </c>
      <c r="C131" s="1">
        <v>1.78765E-3</v>
      </c>
      <c r="D131">
        <f t="shared" si="2"/>
        <v>-1.6317168626773907E-2</v>
      </c>
    </row>
    <row r="132" spans="1:4" x14ac:dyDescent="0.25">
      <c r="A132" s="1" t="s">
        <v>122</v>
      </c>
      <c r="B132" s="1">
        <v>4</v>
      </c>
      <c r="C132" s="4">
        <v>7.1363499999999999E-6</v>
      </c>
      <c r="D132">
        <f t="shared" si="2"/>
        <v>-1.2200576708310149E-4</v>
      </c>
    </row>
    <row r="133" spans="1:4" x14ac:dyDescent="0.25">
      <c r="A133" s="1" t="s">
        <v>123</v>
      </c>
      <c r="B133" s="1">
        <v>34</v>
      </c>
      <c r="C133" s="4">
        <v>6.0658900000000003E-5</v>
      </c>
      <c r="D133">
        <f t="shared" si="2"/>
        <v>-8.4976574643863892E-4</v>
      </c>
    </row>
    <row r="134" spans="1:4" x14ac:dyDescent="0.25">
      <c r="A134" s="1" t="s">
        <v>124</v>
      </c>
      <c r="B134" s="1">
        <v>221</v>
      </c>
      <c r="C134" s="1">
        <v>3.9428299999999999E-4</v>
      </c>
      <c r="D134">
        <f t="shared" si="2"/>
        <v>-4.4587417633972018E-3</v>
      </c>
    </row>
    <row r="135" spans="1:4" x14ac:dyDescent="0.25">
      <c r="A135" s="1" t="s">
        <v>125</v>
      </c>
      <c r="B135" s="1">
        <v>33</v>
      </c>
      <c r="C135" s="4">
        <v>5.8874800000000001E-5</v>
      </c>
      <c r="D135">
        <f t="shared" si="2"/>
        <v>-8.2730811383946229E-4</v>
      </c>
    </row>
    <row r="136" spans="1:4" x14ac:dyDescent="0.25">
      <c r="A136" s="1" t="s">
        <v>126</v>
      </c>
      <c r="B136" s="1">
        <v>45</v>
      </c>
      <c r="C136" s="4">
        <v>8.0283899999999999E-5</v>
      </c>
      <c r="D136">
        <f t="shared" si="2"/>
        <v>-1.0922247078711887E-3</v>
      </c>
    </row>
    <row r="137" spans="1:4" x14ac:dyDescent="0.25">
      <c r="A137" s="1" t="s">
        <v>127</v>
      </c>
      <c r="B137" s="1">
        <v>508</v>
      </c>
      <c r="C137" s="1">
        <v>9.06316E-4</v>
      </c>
      <c r="D137">
        <f t="shared" si="2"/>
        <v>-9.1607686248179054E-3</v>
      </c>
    </row>
    <row r="138" spans="1:4" x14ac:dyDescent="0.25">
      <c r="A138" s="1" t="s">
        <v>128</v>
      </c>
      <c r="B138" s="1">
        <v>317</v>
      </c>
      <c r="C138" s="1">
        <v>5.6555500000000003E-4</v>
      </c>
      <c r="D138">
        <f t="shared" si="2"/>
        <v>-6.1012328165503298E-3</v>
      </c>
    </row>
    <row r="139" spans="1:4" x14ac:dyDescent="0.25">
      <c r="A139" s="1" t="s">
        <v>129</v>
      </c>
      <c r="B139" s="1">
        <v>15</v>
      </c>
      <c r="C139" s="4">
        <v>2.6761300000000001E-5</v>
      </c>
      <c r="D139">
        <f t="shared" si="2"/>
        <v>-4.0649055959427865E-4</v>
      </c>
    </row>
    <row r="140" spans="1:4" x14ac:dyDescent="0.25">
      <c r="A140" s="1" t="s">
        <v>130</v>
      </c>
      <c r="B140" s="1">
        <v>12</v>
      </c>
      <c r="C140" s="4">
        <v>2.1409000000000001E-5</v>
      </c>
      <c r="D140">
        <f t="shared" si="2"/>
        <v>-3.320840563869233E-4</v>
      </c>
    </row>
    <row r="141" spans="1:4" x14ac:dyDescent="0.25">
      <c r="A141" s="1" t="s">
        <v>131</v>
      </c>
      <c r="B141" s="1">
        <v>172</v>
      </c>
      <c r="C141" s="1">
        <v>3.0686299999999999E-4</v>
      </c>
      <c r="D141">
        <f t="shared" si="2"/>
        <v>-3.58112732046685E-3</v>
      </c>
    </row>
    <row r="142" spans="1:4" x14ac:dyDescent="0.25">
      <c r="A142" s="1" t="s">
        <v>132</v>
      </c>
      <c r="B142" s="1">
        <v>414</v>
      </c>
      <c r="C142" s="1">
        <v>7.3861200000000004E-4</v>
      </c>
      <c r="D142">
        <f t="shared" si="2"/>
        <v>-7.6837035823688537E-3</v>
      </c>
    </row>
    <row r="143" spans="1:4" x14ac:dyDescent="0.25">
      <c r="A143" s="1" t="s">
        <v>133</v>
      </c>
      <c r="B143" s="1">
        <v>1545</v>
      </c>
      <c r="C143" s="1">
        <v>2.7564099999999999E-3</v>
      </c>
      <c r="D143">
        <f t="shared" si="2"/>
        <v>-2.3437737107564419E-2</v>
      </c>
    </row>
    <row r="144" spans="1:4" x14ac:dyDescent="0.25">
      <c r="A144" s="1" t="s">
        <v>134</v>
      </c>
      <c r="B144" s="1">
        <v>2200</v>
      </c>
      <c r="C144" s="1">
        <v>3.9249899999999997E-3</v>
      </c>
      <c r="D144">
        <f t="shared" si="2"/>
        <v>-3.1372819146347673E-2</v>
      </c>
    </row>
    <row r="145" spans="1:4" x14ac:dyDescent="0.25">
      <c r="A145" s="1" t="s">
        <v>135</v>
      </c>
      <c r="B145" s="1">
        <v>2297</v>
      </c>
      <c r="C145" s="1">
        <v>4.0980499999999998E-3</v>
      </c>
      <c r="D145">
        <f t="shared" si="2"/>
        <v>-3.2501006310705294E-2</v>
      </c>
    </row>
    <row r="146" spans="1:4" x14ac:dyDescent="0.25">
      <c r="A146" s="1" t="s">
        <v>136</v>
      </c>
      <c r="B146" s="1">
        <v>2343</v>
      </c>
      <c r="C146" s="1">
        <v>4.1801099999999999E-3</v>
      </c>
      <c r="D146">
        <f t="shared" si="2"/>
        <v>-3.3032246563452855E-2</v>
      </c>
    </row>
    <row r="147" spans="1:4" x14ac:dyDescent="0.25">
      <c r="A147" s="1" t="s">
        <v>137</v>
      </c>
      <c r="B147" s="1">
        <v>1331</v>
      </c>
      <c r="C147" s="1">
        <v>2.37462E-3</v>
      </c>
      <c r="D147">
        <f t="shared" si="2"/>
        <v>-2.070214522632615E-2</v>
      </c>
    </row>
    <row r="148" spans="1:4" x14ac:dyDescent="0.25">
      <c r="A148" s="1" t="s">
        <v>138</v>
      </c>
      <c r="B148" s="1">
        <v>563</v>
      </c>
      <c r="C148" s="1">
        <v>1.0044400000000001E-3</v>
      </c>
      <c r="D148">
        <f t="shared" si="2"/>
        <v>-1.0003612601547491E-2</v>
      </c>
    </row>
    <row r="149" spans="1:4" x14ac:dyDescent="0.25">
      <c r="A149" s="1" t="s">
        <v>139</v>
      </c>
      <c r="B149" s="1">
        <v>1359</v>
      </c>
      <c r="C149" s="1">
        <v>2.42457E-3</v>
      </c>
      <c r="D149">
        <f t="shared" si="2"/>
        <v>-2.1064798428166005E-2</v>
      </c>
    </row>
    <row r="150" spans="1:4" x14ac:dyDescent="0.25">
      <c r="A150" s="1" t="s">
        <v>140</v>
      </c>
      <c r="B150" s="1">
        <v>758</v>
      </c>
      <c r="C150" s="1">
        <v>1.3523400000000001E-3</v>
      </c>
      <c r="D150">
        <f t="shared" si="2"/>
        <v>-1.2888241564191926E-2</v>
      </c>
    </row>
    <row r="151" spans="1:4" x14ac:dyDescent="0.25">
      <c r="A151" s="1" t="s">
        <v>141</v>
      </c>
      <c r="B151" s="1">
        <v>1512</v>
      </c>
      <c r="C151" s="1">
        <v>2.69754E-3</v>
      </c>
      <c r="D151">
        <f t="shared" si="2"/>
        <v>-2.302118383227288E-2</v>
      </c>
    </row>
    <row r="152" spans="1:4" x14ac:dyDescent="0.25">
      <c r="A152" s="1" t="s">
        <v>142</v>
      </c>
      <c r="B152" s="1">
        <v>1357</v>
      </c>
      <c r="C152" s="1">
        <v>2.4210099999999999E-3</v>
      </c>
      <c r="D152">
        <f t="shared" si="2"/>
        <v>-2.1039001172924249E-2</v>
      </c>
    </row>
    <row r="153" spans="1:4" x14ac:dyDescent="0.25">
      <c r="A153" s="1" t="s">
        <v>143</v>
      </c>
      <c r="B153" s="1">
        <v>4196</v>
      </c>
      <c r="C153" s="1">
        <v>7.4860300000000003E-3</v>
      </c>
      <c r="D153">
        <f t="shared" si="2"/>
        <v>-5.2863225590610803E-2</v>
      </c>
    </row>
    <row r="154" spans="1:4" x14ac:dyDescent="0.25">
      <c r="A154" s="1" t="s">
        <v>144</v>
      </c>
      <c r="B154" s="1">
        <v>3280</v>
      </c>
      <c r="C154" s="1">
        <v>5.8517999999999999E-3</v>
      </c>
      <c r="D154">
        <f t="shared" si="2"/>
        <v>-4.3402237786041124E-2</v>
      </c>
    </row>
    <row r="155" spans="1:4" x14ac:dyDescent="0.25">
      <c r="A155" s="1" t="s">
        <v>145</v>
      </c>
      <c r="B155" s="1">
        <v>5504</v>
      </c>
      <c r="C155" s="1">
        <v>9.8196099999999995E-3</v>
      </c>
      <c r="D155">
        <f t="shared" si="2"/>
        <v>-6.5497962890400746E-2</v>
      </c>
    </row>
    <row r="156" spans="1:4" x14ac:dyDescent="0.25">
      <c r="A156" s="1" t="s">
        <v>146</v>
      </c>
      <c r="B156" s="1">
        <v>975</v>
      </c>
      <c r="C156" s="1">
        <v>1.7394800000000001E-3</v>
      </c>
      <c r="D156">
        <f t="shared" si="2"/>
        <v>-1.594603614962543E-2</v>
      </c>
    </row>
    <row r="157" spans="1:4" x14ac:dyDescent="0.25">
      <c r="A157" s="1" t="s">
        <v>147</v>
      </c>
      <c r="B157" s="1">
        <v>1910</v>
      </c>
      <c r="C157" s="1">
        <v>3.4076000000000002E-3</v>
      </c>
      <c r="D157">
        <f t="shared" si="2"/>
        <v>-2.7932193599096444E-2</v>
      </c>
    </row>
    <row r="158" spans="1:4" x14ac:dyDescent="0.25">
      <c r="A158" s="1" t="s">
        <v>148</v>
      </c>
      <c r="B158" s="1">
        <v>4352</v>
      </c>
      <c r="C158" s="1">
        <v>7.7643399999999998E-3</v>
      </c>
      <c r="D158">
        <f t="shared" si="2"/>
        <v>-5.4419645597126594E-2</v>
      </c>
    </row>
    <row r="159" spans="1:4" x14ac:dyDescent="0.25">
      <c r="A159" s="1" t="s">
        <v>149</v>
      </c>
      <c r="B159" s="1">
        <v>3979</v>
      </c>
      <c r="C159" s="1">
        <v>7.0988800000000001E-3</v>
      </c>
      <c r="D159">
        <f t="shared" si="2"/>
        <v>-5.0673174516220859E-2</v>
      </c>
    </row>
    <row r="160" spans="1:4" x14ac:dyDescent="0.25">
      <c r="A160" s="1" t="s">
        <v>150</v>
      </c>
      <c r="B160" s="1">
        <v>3446</v>
      </c>
      <c r="C160" s="1">
        <v>6.1479600000000001E-3</v>
      </c>
      <c r="D160">
        <f t="shared" si="2"/>
        <v>-4.5160925332435278E-2</v>
      </c>
    </row>
    <row r="161" spans="1:4" x14ac:dyDescent="0.25">
      <c r="A161" s="1" t="s">
        <v>151</v>
      </c>
      <c r="B161" s="1">
        <v>457</v>
      </c>
      <c r="C161" s="1">
        <v>8.1532700000000002E-4</v>
      </c>
      <c r="D161">
        <f t="shared" si="2"/>
        <v>-8.3655270033889863E-3</v>
      </c>
    </row>
    <row r="162" spans="1:4" x14ac:dyDescent="0.25">
      <c r="A162" s="1" t="s">
        <v>152</v>
      </c>
      <c r="B162" s="1">
        <v>51</v>
      </c>
      <c r="C162" s="4">
        <v>9.0988400000000005E-5</v>
      </c>
      <c r="D162">
        <f t="shared" si="2"/>
        <v>-1.2214244459686266E-3</v>
      </c>
    </row>
    <row r="163" spans="1:4" x14ac:dyDescent="0.25">
      <c r="A163" s="1" t="s">
        <v>153</v>
      </c>
      <c r="B163" s="1">
        <v>500</v>
      </c>
      <c r="C163" s="1">
        <v>8.9204300000000002E-4</v>
      </c>
      <c r="D163">
        <f t="shared" si="2"/>
        <v>-9.0369300344790432E-3</v>
      </c>
    </row>
    <row r="164" spans="1:4" x14ac:dyDescent="0.25">
      <c r="A164" s="1" t="s">
        <v>154</v>
      </c>
      <c r="B164" s="1">
        <v>264</v>
      </c>
      <c r="C164" s="1">
        <v>4.7099899999999999E-4</v>
      </c>
      <c r="D164">
        <f t="shared" si="2"/>
        <v>-5.205475476292255E-3</v>
      </c>
    </row>
    <row r="165" spans="1:4" x14ac:dyDescent="0.25">
      <c r="A165" s="1" t="s">
        <v>155</v>
      </c>
      <c r="B165" s="1">
        <v>963</v>
      </c>
      <c r="C165" s="1">
        <v>1.7180800000000001E-3</v>
      </c>
      <c r="D165">
        <f t="shared" si="2"/>
        <v>-1.5780542584432466E-2</v>
      </c>
    </row>
    <row r="166" spans="1:4" x14ac:dyDescent="0.25">
      <c r="A166" s="1" t="s">
        <v>156</v>
      </c>
      <c r="B166" s="1">
        <v>651</v>
      </c>
      <c r="C166" s="1">
        <v>1.1614399999999999E-3</v>
      </c>
      <c r="D166">
        <f t="shared" si="2"/>
        <v>-1.1323888615852408E-2</v>
      </c>
    </row>
    <row r="167" spans="1:4" x14ac:dyDescent="0.25">
      <c r="A167" s="1" t="s">
        <v>157</v>
      </c>
      <c r="B167" s="1">
        <v>454</v>
      </c>
      <c r="C167" s="1">
        <v>8.09975E-4</v>
      </c>
      <c r="D167">
        <f t="shared" si="2"/>
        <v>-8.3183096040149035E-3</v>
      </c>
    </row>
    <row r="168" spans="1:4" x14ac:dyDescent="0.25">
      <c r="A168" s="1" t="s">
        <v>769</v>
      </c>
      <c r="B168" s="1">
        <v>131</v>
      </c>
      <c r="C168" s="1">
        <v>2.3371500000000001E-4</v>
      </c>
      <c r="D168">
        <f t="shared" si="2"/>
        <v>-2.8192951753362797E-3</v>
      </c>
    </row>
    <row r="169" spans="1:4" x14ac:dyDescent="0.25">
      <c r="A169" s="1" t="s">
        <v>158</v>
      </c>
      <c r="B169" s="1">
        <v>99</v>
      </c>
      <c r="C169" s="1">
        <v>1.76625E-4</v>
      </c>
      <c r="D169">
        <f t="shared" si="2"/>
        <v>-2.20198790540415E-3</v>
      </c>
    </row>
    <row r="170" spans="1:4" x14ac:dyDescent="0.25">
      <c r="A170" s="1" t="s">
        <v>159</v>
      </c>
      <c r="B170" s="1">
        <v>254</v>
      </c>
      <c r="C170" s="1">
        <v>4.53158E-4</v>
      </c>
      <c r="D170">
        <f t="shared" si="2"/>
        <v>-5.0335423124089531E-3</v>
      </c>
    </row>
    <row r="171" spans="1:4" x14ac:dyDescent="0.25">
      <c r="A171" s="1" t="s">
        <v>160</v>
      </c>
      <c r="B171" s="1">
        <v>898</v>
      </c>
      <c r="C171" s="1">
        <v>1.6021099999999999E-3</v>
      </c>
      <c r="D171">
        <f t="shared" si="2"/>
        <v>-1.4876890787550881E-2</v>
      </c>
    </row>
    <row r="172" spans="1:4" x14ac:dyDescent="0.25">
      <c r="A172" s="1" t="s">
        <v>161</v>
      </c>
      <c r="B172" s="1">
        <v>23</v>
      </c>
      <c r="C172" s="4">
        <v>4.1034E-5</v>
      </c>
      <c r="D172">
        <f t="shared" si="2"/>
        <v>-5.9798112375189787E-4</v>
      </c>
    </row>
    <row r="173" spans="1:4" x14ac:dyDescent="0.25">
      <c r="A173" s="1" t="s">
        <v>162</v>
      </c>
      <c r="B173" s="1">
        <v>7</v>
      </c>
      <c r="C173" s="4">
        <v>1.2488599999999999E-5</v>
      </c>
      <c r="D173">
        <f t="shared" si="2"/>
        <v>-2.0342716404472052E-4</v>
      </c>
    </row>
    <row r="174" spans="1:4" x14ac:dyDescent="0.25">
      <c r="A174" s="1" t="s">
        <v>163</v>
      </c>
      <c r="B174" s="1">
        <v>20</v>
      </c>
      <c r="C174" s="4">
        <v>3.5681700000000001E-5</v>
      </c>
      <c r="D174">
        <f t="shared" si="2"/>
        <v>-5.2717771102775684E-4</v>
      </c>
    </row>
    <row r="175" spans="1:4" x14ac:dyDescent="0.25">
      <c r="A175" s="1" t="s">
        <v>164</v>
      </c>
      <c r="B175" s="1">
        <v>633</v>
      </c>
      <c r="C175" s="1">
        <v>1.12933E-3</v>
      </c>
      <c r="D175">
        <f t="shared" si="2"/>
        <v>-1.1056498888432034E-2</v>
      </c>
    </row>
    <row r="176" spans="1:4" x14ac:dyDescent="0.25">
      <c r="A176" s="1" t="s">
        <v>165</v>
      </c>
      <c r="B176" s="1">
        <v>2113</v>
      </c>
      <c r="C176" s="1">
        <v>3.76977E-3</v>
      </c>
      <c r="D176">
        <f t="shared" si="2"/>
        <v>-3.0351578528796223E-2</v>
      </c>
    </row>
    <row r="177" spans="1:4" x14ac:dyDescent="0.25">
      <c r="A177" s="1" t="s">
        <v>166</v>
      </c>
      <c r="B177" s="1">
        <v>13</v>
      </c>
      <c r="C177" s="4">
        <v>2.31931E-5</v>
      </c>
      <c r="D177">
        <f t="shared" si="2"/>
        <v>-3.5707968757994957E-4</v>
      </c>
    </row>
    <row r="178" spans="1:4" x14ac:dyDescent="0.25">
      <c r="A178" s="1" t="s">
        <v>770</v>
      </c>
      <c r="B178" s="1">
        <v>6</v>
      </c>
      <c r="C178" s="4">
        <v>1.0704500000000001E-5</v>
      </c>
      <c r="D178">
        <f t="shared" si="2"/>
        <v>-1.7674652819346163E-4</v>
      </c>
    </row>
    <row r="179" spans="1:4" x14ac:dyDescent="0.25">
      <c r="A179" s="1" t="s">
        <v>167</v>
      </c>
      <c r="B179" s="1">
        <v>1130</v>
      </c>
      <c r="C179" s="1">
        <v>2.0160199999999999E-3</v>
      </c>
      <c r="D179">
        <f t="shared" si="2"/>
        <v>-1.8051996141710679E-2</v>
      </c>
    </row>
    <row r="180" spans="1:4" x14ac:dyDescent="0.25">
      <c r="A180" s="1" t="s">
        <v>168</v>
      </c>
      <c r="B180" s="1">
        <v>59</v>
      </c>
      <c r="C180" s="1">
        <v>1.0526099999999999E-4</v>
      </c>
      <c r="D180">
        <f t="shared" si="2"/>
        <v>-1.3908916307325265E-3</v>
      </c>
    </row>
    <row r="181" spans="1:4" x14ac:dyDescent="0.25">
      <c r="A181" s="1" t="s">
        <v>169</v>
      </c>
      <c r="B181" s="1">
        <v>2</v>
      </c>
      <c r="C181" s="4">
        <v>3.56817E-6</v>
      </c>
      <c r="D181">
        <f t="shared" si="2"/>
        <v>-6.4570975273109911E-5</v>
      </c>
    </row>
    <row r="182" spans="1:4" x14ac:dyDescent="0.25">
      <c r="A182" s="1" t="s">
        <v>170</v>
      </c>
      <c r="B182" s="1">
        <v>6</v>
      </c>
      <c r="C182" s="4">
        <v>1.0704500000000001E-5</v>
      </c>
      <c r="D182">
        <f t="shared" si="2"/>
        <v>-1.7674652819346163E-4</v>
      </c>
    </row>
    <row r="183" spans="1:4" x14ac:dyDescent="0.25">
      <c r="A183" s="1" t="s">
        <v>171</v>
      </c>
      <c r="B183" s="1">
        <v>504</v>
      </c>
      <c r="C183" s="1">
        <v>8.9917899999999995E-4</v>
      </c>
      <c r="D183">
        <f t="shared" si="2"/>
        <v>-9.0988858490812126E-3</v>
      </c>
    </row>
    <row r="184" spans="1:4" x14ac:dyDescent="0.25">
      <c r="A184" s="1" t="s">
        <v>172</v>
      </c>
      <c r="B184" s="1">
        <v>49</v>
      </c>
      <c r="C184" s="4">
        <v>8.74202E-5</v>
      </c>
      <c r="D184">
        <f t="shared" si="2"/>
        <v>-1.1785706195557835E-3</v>
      </c>
    </row>
    <row r="185" spans="1:4" x14ac:dyDescent="0.25">
      <c r="A185" s="1" t="s">
        <v>771</v>
      </c>
      <c r="B185" s="1">
        <v>7</v>
      </c>
      <c r="C185" s="4">
        <v>1.2488599999999999E-5</v>
      </c>
      <c r="D185">
        <f t="shared" si="2"/>
        <v>-2.0342716404472052E-4</v>
      </c>
    </row>
    <row r="186" spans="1:4" x14ac:dyDescent="0.25">
      <c r="A186" s="1" t="s">
        <v>173</v>
      </c>
      <c r="B186" s="1">
        <v>10</v>
      </c>
      <c r="C186" s="4">
        <v>1.7840900000000001E-5</v>
      </c>
      <c r="D186">
        <f t="shared" si="2"/>
        <v>-2.814304221018314E-4</v>
      </c>
    </row>
    <row r="187" spans="1:4" x14ac:dyDescent="0.25">
      <c r="A187" s="1" t="s">
        <v>174</v>
      </c>
      <c r="B187" s="1">
        <v>19</v>
      </c>
      <c r="C187" s="4">
        <v>3.3897599999999999E-5</v>
      </c>
      <c r="D187">
        <f t="shared" si="2"/>
        <v>-5.0332706760949648E-4</v>
      </c>
    </row>
    <row r="188" spans="1:4" x14ac:dyDescent="0.25">
      <c r="A188" s="1" t="s">
        <v>175</v>
      </c>
      <c r="B188" s="1">
        <v>11</v>
      </c>
      <c r="C188" s="4">
        <v>1.9624899999999999E-5</v>
      </c>
      <c r="D188">
        <f t="shared" si="2"/>
        <v>-3.0687368155034322E-4</v>
      </c>
    </row>
    <row r="189" spans="1:4" x14ac:dyDescent="0.25">
      <c r="A189" s="1" t="s">
        <v>176</v>
      </c>
      <c r="B189" s="1">
        <v>148</v>
      </c>
      <c r="C189" s="1">
        <v>2.6404500000000002E-4</v>
      </c>
      <c r="D189">
        <f t="shared" si="2"/>
        <v>-3.1386840508316098E-3</v>
      </c>
    </row>
    <row r="190" spans="1:4" x14ac:dyDescent="0.25">
      <c r="A190" s="1" t="s">
        <v>772</v>
      </c>
      <c r="B190" s="1">
        <v>2</v>
      </c>
      <c r="C190" s="4">
        <v>3.56817E-6</v>
      </c>
      <c r="D190">
        <f t="shared" si="2"/>
        <v>-6.4570975273109911E-5</v>
      </c>
    </row>
    <row r="191" spans="1:4" x14ac:dyDescent="0.25">
      <c r="A191" s="1" t="s">
        <v>177</v>
      </c>
      <c r="B191" s="1">
        <v>76</v>
      </c>
      <c r="C191" s="1">
        <v>1.3559100000000001E-4</v>
      </c>
      <c r="D191">
        <f t="shared" si="2"/>
        <v>-1.7421343138934516E-3</v>
      </c>
    </row>
    <row r="192" spans="1:4" x14ac:dyDescent="0.25">
      <c r="A192" s="1" t="s">
        <v>178</v>
      </c>
      <c r="B192" s="1">
        <v>41</v>
      </c>
      <c r="C192" s="4">
        <v>7.3147500000000004E-5</v>
      </c>
      <c r="D192">
        <f t="shared" si="2"/>
        <v>-1.0049612076462875E-3</v>
      </c>
    </row>
    <row r="193" spans="1:4" x14ac:dyDescent="0.25">
      <c r="A193" s="1" t="s">
        <v>773</v>
      </c>
      <c r="B193" s="1">
        <v>3</v>
      </c>
      <c r="C193" s="4">
        <v>5.3522600000000002E-6</v>
      </c>
      <c r="D193">
        <f t="shared" si="2"/>
        <v>-9.3725674783997574E-5</v>
      </c>
    </row>
    <row r="194" spans="1:4" x14ac:dyDescent="0.25">
      <c r="A194" s="1" t="s">
        <v>179</v>
      </c>
      <c r="B194" s="1">
        <v>3</v>
      </c>
      <c r="C194" s="4">
        <v>5.3522600000000002E-6</v>
      </c>
      <c r="D194">
        <f t="shared" ref="D194:D257" si="3">C194*LOG(C194,2)</f>
        <v>-9.3725674783997574E-5</v>
      </c>
    </row>
    <row r="195" spans="1:4" x14ac:dyDescent="0.25">
      <c r="A195" s="1" t="s">
        <v>180</v>
      </c>
      <c r="B195" s="1">
        <v>3323</v>
      </c>
      <c r="C195" s="1">
        <v>5.9285199999999996E-3</v>
      </c>
      <c r="D195">
        <f t="shared" si="3"/>
        <v>-4.3859856675716097E-2</v>
      </c>
    </row>
    <row r="196" spans="1:4" x14ac:dyDescent="0.25">
      <c r="A196" s="1" t="s">
        <v>181</v>
      </c>
      <c r="B196" s="1">
        <v>133</v>
      </c>
      <c r="C196" s="1">
        <v>2.37283E-4</v>
      </c>
      <c r="D196">
        <f t="shared" si="3"/>
        <v>-2.8571491941432989E-3</v>
      </c>
    </row>
    <row r="197" spans="1:4" x14ac:dyDescent="0.25">
      <c r="A197" s="1" t="s">
        <v>182</v>
      </c>
      <c r="B197" s="1">
        <v>603</v>
      </c>
      <c r="C197" s="1">
        <v>1.0758E-3</v>
      </c>
      <c r="D197">
        <f t="shared" si="3"/>
        <v>-1.0607790769431155E-2</v>
      </c>
    </row>
    <row r="198" spans="1:4" x14ac:dyDescent="0.25">
      <c r="A198" s="1" t="s">
        <v>183</v>
      </c>
      <c r="B198" s="1">
        <v>251</v>
      </c>
      <c r="C198" s="1">
        <v>4.4780599999999997E-4</v>
      </c>
      <c r="D198">
        <f t="shared" si="3"/>
        <v>-4.9817694387574041E-3</v>
      </c>
    </row>
    <row r="199" spans="1:4" x14ac:dyDescent="0.25">
      <c r="A199" s="1" t="s">
        <v>184</v>
      </c>
      <c r="B199" s="1">
        <v>597</v>
      </c>
      <c r="C199" s="1">
        <v>1.0651E-3</v>
      </c>
      <c r="D199">
        <f t="shared" si="3"/>
        <v>-1.0517644576543016E-2</v>
      </c>
    </row>
    <row r="200" spans="1:4" x14ac:dyDescent="0.25">
      <c r="A200" s="1" t="s">
        <v>185</v>
      </c>
      <c r="B200" s="1">
        <v>275</v>
      </c>
      <c r="C200" s="1">
        <v>4.9062400000000005E-4</v>
      </c>
      <c r="D200">
        <f t="shared" si="3"/>
        <v>-5.3934760308934349E-3</v>
      </c>
    </row>
    <row r="201" spans="1:4" x14ac:dyDescent="0.25">
      <c r="A201" s="1" t="s">
        <v>186</v>
      </c>
      <c r="B201" s="1">
        <v>92</v>
      </c>
      <c r="C201" s="1">
        <v>1.64136E-4</v>
      </c>
      <c r="D201">
        <f t="shared" si="3"/>
        <v>-2.0636524950075918E-3</v>
      </c>
    </row>
    <row r="202" spans="1:4" x14ac:dyDescent="0.25">
      <c r="A202" s="1" t="s">
        <v>187</v>
      </c>
      <c r="B202" s="1">
        <v>69</v>
      </c>
      <c r="C202" s="1">
        <v>1.2310199999999999E-4</v>
      </c>
      <c r="D202">
        <f t="shared" si="3"/>
        <v>-1.5988313174919175E-3</v>
      </c>
    </row>
    <row r="203" spans="1:4" x14ac:dyDescent="0.25">
      <c r="A203" s="1" t="s">
        <v>188</v>
      </c>
      <c r="B203" s="1">
        <v>299</v>
      </c>
      <c r="C203" s="1">
        <v>5.3344199999999997E-4</v>
      </c>
      <c r="D203">
        <f t="shared" si="3"/>
        <v>-5.7997846446500518E-3</v>
      </c>
    </row>
    <row r="204" spans="1:4" x14ac:dyDescent="0.25">
      <c r="A204" s="1" t="s">
        <v>189</v>
      </c>
      <c r="B204" s="1">
        <v>191</v>
      </c>
      <c r="C204" s="1">
        <v>3.4076000000000001E-4</v>
      </c>
      <c r="D204">
        <f t="shared" si="3"/>
        <v>-3.9251995775234612E-3</v>
      </c>
    </row>
    <row r="205" spans="1:4" x14ac:dyDescent="0.25">
      <c r="A205" s="1" t="s">
        <v>190</v>
      </c>
      <c r="B205" s="1">
        <v>176</v>
      </c>
      <c r="C205" s="1">
        <v>3.1399899999999997E-4</v>
      </c>
      <c r="D205">
        <f t="shared" si="3"/>
        <v>-3.6539914213607433E-3</v>
      </c>
    </row>
    <row r="206" spans="1:4" x14ac:dyDescent="0.25">
      <c r="A206" s="1" t="s">
        <v>191</v>
      </c>
      <c r="B206" s="1">
        <v>273</v>
      </c>
      <c r="C206" s="1">
        <v>4.8705599999999998E-4</v>
      </c>
      <c r="D206">
        <f t="shared" si="3"/>
        <v>-5.3593814424336026E-3</v>
      </c>
    </row>
    <row r="207" spans="1:4" x14ac:dyDescent="0.25">
      <c r="A207" s="1" t="s">
        <v>192</v>
      </c>
      <c r="B207" s="1">
        <v>1097</v>
      </c>
      <c r="C207" s="1">
        <v>1.95714E-3</v>
      </c>
      <c r="D207">
        <f t="shared" si="3"/>
        <v>-1.7608461629804686E-2</v>
      </c>
    </row>
    <row r="208" spans="1:4" x14ac:dyDescent="0.25">
      <c r="A208" s="1" t="s">
        <v>193</v>
      </c>
      <c r="B208" s="1">
        <v>445</v>
      </c>
      <c r="C208" s="1">
        <v>7.9391800000000001E-4</v>
      </c>
      <c r="D208">
        <f t="shared" si="3"/>
        <v>-8.1763410693797695E-3</v>
      </c>
    </row>
    <row r="209" spans="1:4" x14ac:dyDescent="0.25">
      <c r="A209" s="1" t="s">
        <v>194</v>
      </c>
      <c r="B209" s="1">
        <v>108</v>
      </c>
      <c r="C209" s="1">
        <v>1.9268099999999999E-4</v>
      </c>
      <c r="D209">
        <f t="shared" si="3"/>
        <v>-2.3779721882794028E-3</v>
      </c>
    </row>
    <row r="210" spans="1:4" x14ac:dyDescent="0.25">
      <c r="A210" s="1" t="s">
        <v>195</v>
      </c>
      <c r="B210" s="1">
        <v>270</v>
      </c>
      <c r="C210" s="1">
        <v>4.8170299999999999E-4</v>
      </c>
      <c r="D210">
        <f t="shared" si="3"/>
        <v>-5.3081591910081162E-3</v>
      </c>
    </row>
    <row r="211" spans="1:4" x14ac:dyDescent="0.25">
      <c r="A211" s="1" t="s">
        <v>196</v>
      </c>
      <c r="B211" s="1">
        <v>104</v>
      </c>
      <c r="C211" s="1">
        <v>1.8554500000000001E-4</v>
      </c>
      <c r="D211">
        <f t="shared" si="3"/>
        <v>-2.3000052912893957E-3</v>
      </c>
    </row>
    <row r="212" spans="1:4" x14ac:dyDescent="0.25">
      <c r="A212" s="1" t="s">
        <v>197</v>
      </c>
      <c r="B212" s="1">
        <v>59</v>
      </c>
      <c r="C212" s="1">
        <v>1.0526099999999999E-4</v>
      </c>
      <c r="D212">
        <f t="shared" si="3"/>
        <v>-1.3908916307325265E-3</v>
      </c>
    </row>
    <row r="213" spans="1:4" x14ac:dyDescent="0.25">
      <c r="A213" s="1" t="s">
        <v>198</v>
      </c>
      <c r="B213" s="1">
        <v>235</v>
      </c>
      <c r="C213" s="1">
        <v>4.1926000000000002E-4</v>
      </c>
      <c r="D213">
        <f t="shared" si="3"/>
        <v>-4.7040415159158022E-3</v>
      </c>
    </row>
    <row r="214" spans="1:4" x14ac:dyDescent="0.25">
      <c r="A214" s="1" t="s">
        <v>774</v>
      </c>
      <c r="B214" s="1">
        <v>3</v>
      </c>
      <c r="C214" s="4">
        <v>5.3522600000000002E-6</v>
      </c>
      <c r="D214">
        <f t="shared" si="3"/>
        <v>-9.3725674783997574E-5</v>
      </c>
    </row>
    <row r="215" spans="1:4" x14ac:dyDescent="0.25">
      <c r="A215" s="1" t="s">
        <v>775</v>
      </c>
      <c r="B215" s="1">
        <v>3</v>
      </c>
      <c r="C215" s="4">
        <v>5.3522600000000002E-6</v>
      </c>
      <c r="D215">
        <f t="shared" si="3"/>
        <v>-9.3725674783997574E-5</v>
      </c>
    </row>
    <row r="216" spans="1:4" x14ac:dyDescent="0.25">
      <c r="A216" s="1" t="s">
        <v>199</v>
      </c>
      <c r="B216" s="1">
        <v>5</v>
      </c>
      <c r="C216" s="4">
        <v>8.9204300000000006E-6</v>
      </c>
      <c r="D216">
        <f t="shared" si="3"/>
        <v>-1.4963535441574259E-4</v>
      </c>
    </row>
    <row r="217" spans="1:4" x14ac:dyDescent="0.25">
      <c r="A217" s="1" t="s">
        <v>200</v>
      </c>
      <c r="B217" s="1">
        <v>22</v>
      </c>
      <c r="C217" s="4">
        <v>3.9249899999999998E-5</v>
      </c>
      <c r="D217">
        <f t="shared" si="3"/>
        <v>-5.7449888252651573E-4</v>
      </c>
    </row>
    <row r="218" spans="1:4" x14ac:dyDescent="0.25">
      <c r="A218" s="1" t="s">
        <v>201</v>
      </c>
      <c r="B218" s="1">
        <v>18</v>
      </c>
      <c r="C218" s="4">
        <v>3.2113599999999997E-5</v>
      </c>
      <c r="D218">
        <f t="shared" si="3"/>
        <v>-4.7934223968980366E-4</v>
      </c>
    </row>
    <row r="219" spans="1:4" x14ac:dyDescent="0.25">
      <c r="A219" s="1" t="s">
        <v>202</v>
      </c>
      <c r="B219" s="1">
        <v>282</v>
      </c>
      <c r="C219" s="1">
        <v>5.03112E-4</v>
      </c>
      <c r="D219">
        <f t="shared" si="3"/>
        <v>-5.5125140531111097E-3</v>
      </c>
    </row>
    <row r="220" spans="1:4" x14ac:dyDescent="0.25">
      <c r="A220" s="1" t="s">
        <v>203</v>
      </c>
      <c r="B220" s="1">
        <v>81</v>
      </c>
      <c r="C220" s="1">
        <v>1.44511E-4</v>
      </c>
      <c r="D220">
        <f t="shared" si="3"/>
        <v>-1.8434593499682807E-3</v>
      </c>
    </row>
    <row r="221" spans="1:4" x14ac:dyDescent="0.25">
      <c r="A221" s="1" t="s">
        <v>204</v>
      </c>
      <c r="B221" s="1">
        <v>15</v>
      </c>
      <c r="C221" s="4">
        <v>2.6761300000000001E-5</v>
      </c>
      <c r="D221">
        <f t="shared" si="3"/>
        <v>-4.0649055959427865E-4</v>
      </c>
    </row>
    <row r="222" spans="1:4" x14ac:dyDescent="0.25">
      <c r="A222" s="1" t="s">
        <v>776</v>
      </c>
      <c r="B222" s="1">
        <v>2</v>
      </c>
      <c r="C222" s="4">
        <v>3.56817E-6</v>
      </c>
      <c r="D222">
        <f t="shared" si="3"/>
        <v>-6.4570975273109911E-5</v>
      </c>
    </row>
    <row r="223" spans="1:4" x14ac:dyDescent="0.25">
      <c r="A223" s="1" t="s">
        <v>205</v>
      </c>
      <c r="B223" s="1">
        <v>156</v>
      </c>
      <c r="C223" s="1">
        <v>2.7831699999999998E-4</v>
      </c>
      <c r="D223">
        <f t="shared" si="3"/>
        <v>-3.2871974519961275E-3</v>
      </c>
    </row>
    <row r="224" spans="1:4" x14ac:dyDescent="0.25">
      <c r="A224" s="1" t="s">
        <v>206</v>
      </c>
      <c r="B224" s="1">
        <v>802</v>
      </c>
      <c r="C224" s="1">
        <v>1.4308400000000001E-3</v>
      </c>
      <c r="D224">
        <f t="shared" si="3"/>
        <v>-1.3519895453230468E-2</v>
      </c>
    </row>
    <row r="225" spans="1:4" x14ac:dyDescent="0.25">
      <c r="A225" s="1" t="s">
        <v>207</v>
      </c>
      <c r="B225" s="1">
        <v>831</v>
      </c>
      <c r="C225" s="1">
        <v>1.4825800000000001E-3</v>
      </c>
      <c r="D225">
        <f t="shared" si="3"/>
        <v>-1.3932804008145221E-2</v>
      </c>
    </row>
    <row r="226" spans="1:4" x14ac:dyDescent="0.25">
      <c r="A226" s="1" t="s">
        <v>208</v>
      </c>
      <c r="B226" s="1">
        <v>2736</v>
      </c>
      <c r="C226" s="1">
        <v>4.8812600000000001E-3</v>
      </c>
      <c r="D226">
        <f t="shared" si="3"/>
        <v>-3.7480904695491438E-2</v>
      </c>
    </row>
    <row r="227" spans="1:4" x14ac:dyDescent="0.25">
      <c r="A227" s="1" t="s">
        <v>209</v>
      </c>
      <c r="B227" s="1">
        <v>559</v>
      </c>
      <c r="C227" s="1">
        <v>9.9730400000000007E-4</v>
      </c>
      <c r="D227">
        <f t="shared" si="3"/>
        <v>-9.9428007882888976E-3</v>
      </c>
    </row>
    <row r="228" spans="1:4" x14ac:dyDescent="0.25">
      <c r="A228" s="1" t="s">
        <v>210</v>
      </c>
      <c r="B228" s="1">
        <v>1449</v>
      </c>
      <c r="C228" s="1">
        <v>2.5851400000000001E-3</v>
      </c>
      <c r="D228">
        <f t="shared" si="3"/>
        <v>-2.2220679114680598E-2</v>
      </c>
    </row>
    <row r="229" spans="1:4" x14ac:dyDescent="0.25">
      <c r="A229" s="1" t="s">
        <v>211</v>
      </c>
      <c r="B229" s="1">
        <v>1600</v>
      </c>
      <c r="C229" s="1">
        <v>2.85454E-3</v>
      </c>
      <c r="D229">
        <f t="shared" si="3"/>
        <v>-2.4128073585281049E-2</v>
      </c>
    </row>
    <row r="230" spans="1:4" x14ac:dyDescent="0.25">
      <c r="A230" s="1" t="s">
        <v>212</v>
      </c>
      <c r="B230" s="1">
        <v>310</v>
      </c>
      <c r="C230" s="1">
        <v>5.5306699999999997E-4</v>
      </c>
      <c r="D230">
        <f t="shared" si="3"/>
        <v>-5.9843276957776441E-3</v>
      </c>
    </row>
    <row r="231" spans="1:4" x14ac:dyDescent="0.25">
      <c r="A231" s="1" t="s">
        <v>213</v>
      </c>
      <c r="B231" s="1">
        <v>1737</v>
      </c>
      <c r="C231" s="1">
        <v>3.09896E-3</v>
      </c>
      <c r="D231">
        <f t="shared" si="3"/>
        <v>-2.5826733108825949E-2</v>
      </c>
    </row>
    <row r="232" spans="1:4" x14ac:dyDescent="0.25">
      <c r="A232" s="1" t="s">
        <v>214</v>
      </c>
      <c r="B232" s="1">
        <v>1287</v>
      </c>
      <c r="C232" s="1">
        <v>2.29612E-3</v>
      </c>
      <c r="D232">
        <f t="shared" si="3"/>
        <v>-2.0129134002989085E-2</v>
      </c>
    </row>
    <row r="233" spans="1:4" x14ac:dyDescent="0.25">
      <c r="A233" s="1" t="s">
        <v>215</v>
      </c>
      <c r="B233" s="1">
        <v>585</v>
      </c>
      <c r="C233" s="1">
        <v>1.0436899999999999E-3</v>
      </c>
      <c r="D233">
        <f t="shared" si="3"/>
        <v>-1.0336800759614125E-2</v>
      </c>
    </row>
    <row r="234" spans="1:4" x14ac:dyDescent="0.25">
      <c r="A234" s="1" t="s">
        <v>216</v>
      </c>
      <c r="B234" s="1">
        <v>2117</v>
      </c>
      <c r="C234" s="1">
        <v>3.7769100000000001E-3</v>
      </c>
      <c r="D234">
        <f t="shared" si="3"/>
        <v>-3.0398754274930488E-2</v>
      </c>
    </row>
    <row r="235" spans="1:4" x14ac:dyDescent="0.25">
      <c r="A235" s="1" t="s">
        <v>217</v>
      </c>
      <c r="B235" s="1">
        <v>3464</v>
      </c>
      <c r="C235" s="1">
        <v>6.1800700000000002E-3</v>
      </c>
      <c r="D235">
        <f t="shared" si="3"/>
        <v>-4.5350349302766921E-2</v>
      </c>
    </row>
    <row r="236" spans="1:4" x14ac:dyDescent="0.25">
      <c r="A236" s="1" t="s">
        <v>218</v>
      </c>
      <c r="B236" s="1">
        <v>2318</v>
      </c>
      <c r="C236" s="1">
        <v>4.1355100000000002E-3</v>
      </c>
      <c r="D236">
        <f t="shared" si="3"/>
        <v>-3.2743806217626958E-2</v>
      </c>
    </row>
    <row r="237" spans="1:4" x14ac:dyDescent="0.25">
      <c r="A237" s="1" t="s">
        <v>219</v>
      </c>
      <c r="B237" s="1">
        <v>3252</v>
      </c>
      <c r="C237" s="1">
        <v>5.8018499999999999E-3</v>
      </c>
      <c r="D237">
        <f t="shared" si="3"/>
        <v>-4.3103517621270453E-2</v>
      </c>
    </row>
    <row r="238" spans="1:4" x14ac:dyDescent="0.25">
      <c r="A238" s="1" t="s">
        <v>220</v>
      </c>
      <c r="B238" s="1">
        <v>1349</v>
      </c>
      <c r="C238" s="1">
        <v>2.4067300000000002E-3</v>
      </c>
      <c r="D238">
        <f t="shared" si="3"/>
        <v>-2.0935446277653619E-2</v>
      </c>
    </row>
    <row r="239" spans="1:4" x14ac:dyDescent="0.25">
      <c r="A239" s="1" t="s">
        <v>221</v>
      </c>
      <c r="B239" s="1">
        <v>1469</v>
      </c>
      <c r="C239" s="1">
        <v>2.6208199999999998E-3</v>
      </c>
      <c r="D239">
        <f t="shared" si="3"/>
        <v>-2.2475539082282378E-2</v>
      </c>
    </row>
    <row r="240" spans="1:4" x14ac:dyDescent="0.25">
      <c r="A240" s="1" t="s">
        <v>222</v>
      </c>
      <c r="B240" s="1">
        <v>978</v>
      </c>
      <c r="C240" s="1">
        <v>1.7448400000000001E-3</v>
      </c>
      <c r="D240">
        <f t="shared" si="3"/>
        <v>-1.5987427209620375E-2</v>
      </c>
    </row>
    <row r="241" spans="1:4" x14ac:dyDescent="0.25">
      <c r="A241" s="1" t="s">
        <v>223</v>
      </c>
      <c r="B241" s="1">
        <v>2751</v>
      </c>
      <c r="C241" s="1">
        <v>4.9080199999999999E-3</v>
      </c>
      <c r="D241">
        <f t="shared" si="3"/>
        <v>-3.7647670026046617E-2</v>
      </c>
    </row>
    <row r="242" spans="1:4" x14ac:dyDescent="0.25">
      <c r="A242" s="1" t="s">
        <v>224</v>
      </c>
      <c r="B242" s="1">
        <v>2959</v>
      </c>
      <c r="C242" s="1">
        <v>5.2791100000000001E-3</v>
      </c>
      <c r="D242">
        <f t="shared" si="3"/>
        <v>-3.993905157592223E-2</v>
      </c>
    </row>
    <row r="243" spans="1:4" x14ac:dyDescent="0.25">
      <c r="A243" s="1" t="s">
        <v>225</v>
      </c>
      <c r="B243" s="1">
        <v>369</v>
      </c>
      <c r="C243" s="1">
        <v>6.5832800000000002E-4</v>
      </c>
      <c r="D243">
        <f t="shared" si="3"/>
        <v>-6.9578066305352364E-3</v>
      </c>
    </row>
    <row r="244" spans="1:4" x14ac:dyDescent="0.25">
      <c r="A244" s="1" t="s">
        <v>226</v>
      </c>
      <c r="B244" s="1">
        <v>190</v>
      </c>
      <c r="C244" s="1">
        <v>3.38976E-4</v>
      </c>
      <c r="D244">
        <f t="shared" si="3"/>
        <v>-3.9072167782024268E-3</v>
      </c>
    </row>
    <row r="245" spans="1:4" x14ac:dyDescent="0.25">
      <c r="A245" s="1" t="s">
        <v>227</v>
      </c>
      <c r="B245" s="1">
        <v>1282</v>
      </c>
      <c r="C245" s="1">
        <v>2.2872000000000001E-3</v>
      </c>
      <c r="D245">
        <f t="shared" si="3"/>
        <v>-2.0063779864512379E-2</v>
      </c>
    </row>
    <row r="246" spans="1:4" x14ac:dyDescent="0.25">
      <c r="A246" s="1" t="s">
        <v>228</v>
      </c>
      <c r="B246" s="1">
        <v>514</v>
      </c>
      <c r="C246" s="1">
        <v>9.1702000000000005E-4</v>
      </c>
      <c r="D246">
        <f t="shared" si="3"/>
        <v>-9.2534279837310461E-3</v>
      </c>
    </row>
    <row r="247" spans="1:4" x14ac:dyDescent="0.25">
      <c r="A247" s="1" t="s">
        <v>229</v>
      </c>
      <c r="B247" s="1">
        <v>809</v>
      </c>
      <c r="C247" s="1">
        <v>1.44333E-3</v>
      </c>
      <c r="D247">
        <f t="shared" si="3"/>
        <v>-1.3619814808601145E-2</v>
      </c>
    </row>
    <row r="248" spans="1:4" x14ac:dyDescent="0.25">
      <c r="A248" s="1" t="s">
        <v>230</v>
      </c>
      <c r="B248" s="1">
        <v>494</v>
      </c>
      <c r="C248" s="1">
        <v>8.8133899999999997E-4</v>
      </c>
      <c r="D248">
        <f t="shared" si="3"/>
        <v>-8.9438416851657723E-3</v>
      </c>
    </row>
    <row r="249" spans="1:4" x14ac:dyDescent="0.25">
      <c r="A249" s="1" t="s">
        <v>231</v>
      </c>
      <c r="B249" s="1">
        <v>113</v>
      </c>
      <c r="C249" s="1">
        <v>2.01602E-4</v>
      </c>
      <c r="D249">
        <f t="shared" si="3"/>
        <v>-2.4749069619565498E-3</v>
      </c>
    </row>
    <row r="250" spans="1:4" x14ac:dyDescent="0.25">
      <c r="A250" s="1" t="s">
        <v>232</v>
      </c>
      <c r="B250" s="1">
        <v>109</v>
      </c>
      <c r="C250" s="1">
        <v>1.94465E-4</v>
      </c>
      <c r="D250">
        <f t="shared" si="3"/>
        <v>-2.3974037744388531E-3</v>
      </c>
    </row>
    <row r="251" spans="1:4" x14ac:dyDescent="0.25">
      <c r="A251" s="1" t="s">
        <v>233</v>
      </c>
      <c r="B251" s="1">
        <v>175</v>
      </c>
      <c r="C251" s="1">
        <v>3.1221500000000002E-4</v>
      </c>
      <c r="D251">
        <f t="shared" si="3"/>
        <v>-3.6357975408274979E-3</v>
      </c>
    </row>
    <row r="252" spans="1:4" x14ac:dyDescent="0.25">
      <c r="A252" s="1" t="s">
        <v>234</v>
      </c>
      <c r="B252" s="1">
        <v>1236</v>
      </c>
      <c r="C252" s="1">
        <v>2.20513E-3</v>
      </c>
      <c r="D252">
        <f t="shared" si="3"/>
        <v>-1.9460097106526689E-2</v>
      </c>
    </row>
    <row r="253" spans="1:4" x14ac:dyDescent="0.25">
      <c r="A253" s="1" t="s">
        <v>235</v>
      </c>
      <c r="B253" s="1">
        <v>103</v>
      </c>
      <c r="C253" s="1">
        <v>1.83761E-4</v>
      </c>
      <c r="D253">
        <f t="shared" si="3"/>
        <v>-2.2804522833430579E-3</v>
      </c>
    </row>
    <row r="254" spans="1:4" x14ac:dyDescent="0.25">
      <c r="A254" s="1" t="s">
        <v>236</v>
      </c>
      <c r="B254" s="1">
        <v>210</v>
      </c>
      <c r="C254" s="1">
        <v>3.7465799999999999E-4</v>
      </c>
      <c r="D254">
        <f t="shared" si="3"/>
        <v>-4.2644091045721203E-3</v>
      </c>
    </row>
    <row r="255" spans="1:4" x14ac:dyDescent="0.25">
      <c r="A255" s="1" t="s">
        <v>237</v>
      </c>
      <c r="B255" s="1">
        <v>417</v>
      </c>
      <c r="C255" s="1">
        <v>7.4396399999999995E-4</v>
      </c>
      <c r="D255">
        <f t="shared" si="3"/>
        <v>-7.731630669126425E-3</v>
      </c>
    </row>
    <row r="256" spans="1:4" x14ac:dyDescent="0.25">
      <c r="A256" s="1" t="s">
        <v>777</v>
      </c>
      <c r="B256" s="1">
        <v>142</v>
      </c>
      <c r="C256" s="1">
        <v>2.5334000000000001E-4</v>
      </c>
      <c r="D256">
        <f t="shared" si="3"/>
        <v>-3.0265611433772316E-3</v>
      </c>
    </row>
    <row r="257" spans="1:4" x14ac:dyDescent="0.25">
      <c r="A257" s="1" t="s">
        <v>238</v>
      </c>
      <c r="B257" s="1">
        <v>326</v>
      </c>
      <c r="C257" s="1">
        <v>5.8161200000000001E-4</v>
      </c>
      <c r="D257">
        <f t="shared" si="3"/>
        <v>-6.2509653198480272E-3</v>
      </c>
    </row>
    <row r="258" spans="1:4" x14ac:dyDescent="0.25">
      <c r="A258" s="1" t="s">
        <v>239</v>
      </c>
      <c r="B258" s="1">
        <v>84</v>
      </c>
      <c r="C258" s="1">
        <v>1.49863E-4</v>
      </c>
      <c r="D258">
        <f t="shared" ref="D258:D321" si="4">C258*LOG(C258,2)</f>
        <v>-1.903869764024144E-3</v>
      </c>
    </row>
    <row r="259" spans="1:4" x14ac:dyDescent="0.25">
      <c r="A259" s="1" t="s">
        <v>778</v>
      </c>
      <c r="B259" s="1">
        <v>112</v>
      </c>
      <c r="C259" s="1">
        <v>1.9981799999999999E-4</v>
      </c>
      <c r="D259">
        <f t="shared" si="4"/>
        <v>-2.4555685632484214E-3</v>
      </c>
    </row>
    <row r="260" spans="1:4" x14ac:dyDescent="0.25">
      <c r="A260" s="1" t="s">
        <v>240</v>
      </c>
      <c r="B260" s="1">
        <v>122</v>
      </c>
      <c r="C260" s="1">
        <v>2.1765900000000001E-4</v>
      </c>
      <c r="D260">
        <f t="shared" si="4"/>
        <v>-2.6479616253259706E-3</v>
      </c>
    </row>
    <row r="261" spans="1:4" x14ac:dyDescent="0.25">
      <c r="A261" s="1" t="s">
        <v>241</v>
      </c>
      <c r="B261" s="1">
        <v>406</v>
      </c>
      <c r="C261" s="1">
        <v>7.2433899999999995E-4</v>
      </c>
      <c r="D261">
        <f t="shared" si="4"/>
        <v>-7.5556143878307766E-3</v>
      </c>
    </row>
    <row r="262" spans="1:4" x14ac:dyDescent="0.25">
      <c r="A262" s="1" t="s">
        <v>242</v>
      </c>
      <c r="B262" s="1">
        <v>406</v>
      </c>
      <c r="C262" s="1">
        <v>7.2433899999999995E-4</v>
      </c>
      <c r="D262">
        <f t="shared" si="4"/>
        <v>-7.5556143878307766E-3</v>
      </c>
    </row>
    <row r="263" spans="1:4" x14ac:dyDescent="0.25">
      <c r="A263" s="1" t="s">
        <v>243</v>
      </c>
      <c r="B263" s="1">
        <v>87</v>
      </c>
      <c r="C263" s="1">
        <v>1.5521600000000001E-4</v>
      </c>
      <c r="D263">
        <f t="shared" si="4"/>
        <v>-1.9640155822088761E-3</v>
      </c>
    </row>
    <row r="264" spans="1:4" x14ac:dyDescent="0.25">
      <c r="A264" s="1" t="s">
        <v>244</v>
      </c>
      <c r="B264" s="1">
        <v>262</v>
      </c>
      <c r="C264" s="1">
        <v>4.6743099999999998E-4</v>
      </c>
      <c r="D264">
        <f t="shared" si="4"/>
        <v>-5.1711699709380233E-3</v>
      </c>
    </row>
    <row r="265" spans="1:4" x14ac:dyDescent="0.25">
      <c r="A265" s="1" t="s">
        <v>245</v>
      </c>
      <c r="B265" s="1">
        <v>598</v>
      </c>
      <c r="C265" s="1">
        <v>1.0668800000000001E-3</v>
      </c>
      <c r="D265">
        <f t="shared" si="4"/>
        <v>-1.0532651570545606E-2</v>
      </c>
    </row>
    <row r="266" spans="1:4" x14ac:dyDescent="0.25">
      <c r="A266" s="1" t="s">
        <v>246</v>
      </c>
      <c r="B266" s="1">
        <v>322</v>
      </c>
      <c r="C266" s="1">
        <v>5.7447599999999998E-4</v>
      </c>
      <c r="D266">
        <f t="shared" si="4"/>
        <v>-6.1845017063226057E-3</v>
      </c>
    </row>
    <row r="267" spans="1:4" x14ac:dyDescent="0.25">
      <c r="A267" s="1" t="s">
        <v>247</v>
      </c>
      <c r="B267" s="1">
        <v>511</v>
      </c>
      <c r="C267" s="1">
        <v>9.1166800000000003E-4</v>
      </c>
      <c r="D267">
        <f t="shared" si="4"/>
        <v>-9.2071209685862763E-3</v>
      </c>
    </row>
    <row r="268" spans="1:4" x14ac:dyDescent="0.25">
      <c r="A268" s="1" t="s">
        <v>248</v>
      </c>
      <c r="B268" s="1">
        <v>214</v>
      </c>
      <c r="C268" s="1">
        <v>3.8179400000000002E-4</v>
      </c>
      <c r="D268">
        <f t="shared" si="4"/>
        <v>-4.3352395434157094E-3</v>
      </c>
    </row>
    <row r="269" spans="1:4" x14ac:dyDescent="0.25">
      <c r="A269" s="1" t="s">
        <v>249</v>
      </c>
      <c r="B269" s="1">
        <v>781</v>
      </c>
      <c r="C269" s="1">
        <v>1.3933699999999999E-3</v>
      </c>
      <c r="D269">
        <f t="shared" si="4"/>
        <v>-1.3219188054114121E-2</v>
      </c>
    </row>
    <row r="270" spans="1:4" x14ac:dyDescent="0.25">
      <c r="A270" s="1" t="s">
        <v>250</v>
      </c>
      <c r="B270" s="1">
        <v>362</v>
      </c>
      <c r="C270" s="1">
        <v>6.4583900000000005E-4</v>
      </c>
      <c r="D270">
        <f t="shared" si="4"/>
        <v>-6.8436573869134166E-3</v>
      </c>
    </row>
    <row r="271" spans="1:4" x14ac:dyDescent="0.25">
      <c r="A271" s="1" t="s">
        <v>251</v>
      </c>
      <c r="B271" s="1">
        <v>124</v>
      </c>
      <c r="C271" s="1">
        <v>2.21227E-4</v>
      </c>
      <c r="D271">
        <f t="shared" si="4"/>
        <v>-2.6861791404711888E-3</v>
      </c>
    </row>
    <row r="272" spans="1:4" x14ac:dyDescent="0.25">
      <c r="A272" s="1" t="s">
        <v>252</v>
      </c>
      <c r="B272" s="1">
        <v>37</v>
      </c>
      <c r="C272" s="4">
        <v>6.6011200000000003E-5</v>
      </c>
      <c r="D272">
        <f t="shared" si="4"/>
        <v>-9.1669289049619944E-4</v>
      </c>
    </row>
    <row r="273" spans="1:4" x14ac:dyDescent="0.25">
      <c r="A273" s="1" t="s">
        <v>253</v>
      </c>
      <c r="B273" s="1">
        <v>57</v>
      </c>
      <c r="C273" s="1">
        <v>1.01693E-4</v>
      </c>
      <c r="D273">
        <f t="shared" si="4"/>
        <v>-1.3488042923948294E-3</v>
      </c>
    </row>
    <row r="274" spans="1:4" x14ac:dyDescent="0.25">
      <c r="A274" s="1" t="s">
        <v>254</v>
      </c>
      <c r="B274" s="1">
        <v>59</v>
      </c>
      <c r="C274" s="1">
        <v>1.0526099999999999E-4</v>
      </c>
      <c r="D274">
        <f t="shared" si="4"/>
        <v>-1.3908916307325265E-3</v>
      </c>
    </row>
    <row r="275" spans="1:4" x14ac:dyDescent="0.25">
      <c r="A275" s="1" t="s">
        <v>255</v>
      </c>
      <c r="B275" s="1">
        <v>216</v>
      </c>
      <c r="C275" s="1">
        <v>3.85363E-4</v>
      </c>
      <c r="D275">
        <f t="shared" si="4"/>
        <v>-4.3705922753599566E-3</v>
      </c>
    </row>
    <row r="276" spans="1:4" x14ac:dyDescent="0.25">
      <c r="A276" s="1" t="s">
        <v>256</v>
      </c>
      <c r="B276" s="1">
        <v>110</v>
      </c>
      <c r="C276" s="1">
        <v>1.9624900000000001E-4</v>
      </c>
      <c r="D276">
        <f t="shared" si="4"/>
        <v>-2.4168117488098822E-3</v>
      </c>
    </row>
    <row r="277" spans="1:4" x14ac:dyDescent="0.25">
      <c r="A277" s="1" t="s">
        <v>779</v>
      </c>
      <c r="B277" s="1">
        <v>8</v>
      </c>
      <c r="C277" s="4">
        <v>1.42727E-5</v>
      </c>
      <c r="D277">
        <f t="shared" si="4"/>
        <v>-2.2973883416620296E-4</v>
      </c>
    </row>
    <row r="278" spans="1:4" x14ac:dyDescent="0.25">
      <c r="A278" s="1" t="s">
        <v>257</v>
      </c>
      <c r="B278" s="1">
        <v>39</v>
      </c>
      <c r="C278" s="4">
        <v>6.9579400000000007E-5</v>
      </c>
      <c r="D278">
        <f t="shared" si="4"/>
        <v>-9.6095971824204456E-4</v>
      </c>
    </row>
    <row r="279" spans="1:4" x14ac:dyDescent="0.25">
      <c r="A279" s="1" t="s">
        <v>780</v>
      </c>
      <c r="B279" s="1">
        <v>2</v>
      </c>
      <c r="C279" s="4">
        <v>3.56817E-6</v>
      </c>
      <c r="D279">
        <f t="shared" si="4"/>
        <v>-6.4570975273109911E-5</v>
      </c>
    </row>
    <row r="280" spans="1:4" x14ac:dyDescent="0.25">
      <c r="A280" s="1" t="s">
        <v>258</v>
      </c>
      <c r="B280" s="1">
        <v>48</v>
      </c>
      <c r="C280" s="4">
        <v>8.5636099999999998E-5</v>
      </c>
      <c r="D280">
        <f t="shared" si="4"/>
        <v>-1.157065432420411E-3</v>
      </c>
    </row>
    <row r="281" spans="1:4" x14ac:dyDescent="0.25">
      <c r="A281" s="1" t="s">
        <v>259</v>
      </c>
      <c r="B281" s="1">
        <v>4770</v>
      </c>
      <c r="C281" s="1">
        <v>8.5100899999999997E-3</v>
      </c>
      <c r="D281">
        <f t="shared" si="4"/>
        <v>-5.8520569102933198E-2</v>
      </c>
    </row>
    <row r="282" spans="1:4" x14ac:dyDescent="0.25">
      <c r="A282" s="1" t="s">
        <v>260</v>
      </c>
      <c r="B282" s="1">
        <v>111</v>
      </c>
      <c r="C282" s="1">
        <v>1.9803400000000001E-4</v>
      </c>
      <c r="D282">
        <f t="shared" si="4"/>
        <v>-2.4362071853140455E-3</v>
      </c>
    </row>
    <row r="283" spans="1:4" x14ac:dyDescent="0.25">
      <c r="A283" s="1" t="s">
        <v>261</v>
      </c>
      <c r="B283" s="1">
        <v>276</v>
      </c>
      <c r="C283" s="1">
        <v>4.9240799999999995E-4</v>
      </c>
      <c r="D283">
        <f t="shared" si="4"/>
        <v>-5.4105092699676715E-3</v>
      </c>
    </row>
    <row r="284" spans="1:4" x14ac:dyDescent="0.25">
      <c r="A284" s="1" t="s">
        <v>262</v>
      </c>
      <c r="B284" s="1">
        <v>61</v>
      </c>
      <c r="C284" s="1">
        <v>1.08829E-4</v>
      </c>
      <c r="D284">
        <f t="shared" si="4"/>
        <v>-1.4328044511874964E-3</v>
      </c>
    </row>
    <row r="285" spans="1:4" x14ac:dyDescent="0.25">
      <c r="A285" s="1" t="s">
        <v>263</v>
      </c>
      <c r="B285" s="1">
        <v>100</v>
      </c>
      <c r="C285" s="1">
        <v>1.7840900000000001E-4</v>
      </c>
      <c r="D285">
        <f t="shared" si="4"/>
        <v>-2.2216423515375545E-3</v>
      </c>
    </row>
    <row r="286" spans="1:4" x14ac:dyDescent="0.25">
      <c r="A286" s="1" t="s">
        <v>264</v>
      </c>
      <c r="B286" s="1">
        <v>475</v>
      </c>
      <c r="C286" s="1">
        <v>8.4744099999999999E-4</v>
      </c>
      <c r="D286">
        <f t="shared" si="4"/>
        <v>-8.6477959626799789E-3</v>
      </c>
    </row>
    <row r="287" spans="1:4" x14ac:dyDescent="0.25">
      <c r="A287" s="1" t="s">
        <v>265</v>
      </c>
      <c r="B287" s="1">
        <v>121</v>
      </c>
      <c r="C287" s="1">
        <v>2.1587399999999999E-4</v>
      </c>
      <c r="D287">
        <f t="shared" si="4"/>
        <v>-2.628810575238047E-3</v>
      </c>
    </row>
    <row r="288" spans="1:4" x14ac:dyDescent="0.25">
      <c r="A288" s="1" t="s">
        <v>266</v>
      </c>
      <c r="B288" s="1">
        <v>82</v>
      </c>
      <c r="C288" s="1">
        <v>1.4629500000000001E-4</v>
      </c>
      <c r="D288">
        <f t="shared" si="4"/>
        <v>-1.8636274152925749E-3</v>
      </c>
    </row>
    <row r="289" spans="1:4" x14ac:dyDescent="0.25">
      <c r="A289" s="1" t="s">
        <v>267</v>
      </c>
      <c r="B289" s="1">
        <v>1983</v>
      </c>
      <c r="C289" s="1">
        <v>3.53784E-3</v>
      </c>
      <c r="D289">
        <f t="shared" si="4"/>
        <v>-2.8808332107159215E-2</v>
      </c>
    </row>
    <row r="290" spans="1:4" x14ac:dyDescent="0.25">
      <c r="A290" s="1" t="s">
        <v>268</v>
      </c>
      <c r="B290" s="1">
        <v>171</v>
      </c>
      <c r="C290" s="1">
        <v>3.0507899999999998E-4</v>
      </c>
      <c r="D290">
        <f t="shared" si="4"/>
        <v>-3.5628741024269785E-3</v>
      </c>
    </row>
    <row r="291" spans="1:4" x14ac:dyDescent="0.25">
      <c r="A291" s="1" t="s">
        <v>269</v>
      </c>
      <c r="B291" s="1">
        <v>418</v>
      </c>
      <c r="C291" s="1">
        <v>7.4574799999999996E-4</v>
      </c>
      <c r="D291">
        <f t="shared" si="4"/>
        <v>-7.7475940012826173E-3</v>
      </c>
    </row>
    <row r="292" spans="1:4" x14ac:dyDescent="0.25">
      <c r="A292" s="1" t="s">
        <v>270</v>
      </c>
      <c r="B292" s="1">
        <v>119</v>
      </c>
      <c r="C292" s="1">
        <v>2.12306E-4</v>
      </c>
      <c r="D292">
        <f t="shared" si="4"/>
        <v>-2.5904659335188834E-3</v>
      </c>
    </row>
    <row r="293" spans="1:4" x14ac:dyDescent="0.25">
      <c r="A293" s="1" t="s">
        <v>271</v>
      </c>
      <c r="B293" s="1">
        <v>493</v>
      </c>
      <c r="C293" s="1">
        <v>8.7955499999999996E-4</v>
      </c>
      <c r="D293">
        <f t="shared" si="4"/>
        <v>-8.9283087871048841E-3</v>
      </c>
    </row>
    <row r="294" spans="1:4" x14ac:dyDescent="0.25">
      <c r="A294" s="1" t="s">
        <v>272</v>
      </c>
      <c r="B294" s="1">
        <v>6024</v>
      </c>
      <c r="C294" s="1">
        <v>1.07473E-2</v>
      </c>
      <c r="D294">
        <f t="shared" si="4"/>
        <v>-7.0286073031734161E-2</v>
      </c>
    </row>
    <row r="295" spans="1:4" x14ac:dyDescent="0.25">
      <c r="A295" s="1" t="s">
        <v>273</v>
      </c>
      <c r="B295" s="1">
        <v>227</v>
      </c>
      <c r="C295" s="1">
        <v>4.0498800000000001E-4</v>
      </c>
      <c r="D295">
        <f t="shared" si="4"/>
        <v>-4.564147215576987E-3</v>
      </c>
    </row>
    <row r="296" spans="1:4" x14ac:dyDescent="0.25">
      <c r="A296" s="1" t="s">
        <v>274</v>
      </c>
      <c r="B296" s="1">
        <v>1237</v>
      </c>
      <c r="C296" s="1">
        <v>2.2069099999999999E-3</v>
      </c>
      <c r="D296">
        <f t="shared" si="4"/>
        <v>-1.9473236431800586E-2</v>
      </c>
    </row>
    <row r="297" spans="1:4" x14ac:dyDescent="0.25">
      <c r="A297" s="1" t="s">
        <v>275</v>
      </c>
      <c r="B297" s="1">
        <v>325</v>
      </c>
      <c r="C297" s="1">
        <v>5.7982800000000001E-4</v>
      </c>
      <c r="D297">
        <f t="shared" si="4"/>
        <v>-6.2343613193186148E-3</v>
      </c>
    </row>
    <row r="298" spans="1:4" x14ac:dyDescent="0.25">
      <c r="A298" s="1" t="s">
        <v>276</v>
      </c>
      <c r="B298" s="1">
        <v>554</v>
      </c>
      <c r="C298" s="1">
        <v>9.8838399999999992E-4</v>
      </c>
      <c r="D298">
        <f t="shared" si="4"/>
        <v>-9.866682368459629E-3</v>
      </c>
    </row>
    <row r="299" spans="1:4" x14ac:dyDescent="0.25">
      <c r="A299" s="1" t="s">
        <v>277</v>
      </c>
      <c r="B299" s="1">
        <v>1193</v>
      </c>
      <c r="C299" s="1">
        <v>2.1284099999999999E-3</v>
      </c>
      <c r="D299">
        <f t="shared" si="4"/>
        <v>-1.8891784608144686E-2</v>
      </c>
    </row>
    <row r="300" spans="1:4" x14ac:dyDescent="0.25">
      <c r="A300" s="1" t="s">
        <v>278</v>
      </c>
      <c r="B300" s="1">
        <v>14</v>
      </c>
      <c r="C300" s="4">
        <v>2.4977199999999999E-5</v>
      </c>
      <c r="D300">
        <f t="shared" si="4"/>
        <v>-3.8187712808944105E-4</v>
      </c>
    </row>
    <row r="301" spans="1:4" x14ac:dyDescent="0.25">
      <c r="A301" s="1" t="s">
        <v>279</v>
      </c>
      <c r="B301" s="1">
        <v>48</v>
      </c>
      <c r="C301" s="4">
        <v>8.5636099999999998E-5</v>
      </c>
      <c r="D301">
        <f t="shared" si="4"/>
        <v>-1.157065432420411E-3</v>
      </c>
    </row>
    <row r="302" spans="1:4" x14ac:dyDescent="0.25">
      <c r="A302" s="1" t="s">
        <v>280</v>
      </c>
      <c r="B302" s="1">
        <v>19</v>
      </c>
      <c r="C302" s="4">
        <v>3.3897599999999999E-5</v>
      </c>
      <c r="D302">
        <f t="shared" si="4"/>
        <v>-5.0332706760949648E-4</v>
      </c>
    </row>
    <row r="303" spans="1:4" x14ac:dyDescent="0.25">
      <c r="A303" s="1" t="s">
        <v>281</v>
      </c>
      <c r="B303" s="1">
        <v>83</v>
      </c>
      <c r="C303" s="1">
        <v>1.4807899999999999E-4</v>
      </c>
      <c r="D303">
        <f t="shared" si="4"/>
        <v>-1.8837640939267208E-3</v>
      </c>
    </row>
    <row r="304" spans="1:4" x14ac:dyDescent="0.25">
      <c r="A304" s="1" t="s">
        <v>282</v>
      </c>
      <c r="B304" s="1">
        <v>19</v>
      </c>
      <c r="C304" s="4">
        <v>3.3897599999999999E-5</v>
      </c>
      <c r="D304">
        <f t="shared" si="4"/>
        <v>-5.0332706760949648E-4</v>
      </c>
    </row>
    <row r="305" spans="1:4" x14ac:dyDescent="0.25">
      <c r="A305" s="1" t="s">
        <v>781</v>
      </c>
      <c r="B305" s="1">
        <v>36</v>
      </c>
      <c r="C305" s="4">
        <v>6.42271E-5</v>
      </c>
      <c r="D305">
        <f t="shared" si="4"/>
        <v>-8.9445603100339198E-4</v>
      </c>
    </row>
    <row r="306" spans="1:4" x14ac:dyDescent="0.25">
      <c r="A306" s="1" t="s">
        <v>283</v>
      </c>
      <c r="B306" s="1">
        <v>2</v>
      </c>
      <c r="C306" s="4">
        <v>3.56817E-6</v>
      </c>
      <c r="D306">
        <f t="shared" si="4"/>
        <v>-6.4570975273109911E-5</v>
      </c>
    </row>
    <row r="307" spans="1:4" x14ac:dyDescent="0.25">
      <c r="A307" s="1" t="s">
        <v>284</v>
      </c>
      <c r="B307" s="1">
        <v>37</v>
      </c>
      <c r="C307" s="4">
        <v>6.6011200000000003E-5</v>
      </c>
      <c r="D307">
        <f t="shared" si="4"/>
        <v>-9.1669289049619944E-4</v>
      </c>
    </row>
    <row r="308" spans="1:4" x14ac:dyDescent="0.25">
      <c r="A308" s="1" t="s">
        <v>285</v>
      </c>
      <c r="B308" s="1">
        <v>5631</v>
      </c>
      <c r="C308" s="1">
        <v>1.00462E-2</v>
      </c>
      <c r="D308">
        <f t="shared" si="4"/>
        <v>-6.6678701812089056E-2</v>
      </c>
    </row>
    <row r="309" spans="1:4" x14ac:dyDescent="0.25">
      <c r="A309" s="1" t="s">
        <v>286</v>
      </c>
      <c r="B309" s="1">
        <v>120</v>
      </c>
      <c r="C309" s="1">
        <v>2.1409000000000001E-4</v>
      </c>
      <c r="D309">
        <f t="shared" si="4"/>
        <v>-2.6096489780347972E-3</v>
      </c>
    </row>
    <row r="310" spans="1:4" x14ac:dyDescent="0.25">
      <c r="A310" s="1" t="s">
        <v>287</v>
      </c>
      <c r="B310" s="1">
        <v>358</v>
      </c>
      <c r="C310" s="1">
        <v>6.3870300000000001E-4</v>
      </c>
      <c r="D310">
        <f t="shared" si="4"/>
        <v>-6.7782784781031252E-3</v>
      </c>
    </row>
    <row r="311" spans="1:4" x14ac:dyDescent="0.25">
      <c r="A311" s="1" t="s">
        <v>288</v>
      </c>
      <c r="B311" s="1">
        <v>203</v>
      </c>
      <c r="C311" s="1">
        <v>3.6216999999999998E-4</v>
      </c>
      <c r="D311">
        <f t="shared" si="4"/>
        <v>-4.1399816880910321E-3</v>
      </c>
    </row>
    <row r="312" spans="1:4" x14ac:dyDescent="0.25">
      <c r="A312" s="1" t="s">
        <v>289</v>
      </c>
      <c r="B312" s="1">
        <v>184</v>
      </c>
      <c r="C312" s="1">
        <v>3.28272E-4</v>
      </c>
      <c r="D312">
        <f t="shared" si="4"/>
        <v>-3.7990329900151835E-3</v>
      </c>
    </row>
    <row r="313" spans="1:4" x14ac:dyDescent="0.25">
      <c r="A313" s="1" t="s">
        <v>290</v>
      </c>
      <c r="B313" s="1">
        <v>2788</v>
      </c>
      <c r="C313" s="1">
        <v>4.9740299999999999E-3</v>
      </c>
      <c r="D313">
        <f t="shared" si="4"/>
        <v>-3.805813932368312E-2</v>
      </c>
    </row>
    <row r="314" spans="1:4" x14ac:dyDescent="0.25">
      <c r="A314" s="1" t="s">
        <v>291</v>
      </c>
      <c r="B314" s="1">
        <v>168</v>
      </c>
      <c r="C314" s="1">
        <v>2.99726E-4</v>
      </c>
      <c r="D314">
        <f t="shared" si="4"/>
        <v>-3.5080135280482878E-3</v>
      </c>
    </row>
    <row r="315" spans="1:4" x14ac:dyDescent="0.25">
      <c r="A315" s="1" t="s">
        <v>292</v>
      </c>
      <c r="B315" s="1">
        <v>102</v>
      </c>
      <c r="C315" s="1">
        <v>1.81977E-4</v>
      </c>
      <c r="D315">
        <f t="shared" si="4"/>
        <v>-2.2608742881896553E-3</v>
      </c>
    </row>
    <row r="316" spans="1:4" x14ac:dyDescent="0.25">
      <c r="A316" s="1" t="s">
        <v>293</v>
      </c>
      <c r="B316" s="1">
        <v>4790</v>
      </c>
      <c r="C316" s="1">
        <v>8.5457699999999994E-3</v>
      </c>
      <c r="D316">
        <f t="shared" si="4"/>
        <v>-5.8714343425829249E-2</v>
      </c>
    </row>
    <row r="317" spans="1:4" x14ac:dyDescent="0.25">
      <c r="A317" s="1" t="s">
        <v>294</v>
      </c>
      <c r="B317" s="1">
        <v>679</v>
      </c>
      <c r="C317" s="1">
        <v>1.2113899999999999E-3</v>
      </c>
      <c r="D317">
        <f t="shared" si="4"/>
        <v>-1.1737304139828882E-2</v>
      </c>
    </row>
    <row r="318" spans="1:4" x14ac:dyDescent="0.25">
      <c r="A318" s="1" t="s">
        <v>295</v>
      </c>
      <c r="B318" s="1">
        <v>123</v>
      </c>
      <c r="C318" s="1">
        <v>2.1944299999999999E-4</v>
      </c>
      <c r="D318">
        <f t="shared" si="4"/>
        <v>-2.6670808449607256E-3</v>
      </c>
    </row>
    <row r="319" spans="1:4" x14ac:dyDescent="0.25">
      <c r="A319" s="1" t="s">
        <v>296</v>
      </c>
      <c r="B319" s="1">
        <v>202</v>
      </c>
      <c r="C319" s="1">
        <v>3.6038500000000001E-4</v>
      </c>
      <c r="D319">
        <f t="shared" si="4"/>
        <v>-4.122146126245378E-3</v>
      </c>
    </row>
    <row r="320" spans="1:4" x14ac:dyDescent="0.25">
      <c r="A320" s="1" t="s">
        <v>297</v>
      </c>
      <c r="B320" s="1">
        <v>544</v>
      </c>
      <c r="C320" s="1">
        <v>9.7054300000000004E-4</v>
      </c>
      <c r="D320">
        <f t="shared" si="4"/>
        <v>-9.7140874827536128E-3</v>
      </c>
    </row>
    <row r="321" spans="1:4" x14ac:dyDescent="0.25">
      <c r="A321" s="1" t="s">
        <v>298</v>
      </c>
      <c r="B321" s="1">
        <v>3911</v>
      </c>
      <c r="C321" s="1">
        <v>6.9775599999999998E-3</v>
      </c>
      <c r="D321">
        <f t="shared" si="4"/>
        <v>-4.9980692513493657E-2</v>
      </c>
    </row>
    <row r="322" spans="1:4" x14ac:dyDescent="0.25">
      <c r="A322" s="1" t="s">
        <v>299</v>
      </c>
      <c r="B322" s="1">
        <v>354</v>
      </c>
      <c r="C322" s="1">
        <v>6.3156699999999998E-4</v>
      </c>
      <c r="D322">
        <f t="shared" ref="D322:D385" si="5">C322*LOG(C322,2)</f>
        <v>-6.7127845437473911E-3</v>
      </c>
    </row>
    <row r="323" spans="1:4" x14ac:dyDescent="0.25">
      <c r="A323" s="1" t="s">
        <v>300</v>
      </c>
      <c r="B323" s="1">
        <v>65</v>
      </c>
      <c r="C323" s="1">
        <v>1.1596599999999999E-4</v>
      </c>
      <c r="D323">
        <f t="shared" si="5"/>
        <v>-1.5161407010713698E-3</v>
      </c>
    </row>
    <row r="324" spans="1:4" x14ac:dyDescent="0.25">
      <c r="A324" s="1" t="s">
        <v>301</v>
      </c>
      <c r="B324" s="1">
        <v>1217</v>
      </c>
      <c r="C324" s="1">
        <v>2.1712300000000001E-3</v>
      </c>
      <c r="D324">
        <f t="shared" si="5"/>
        <v>-1.9209461787170198E-2</v>
      </c>
    </row>
    <row r="325" spans="1:4" x14ac:dyDescent="0.25">
      <c r="A325" s="1" t="s">
        <v>302</v>
      </c>
      <c r="B325" s="1">
        <v>185</v>
      </c>
      <c r="C325" s="1">
        <v>3.3005600000000001E-4</v>
      </c>
      <c r="D325">
        <f t="shared" si="5"/>
        <v>-3.8170981531948532E-3</v>
      </c>
    </row>
    <row r="326" spans="1:4" x14ac:dyDescent="0.25">
      <c r="A326" s="1" t="s">
        <v>303</v>
      </c>
      <c r="B326" s="1">
        <v>850</v>
      </c>
      <c r="C326" s="1">
        <v>1.51647E-3</v>
      </c>
      <c r="D326">
        <f t="shared" si="5"/>
        <v>-1.4201843649290079E-2</v>
      </c>
    </row>
    <row r="327" spans="1:4" x14ac:dyDescent="0.25">
      <c r="A327" s="1" t="s">
        <v>782</v>
      </c>
      <c r="B327" s="1">
        <v>41</v>
      </c>
      <c r="C327" s="4">
        <v>7.3147500000000004E-5</v>
      </c>
      <c r="D327">
        <f t="shared" si="5"/>
        <v>-1.0049612076462875E-3</v>
      </c>
    </row>
    <row r="328" spans="1:4" x14ac:dyDescent="0.25">
      <c r="A328" s="1" t="s">
        <v>304</v>
      </c>
      <c r="B328" s="1">
        <v>41</v>
      </c>
      <c r="C328" s="4">
        <v>7.3147500000000004E-5</v>
      </c>
      <c r="D328">
        <f t="shared" si="5"/>
        <v>-1.0049612076462875E-3</v>
      </c>
    </row>
    <row r="329" spans="1:4" x14ac:dyDescent="0.25">
      <c r="A329" s="1" t="s">
        <v>783</v>
      </c>
      <c r="B329" s="1">
        <v>7</v>
      </c>
      <c r="C329" s="4">
        <v>1.2488599999999999E-5</v>
      </c>
      <c r="D329">
        <f t="shared" si="5"/>
        <v>-2.0342716404472052E-4</v>
      </c>
    </row>
    <row r="330" spans="1:4" x14ac:dyDescent="0.25">
      <c r="A330" s="1" t="s">
        <v>305</v>
      </c>
      <c r="B330" s="1">
        <v>230</v>
      </c>
      <c r="C330" s="1">
        <v>4.1033999999999998E-4</v>
      </c>
      <c r="D330">
        <f t="shared" si="5"/>
        <v>-4.6166912630628979E-3</v>
      </c>
    </row>
    <row r="331" spans="1:4" x14ac:dyDescent="0.25">
      <c r="A331" s="1" t="s">
        <v>306</v>
      </c>
      <c r="B331" s="1">
        <v>23</v>
      </c>
      <c r="C331" s="4">
        <v>4.1034E-5</v>
      </c>
      <c r="D331">
        <f t="shared" si="5"/>
        <v>-5.9798112375189787E-4</v>
      </c>
    </row>
    <row r="332" spans="1:4" x14ac:dyDescent="0.25">
      <c r="A332" s="1" t="s">
        <v>307</v>
      </c>
      <c r="B332" s="1">
        <v>8</v>
      </c>
      <c r="C332" s="4">
        <v>1.42727E-5</v>
      </c>
      <c r="D332">
        <f t="shared" si="5"/>
        <v>-2.2973883416620296E-4</v>
      </c>
    </row>
    <row r="333" spans="1:4" x14ac:dyDescent="0.25">
      <c r="A333" s="1" t="s">
        <v>308</v>
      </c>
      <c r="B333" s="1">
        <v>519</v>
      </c>
      <c r="C333" s="1">
        <v>9.25941E-4</v>
      </c>
      <c r="D333">
        <f t="shared" si="5"/>
        <v>-9.3305149632799088E-3</v>
      </c>
    </row>
    <row r="334" spans="1:4" x14ac:dyDescent="0.25">
      <c r="A334" s="1" t="s">
        <v>309</v>
      </c>
      <c r="B334" s="1">
        <v>2551</v>
      </c>
      <c r="C334" s="1">
        <v>4.5512E-3</v>
      </c>
      <c r="D334">
        <f t="shared" si="5"/>
        <v>-3.5406230153009546E-2</v>
      </c>
    </row>
    <row r="335" spans="1:4" x14ac:dyDescent="0.25">
      <c r="A335" s="1" t="s">
        <v>310</v>
      </c>
      <c r="B335" s="1">
        <v>69</v>
      </c>
      <c r="C335" s="1">
        <v>1.2310199999999999E-4</v>
      </c>
      <c r="D335">
        <f t="shared" si="5"/>
        <v>-1.5988313174919175E-3</v>
      </c>
    </row>
    <row r="336" spans="1:4" x14ac:dyDescent="0.25">
      <c r="A336" s="1" t="s">
        <v>311</v>
      </c>
      <c r="B336" s="1">
        <v>761</v>
      </c>
      <c r="C336" s="1">
        <v>1.3576899999999999E-3</v>
      </c>
      <c r="D336">
        <f t="shared" si="5"/>
        <v>-1.2931495144460341E-2</v>
      </c>
    </row>
    <row r="337" spans="1:4" x14ac:dyDescent="0.25">
      <c r="A337" s="1" t="s">
        <v>312</v>
      </c>
      <c r="B337" s="1">
        <v>1062</v>
      </c>
      <c r="C337" s="1">
        <v>1.8947E-3</v>
      </c>
      <c r="D337">
        <f t="shared" si="5"/>
        <v>-1.7135315995043868E-2</v>
      </c>
    </row>
    <row r="338" spans="1:4" x14ac:dyDescent="0.25">
      <c r="A338" s="1" t="s">
        <v>313</v>
      </c>
      <c r="B338" s="1">
        <v>2197</v>
      </c>
      <c r="C338" s="1">
        <v>3.9196400000000003E-3</v>
      </c>
      <c r="D338">
        <f t="shared" si="5"/>
        <v>-3.133776924219913E-2</v>
      </c>
    </row>
    <row r="339" spans="1:4" x14ac:dyDescent="0.25">
      <c r="A339" s="1" t="s">
        <v>314</v>
      </c>
      <c r="B339" s="1">
        <v>176</v>
      </c>
      <c r="C339" s="1">
        <v>3.1399899999999997E-4</v>
      </c>
      <c r="D339">
        <f t="shared" si="5"/>
        <v>-3.6539914213607433E-3</v>
      </c>
    </row>
    <row r="340" spans="1:4" x14ac:dyDescent="0.25">
      <c r="A340" s="1" t="s">
        <v>315</v>
      </c>
      <c r="B340" s="1">
        <v>474</v>
      </c>
      <c r="C340" s="1">
        <v>8.4565699999999998E-4</v>
      </c>
      <c r="D340">
        <f t="shared" si="5"/>
        <v>-8.6321620142123801E-3</v>
      </c>
    </row>
    <row r="341" spans="1:4" x14ac:dyDescent="0.25">
      <c r="A341" s="1" t="s">
        <v>316</v>
      </c>
      <c r="B341" s="1">
        <v>139</v>
      </c>
      <c r="C341" s="1">
        <v>2.4798799999999998E-4</v>
      </c>
      <c r="D341">
        <f t="shared" si="5"/>
        <v>-2.9702619036709801E-3</v>
      </c>
    </row>
    <row r="342" spans="1:4" x14ac:dyDescent="0.25">
      <c r="A342" s="1" t="s">
        <v>317</v>
      </c>
      <c r="B342" s="1">
        <v>276</v>
      </c>
      <c r="C342" s="1">
        <v>4.9240799999999995E-4</v>
      </c>
      <c r="D342">
        <f t="shared" si="5"/>
        <v>-5.4105092699676715E-3</v>
      </c>
    </row>
    <row r="343" spans="1:4" x14ac:dyDescent="0.25">
      <c r="A343" s="1" t="s">
        <v>318</v>
      </c>
      <c r="B343" s="1">
        <v>2943</v>
      </c>
      <c r="C343" s="1">
        <v>5.2505700000000004E-3</v>
      </c>
      <c r="D343">
        <f t="shared" si="5"/>
        <v>-3.9764195520185945E-2</v>
      </c>
    </row>
    <row r="344" spans="1:4" x14ac:dyDescent="0.25">
      <c r="A344" s="1" t="s">
        <v>784</v>
      </c>
      <c r="B344" s="1">
        <v>82</v>
      </c>
      <c r="C344" s="1">
        <v>1.4629500000000001E-4</v>
      </c>
      <c r="D344">
        <f t="shared" si="5"/>
        <v>-1.8636274152925749E-3</v>
      </c>
    </row>
    <row r="345" spans="1:4" x14ac:dyDescent="0.25">
      <c r="A345" s="1" t="s">
        <v>319</v>
      </c>
      <c r="B345" s="1">
        <v>134</v>
      </c>
      <c r="C345" s="1">
        <v>2.39068E-4</v>
      </c>
      <c r="D345">
        <f t="shared" si="5"/>
        <v>-2.8760576914632807E-3</v>
      </c>
    </row>
    <row r="346" spans="1:4" x14ac:dyDescent="0.25">
      <c r="A346" s="1" t="s">
        <v>320</v>
      </c>
      <c r="B346" s="1">
        <v>2428</v>
      </c>
      <c r="C346" s="1">
        <v>4.3317599999999996E-3</v>
      </c>
      <c r="D346">
        <f t="shared" si="5"/>
        <v>-3.400791556968135E-2</v>
      </c>
    </row>
    <row r="347" spans="1:4" x14ac:dyDescent="0.25">
      <c r="A347" s="1" t="s">
        <v>321</v>
      </c>
      <c r="B347" s="1">
        <v>353</v>
      </c>
      <c r="C347" s="1">
        <v>6.2978199999999995E-4</v>
      </c>
      <c r="D347">
        <f t="shared" si="5"/>
        <v>-6.696383745587983E-3</v>
      </c>
    </row>
    <row r="348" spans="1:4" x14ac:dyDescent="0.25">
      <c r="A348" s="1" t="s">
        <v>322</v>
      </c>
      <c r="B348" s="1">
        <v>190</v>
      </c>
      <c r="C348" s="1">
        <v>3.38976E-4</v>
      </c>
      <c r="D348">
        <f t="shared" si="5"/>
        <v>-3.9072167782024268E-3</v>
      </c>
    </row>
    <row r="349" spans="1:4" x14ac:dyDescent="0.25">
      <c r="A349" s="1" t="s">
        <v>323</v>
      </c>
      <c r="B349" s="1">
        <v>213</v>
      </c>
      <c r="C349" s="1">
        <v>3.8001000000000002E-4</v>
      </c>
      <c r="D349">
        <f t="shared" si="5"/>
        <v>-4.3175501151668004E-3</v>
      </c>
    </row>
    <row r="350" spans="1:4" x14ac:dyDescent="0.25">
      <c r="A350" s="1" t="s">
        <v>324</v>
      </c>
      <c r="B350" s="1">
        <v>1473</v>
      </c>
      <c r="C350" s="1">
        <v>2.6279599999999999E-3</v>
      </c>
      <c r="D350">
        <f t="shared" si="5"/>
        <v>-2.2526455190258945E-2</v>
      </c>
    </row>
    <row r="351" spans="1:4" x14ac:dyDescent="0.25">
      <c r="A351" s="1" t="s">
        <v>325</v>
      </c>
      <c r="B351" s="1">
        <v>2658</v>
      </c>
      <c r="C351" s="1">
        <v>4.7421E-3</v>
      </c>
      <c r="D351">
        <f t="shared" si="5"/>
        <v>-3.6610236402612475E-2</v>
      </c>
    </row>
    <row r="352" spans="1:4" x14ac:dyDescent="0.25">
      <c r="A352" s="1" t="s">
        <v>326</v>
      </c>
      <c r="B352" s="1">
        <v>567</v>
      </c>
      <c r="C352" s="1">
        <v>1.01158E-3</v>
      </c>
      <c r="D352">
        <f t="shared" si="5"/>
        <v>-1.0064385299230592E-2</v>
      </c>
    </row>
    <row r="353" spans="1:4" x14ac:dyDescent="0.25">
      <c r="A353" s="1" t="s">
        <v>327</v>
      </c>
      <c r="B353" s="1">
        <v>196</v>
      </c>
      <c r="C353" s="1">
        <v>3.4968100000000002E-4</v>
      </c>
      <c r="D353">
        <f t="shared" si="5"/>
        <v>-4.0149228860188032E-3</v>
      </c>
    </row>
    <row r="354" spans="1:4" x14ac:dyDescent="0.25">
      <c r="A354" s="1" t="s">
        <v>328</v>
      </c>
      <c r="B354" s="1">
        <v>574</v>
      </c>
      <c r="C354" s="1">
        <v>1.02407E-3</v>
      </c>
      <c r="D354">
        <f t="shared" si="5"/>
        <v>-1.0170520432683263E-2</v>
      </c>
    </row>
    <row r="355" spans="1:4" x14ac:dyDescent="0.25">
      <c r="A355" s="1" t="s">
        <v>329</v>
      </c>
      <c r="B355" s="1">
        <v>210</v>
      </c>
      <c r="C355" s="1">
        <v>3.7465799999999999E-4</v>
      </c>
      <c r="D355">
        <f t="shared" si="5"/>
        <v>-4.2644091045721203E-3</v>
      </c>
    </row>
    <row r="356" spans="1:4" x14ac:dyDescent="0.25">
      <c r="A356" s="1" t="s">
        <v>330</v>
      </c>
      <c r="B356" s="1">
        <v>1662</v>
      </c>
      <c r="C356" s="1">
        <v>2.9651500000000002E-3</v>
      </c>
      <c r="D356">
        <f t="shared" si="5"/>
        <v>-2.4900378466473222E-2</v>
      </c>
    </row>
    <row r="357" spans="1:4" x14ac:dyDescent="0.25">
      <c r="A357" s="1" t="s">
        <v>331</v>
      </c>
      <c r="B357" s="1">
        <v>51</v>
      </c>
      <c r="C357" s="4">
        <v>9.0988400000000005E-5</v>
      </c>
      <c r="D357">
        <f t="shared" si="5"/>
        <v>-1.2214244459686266E-3</v>
      </c>
    </row>
    <row r="358" spans="1:4" x14ac:dyDescent="0.25">
      <c r="A358" s="1" t="s">
        <v>332</v>
      </c>
      <c r="B358" s="1">
        <v>60</v>
      </c>
      <c r="C358" s="1">
        <v>1.07045E-4</v>
      </c>
      <c r="D358">
        <f t="shared" si="5"/>
        <v>-1.4118694890173987E-3</v>
      </c>
    </row>
    <row r="359" spans="1:4" x14ac:dyDescent="0.25">
      <c r="A359" s="1" t="s">
        <v>333</v>
      </c>
      <c r="B359" s="1">
        <v>28</v>
      </c>
      <c r="C359" s="4">
        <v>4.9954399999999997E-5</v>
      </c>
      <c r="D359">
        <f t="shared" si="5"/>
        <v>-7.1379985617888212E-4</v>
      </c>
    </row>
    <row r="360" spans="1:4" x14ac:dyDescent="0.25">
      <c r="A360" s="1" t="s">
        <v>334</v>
      </c>
      <c r="B360" s="1">
        <v>249</v>
      </c>
      <c r="C360" s="1">
        <v>4.44237E-4</v>
      </c>
      <c r="D360">
        <f t="shared" si="5"/>
        <v>-4.9471932953472977E-3</v>
      </c>
    </row>
    <row r="361" spans="1:4" x14ac:dyDescent="0.25">
      <c r="A361" s="1" t="s">
        <v>335</v>
      </c>
      <c r="B361" s="1">
        <v>42</v>
      </c>
      <c r="C361" s="4">
        <v>7.4931600000000006E-5</v>
      </c>
      <c r="D361">
        <f t="shared" si="5"/>
        <v>-1.026867608149286E-3</v>
      </c>
    </row>
    <row r="362" spans="1:4" x14ac:dyDescent="0.25">
      <c r="A362" s="1" t="s">
        <v>336</v>
      </c>
      <c r="B362" s="1">
        <v>2</v>
      </c>
      <c r="C362" s="4">
        <v>3.56817E-6</v>
      </c>
      <c r="D362">
        <f t="shared" si="5"/>
        <v>-6.4570975273109911E-5</v>
      </c>
    </row>
    <row r="363" spans="1:4" x14ac:dyDescent="0.25">
      <c r="A363" s="1" t="s">
        <v>337</v>
      </c>
      <c r="B363" s="1">
        <v>571</v>
      </c>
      <c r="C363" s="1">
        <v>1.0187099999999999E-3</v>
      </c>
      <c r="D363">
        <f t="shared" si="5"/>
        <v>-1.0125000326842786E-2</v>
      </c>
    </row>
    <row r="364" spans="1:4" x14ac:dyDescent="0.25">
      <c r="A364" s="1" t="s">
        <v>338</v>
      </c>
      <c r="B364" s="1">
        <v>88</v>
      </c>
      <c r="C364" s="1">
        <v>1.5699999999999999E-4</v>
      </c>
      <c r="D364">
        <f t="shared" si="5"/>
        <v>-1.9840008078079101E-3</v>
      </c>
    </row>
    <row r="365" spans="1:4" x14ac:dyDescent="0.25">
      <c r="A365" s="1" t="s">
        <v>785</v>
      </c>
      <c r="B365" s="1">
        <v>34</v>
      </c>
      <c r="C365" s="4">
        <v>6.0658900000000003E-5</v>
      </c>
      <c r="D365">
        <f t="shared" si="5"/>
        <v>-8.4976574643863892E-4</v>
      </c>
    </row>
    <row r="366" spans="1:4" x14ac:dyDescent="0.25">
      <c r="A366" s="1" t="s">
        <v>339</v>
      </c>
      <c r="B366" s="1">
        <v>5</v>
      </c>
      <c r="C366" s="4">
        <v>8.9204300000000006E-6</v>
      </c>
      <c r="D366">
        <f t="shared" si="5"/>
        <v>-1.4963535441574259E-4</v>
      </c>
    </row>
    <row r="367" spans="1:4" x14ac:dyDescent="0.25">
      <c r="A367" s="1" t="s">
        <v>340</v>
      </c>
      <c r="B367" s="1">
        <v>411</v>
      </c>
      <c r="C367" s="1">
        <v>7.3325899999999999E-4</v>
      </c>
      <c r="D367">
        <f t="shared" si="5"/>
        <v>-7.635711575678032E-3</v>
      </c>
    </row>
    <row r="368" spans="1:4" x14ac:dyDescent="0.25">
      <c r="A368" s="1" t="s">
        <v>341</v>
      </c>
      <c r="B368" s="1">
        <v>6949</v>
      </c>
      <c r="C368" s="1">
        <v>1.23976E-2</v>
      </c>
      <c r="D368">
        <f t="shared" si="5"/>
        <v>-7.8523860952048885E-2</v>
      </c>
    </row>
    <row r="369" spans="1:4" x14ac:dyDescent="0.25">
      <c r="A369" s="1" t="s">
        <v>342</v>
      </c>
      <c r="B369" s="1">
        <v>101</v>
      </c>
      <c r="C369" s="1">
        <v>1.8019299999999999E-4</v>
      </c>
      <c r="D369">
        <f t="shared" si="5"/>
        <v>-2.2412710608608753E-3</v>
      </c>
    </row>
    <row r="370" spans="1:4" x14ac:dyDescent="0.25">
      <c r="A370" s="1" t="s">
        <v>343</v>
      </c>
      <c r="B370" s="1">
        <v>194</v>
      </c>
      <c r="C370" s="1">
        <v>3.46113E-4</v>
      </c>
      <c r="D370">
        <f t="shared" si="5"/>
        <v>-3.9790774613246869E-3</v>
      </c>
    </row>
    <row r="371" spans="1:4" x14ac:dyDescent="0.25">
      <c r="A371" s="1" t="s">
        <v>344</v>
      </c>
      <c r="B371" s="1">
        <v>66</v>
      </c>
      <c r="C371" s="1">
        <v>1.1775E-4</v>
      </c>
      <c r="D371">
        <f t="shared" si="5"/>
        <v>-1.5368712713960163E-3</v>
      </c>
    </row>
    <row r="372" spans="1:4" x14ac:dyDescent="0.25">
      <c r="A372" s="1" t="s">
        <v>345</v>
      </c>
      <c r="B372" s="1">
        <v>785</v>
      </c>
      <c r="C372" s="1">
        <v>1.40051E-3</v>
      </c>
      <c r="D372">
        <f t="shared" si="5"/>
        <v>-1.3276599514321259E-2</v>
      </c>
    </row>
    <row r="373" spans="1:4" x14ac:dyDescent="0.25">
      <c r="A373" s="1" t="s">
        <v>346</v>
      </c>
      <c r="B373" s="1">
        <v>6584</v>
      </c>
      <c r="C373" s="1">
        <v>1.1746400000000001E-2</v>
      </c>
      <c r="D373">
        <f t="shared" si="5"/>
        <v>-7.5313658940443506E-2</v>
      </c>
    </row>
    <row r="374" spans="1:4" x14ac:dyDescent="0.25">
      <c r="A374" s="1" t="s">
        <v>347</v>
      </c>
      <c r="B374" s="1">
        <v>44</v>
      </c>
      <c r="C374" s="4">
        <v>7.8499799999999997E-5</v>
      </c>
      <c r="D374">
        <f t="shared" si="5"/>
        <v>-1.0704979650530315E-3</v>
      </c>
    </row>
    <row r="375" spans="1:4" x14ac:dyDescent="0.25">
      <c r="A375" s="1" t="s">
        <v>348</v>
      </c>
      <c r="B375" s="1">
        <v>100</v>
      </c>
      <c r="C375" s="1">
        <v>1.7840900000000001E-4</v>
      </c>
      <c r="D375">
        <f t="shared" si="5"/>
        <v>-2.2216423515375545E-3</v>
      </c>
    </row>
    <row r="376" spans="1:4" x14ac:dyDescent="0.25">
      <c r="A376" s="1" t="s">
        <v>349</v>
      </c>
      <c r="B376" s="1">
        <v>4824</v>
      </c>
      <c r="C376" s="1">
        <v>8.60643E-3</v>
      </c>
      <c r="D376">
        <f t="shared" si="5"/>
        <v>-5.9043288685754286E-2</v>
      </c>
    </row>
    <row r="377" spans="1:4" x14ac:dyDescent="0.25">
      <c r="A377" s="1" t="s">
        <v>350</v>
      </c>
      <c r="B377" s="1">
        <v>333</v>
      </c>
      <c r="C377" s="1">
        <v>5.9410099999999998E-4</v>
      </c>
      <c r="D377">
        <f t="shared" si="5"/>
        <v>-6.366982890030788E-3</v>
      </c>
    </row>
    <row r="378" spans="1:4" x14ac:dyDescent="0.25">
      <c r="A378" s="1" t="s">
        <v>351</v>
      </c>
      <c r="B378" s="1">
        <v>18</v>
      </c>
      <c r="C378" s="4">
        <v>3.2113599999999997E-5</v>
      </c>
      <c r="D378">
        <f t="shared" si="5"/>
        <v>-4.7934223968980366E-4</v>
      </c>
    </row>
    <row r="379" spans="1:4" x14ac:dyDescent="0.25">
      <c r="A379" s="1" t="s">
        <v>352</v>
      </c>
      <c r="B379" s="1">
        <v>74</v>
      </c>
      <c r="C379" s="1">
        <v>1.32022E-4</v>
      </c>
      <c r="D379">
        <f t="shared" si="5"/>
        <v>-1.701358803297681E-3</v>
      </c>
    </row>
    <row r="380" spans="1:4" x14ac:dyDescent="0.25">
      <c r="A380" s="1" t="s">
        <v>353</v>
      </c>
      <c r="B380" s="1">
        <v>1877</v>
      </c>
      <c r="C380" s="1">
        <v>3.3487299999999998E-3</v>
      </c>
      <c r="D380">
        <f t="shared" si="5"/>
        <v>-2.753382809736309E-2</v>
      </c>
    </row>
    <row r="381" spans="1:4" x14ac:dyDescent="0.25">
      <c r="A381" s="1" t="s">
        <v>354</v>
      </c>
      <c r="B381" s="1">
        <v>6409</v>
      </c>
      <c r="C381" s="1">
        <v>1.14342E-2</v>
      </c>
      <c r="D381">
        <f t="shared" si="5"/>
        <v>-7.3756315783527274E-2</v>
      </c>
    </row>
    <row r="382" spans="1:4" x14ac:dyDescent="0.25">
      <c r="A382" s="1" t="s">
        <v>355</v>
      </c>
      <c r="B382" s="1">
        <v>241</v>
      </c>
      <c r="C382" s="1">
        <v>4.2996499999999998E-4</v>
      </c>
      <c r="D382">
        <f t="shared" si="5"/>
        <v>-4.8085106336071097E-3</v>
      </c>
    </row>
    <row r="383" spans="1:4" x14ac:dyDescent="0.25">
      <c r="A383" s="1" t="s">
        <v>356</v>
      </c>
      <c r="B383" s="1">
        <v>101</v>
      </c>
      <c r="C383" s="1">
        <v>1.8019299999999999E-4</v>
      </c>
      <c r="D383">
        <f t="shared" si="5"/>
        <v>-2.2412710608608753E-3</v>
      </c>
    </row>
    <row r="384" spans="1:4" x14ac:dyDescent="0.25">
      <c r="A384" s="1" t="s">
        <v>357</v>
      </c>
      <c r="B384" s="1">
        <v>508</v>
      </c>
      <c r="C384" s="1">
        <v>9.06316E-4</v>
      </c>
      <c r="D384">
        <f t="shared" si="5"/>
        <v>-9.1607686248179054E-3</v>
      </c>
    </row>
    <row r="385" spans="1:4" x14ac:dyDescent="0.25">
      <c r="A385" s="1" t="s">
        <v>358</v>
      </c>
      <c r="B385" s="1">
        <v>757</v>
      </c>
      <c r="C385" s="1">
        <v>1.3505500000000001E-3</v>
      </c>
      <c r="D385">
        <f t="shared" si="5"/>
        <v>-1.2873762994267816E-2</v>
      </c>
    </row>
    <row r="386" spans="1:4" x14ac:dyDescent="0.25">
      <c r="A386" s="1" t="s">
        <v>359</v>
      </c>
      <c r="B386" s="1">
        <v>1930</v>
      </c>
      <c r="C386" s="1">
        <v>3.4432899999999999E-3</v>
      </c>
      <c r="D386">
        <f t="shared" ref="D386:D449" si="6">C386*LOG(C386,2)</f>
        <v>-2.8172987046294735E-2</v>
      </c>
    </row>
    <row r="387" spans="1:4" x14ac:dyDescent="0.25">
      <c r="A387" s="1" t="s">
        <v>360</v>
      </c>
      <c r="B387" s="1">
        <v>22</v>
      </c>
      <c r="C387" s="4">
        <v>3.9249899999999998E-5</v>
      </c>
      <c r="D387">
        <f t="shared" si="6"/>
        <v>-5.7449888252651573E-4</v>
      </c>
    </row>
    <row r="388" spans="1:4" x14ac:dyDescent="0.25">
      <c r="A388" s="1" t="s">
        <v>361</v>
      </c>
      <c r="B388" s="1">
        <v>40</v>
      </c>
      <c r="C388" s="4">
        <v>7.1363499999999995E-5</v>
      </c>
      <c r="D388">
        <f t="shared" si="6"/>
        <v>-9.8299325523152031E-4</v>
      </c>
    </row>
    <row r="389" spans="1:4" x14ac:dyDescent="0.25">
      <c r="A389" s="1" t="s">
        <v>362</v>
      </c>
      <c r="B389" s="1">
        <v>242</v>
      </c>
      <c r="C389" s="1">
        <v>4.3174899999999999E-4</v>
      </c>
      <c r="D389">
        <f t="shared" si="6"/>
        <v>-4.8258828853022673E-3</v>
      </c>
    </row>
    <row r="390" spans="1:4" x14ac:dyDescent="0.25">
      <c r="A390" s="1" t="s">
        <v>363</v>
      </c>
      <c r="B390" s="1">
        <v>176</v>
      </c>
      <c r="C390" s="1">
        <v>3.1399899999999997E-4</v>
      </c>
      <c r="D390">
        <f t="shared" si="6"/>
        <v>-3.6539914213607433E-3</v>
      </c>
    </row>
    <row r="391" spans="1:4" x14ac:dyDescent="0.25">
      <c r="A391" s="1" t="s">
        <v>786</v>
      </c>
      <c r="B391" s="1">
        <v>11</v>
      </c>
      <c r="C391" s="4">
        <v>1.9624899999999999E-5</v>
      </c>
      <c r="D391">
        <f t="shared" si="6"/>
        <v>-3.0687368155034322E-4</v>
      </c>
    </row>
    <row r="392" spans="1:4" x14ac:dyDescent="0.25">
      <c r="A392" s="1" t="s">
        <v>364</v>
      </c>
      <c r="B392" s="1">
        <v>126</v>
      </c>
      <c r="C392" s="1">
        <v>2.2479499999999999E-4</v>
      </c>
      <c r="D392">
        <f t="shared" si="6"/>
        <v>-2.7243136313723519E-3</v>
      </c>
    </row>
    <row r="393" spans="1:4" x14ac:dyDescent="0.25">
      <c r="A393" s="1" t="s">
        <v>365</v>
      </c>
      <c r="B393" s="1">
        <v>2218</v>
      </c>
      <c r="C393" s="1">
        <v>3.9570999999999999E-3</v>
      </c>
      <c r="D393">
        <f t="shared" si="6"/>
        <v>-3.1582963523368673E-2</v>
      </c>
    </row>
    <row r="394" spans="1:4" x14ac:dyDescent="0.25">
      <c r="A394" s="1" t="s">
        <v>366</v>
      </c>
      <c r="B394" s="1">
        <v>661</v>
      </c>
      <c r="C394" s="1">
        <v>1.17928E-3</v>
      </c>
      <c r="D394">
        <f t="shared" si="6"/>
        <v>-1.1471891946903517E-2</v>
      </c>
    </row>
    <row r="395" spans="1:4" x14ac:dyDescent="0.25">
      <c r="A395" s="1" t="s">
        <v>787</v>
      </c>
      <c r="B395" s="1">
        <v>18</v>
      </c>
      <c r="C395" s="4">
        <v>3.2113599999999997E-5</v>
      </c>
      <c r="D395">
        <f t="shared" si="6"/>
        <v>-4.7934223968980366E-4</v>
      </c>
    </row>
    <row r="396" spans="1:4" x14ac:dyDescent="0.25">
      <c r="A396" s="1" t="s">
        <v>367</v>
      </c>
      <c r="B396" s="1">
        <v>120</v>
      </c>
      <c r="C396" s="1">
        <v>2.1409000000000001E-4</v>
      </c>
      <c r="D396">
        <f t="shared" si="6"/>
        <v>-2.6096489780347972E-3</v>
      </c>
    </row>
    <row r="397" spans="1:4" x14ac:dyDescent="0.25">
      <c r="A397" s="1" t="s">
        <v>368</v>
      </c>
      <c r="B397" s="1">
        <v>1142</v>
      </c>
      <c r="C397" s="1">
        <v>2.0374299999999998E-3</v>
      </c>
      <c r="D397">
        <f t="shared" si="6"/>
        <v>-1.8212655617108477E-2</v>
      </c>
    </row>
    <row r="398" spans="1:4" x14ac:dyDescent="0.25">
      <c r="A398" s="1" t="s">
        <v>369</v>
      </c>
      <c r="B398" s="1">
        <v>213</v>
      </c>
      <c r="C398" s="1">
        <v>3.8001000000000002E-4</v>
      </c>
      <c r="D398">
        <f t="shared" si="6"/>
        <v>-4.3175501151668004E-3</v>
      </c>
    </row>
    <row r="399" spans="1:4" x14ac:dyDescent="0.25">
      <c r="A399" s="1" t="s">
        <v>370</v>
      </c>
      <c r="B399" s="1">
        <v>3045</v>
      </c>
      <c r="C399" s="1">
        <v>5.4325399999999996E-3</v>
      </c>
      <c r="D399">
        <f t="shared" si="6"/>
        <v>-4.0875286001582183E-2</v>
      </c>
    </row>
    <row r="400" spans="1:4" x14ac:dyDescent="0.25">
      <c r="A400" s="1" t="s">
        <v>371</v>
      </c>
      <c r="B400" s="1">
        <v>5204</v>
      </c>
      <c r="C400" s="1">
        <v>9.28439E-3</v>
      </c>
      <c r="D400">
        <f t="shared" si="6"/>
        <v>-6.2678704824063E-2</v>
      </c>
    </row>
    <row r="401" spans="1:4" x14ac:dyDescent="0.25">
      <c r="A401" s="1" t="s">
        <v>372</v>
      </c>
      <c r="B401" s="1">
        <v>3141</v>
      </c>
      <c r="C401" s="1">
        <v>5.6038199999999998E-3</v>
      </c>
      <c r="D401">
        <f t="shared" si="6"/>
        <v>-4.191306375313595E-2</v>
      </c>
    </row>
    <row r="402" spans="1:4" x14ac:dyDescent="0.25">
      <c r="A402" s="1" t="s">
        <v>373</v>
      </c>
      <c r="B402" s="1">
        <v>3524</v>
      </c>
      <c r="C402" s="1">
        <v>6.2871200000000002E-3</v>
      </c>
      <c r="D402">
        <f t="shared" si="6"/>
        <v>-4.5980129007403399E-2</v>
      </c>
    </row>
    <row r="403" spans="1:4" x14ac:dyDescent="0.25">
      <c r="A403" s="1" t="s">
        <v>374</v>
      </c>
      <c r="B403" s="1">
        <v>1708</v>
      </c>
      <c r="C403" s="1">
        <v>3.0472199999999998E-3</v>
      </c>
      <c r="D403">
        <f t="shared" si="6"/>
        <v>-2.546955035127671E-2</v>
      </c>
    </row>
    <row r="404" spans="1:4" x14ac:dyDescent="0.25">
      <c r="A404" s="1" t="s">
        <v>375</v>
      </c>
      <c r="B404" s="1">
        <v>1283</v>
      </c>
      <c r="C404" s="1">
        <v>2.2889799999999999E-3</v>
      </c>
      <c r="D404">
        <f t="shared" si="6"/>
        <v>-2.0076825387466395E-2</v>
      </c>
    </row>
    <row r="405" spans="1:4" x14ac:dyDescent="0.25">
      <c r="A405" s="1" t="s">
        <v>376</v>
      </c>
      <c r="B405" s="1">
        <v>1234</v>
      </c>
      <c r="C405" s="1">
        <v>2.20156E-3</v>
      </c>
      <c r="D405">
        <f t="shared" si="6"/>
        <v>-1.9433738389976998E-2</v>
      </c>
    </row>
    <row r="406" spans="1:4" x14ac:dyDescent="0.25">
      <c r="A406" s="1" t="s">
        <v>377</v>
      </c>
      <c r="B406" s="1">
        <v>1455</v>
      </c>
      <c r="C406" s="1">
        <v>2.5958499999999998E-3</v>
      </c>
      <c r="D406">
        <f t="shared" si="6"/>
        <v>-2.2297254141758559E-2</v>
      </c>
    </row>
    <row r="407" spans="1:4" x14ac:dyDescent="0.25">
      <c r="A407" s="1" t="s">
        <v>378</v>
      </c>
      <c r="B407" s="1">
        <v>2792</v>
      </c>
      <c r="C407" s="1">
        <v>4.98117E-3</v>
      </c>
      <c r="D407">
        <f t="shared" si="6"/>
        <v>-3.8102461866624873E-2</v>
      </c>
    </row>
    <row r="408" spans="1:4" x14ac:dyDescent="0.25">
      <c r="A408" s="1" t="s">
        <v>379</v>
      </c>
      <c r="B408" s="1">
        <v>2003</v>
      </c>
      <c r="C408" s="1">
        <v>3.5735200000000002E-3</v>
      </c>
      <c r="D408">
        <f t="shared" si="6"/>
        <v>-2.9047137269793633E-2</v>
      </c>
    </row>
    <row r="409" spans="1:4" x14ac:dyDescent="0.25">
      <c r="A409" s="1" t="s">
        <v>380</v>
      </c>
      <c r="B409" s="1">
        <v>3955</v>
      </c>
      <c r="C409" s="1">
        <v>7.0560600000000003E-3</v>
      </c>
      <c r="D409">
        <f t="shared" si="6"/>
        <v>-5.0429106608850451E-2</v>
      </c>
    </row>
    <row r="410" spans="1:4" x14ac:dyDescent="0.25">
      <c r="A410" s="1" t="s">
        <v>381</v>
      </c>
      <c r="B410" s="1">
        <v>4306</v>
      </c>
      <c r="C410" s="1">
        <v>7.6822799999999997E-3</v>
      </c>
      <c r="D410">
        <f t="shared" si="6"/>
        <v>-5.3962253271009293E-2</v>
      </c>
    </row>
    <row r="411" spans="1:4" x14ac:dyDescent="0.25">
      <c r="A411" s="1" t="s">
        <v>382</v>
      </c>
      <c r="B411" s="1">
        <v>5254</v>
      </c>
      <c r="C411" s="1">
        <v>9.3735899999999994E-3</v>
      </c>
      <c r="D411">
        <f t="shared" si="6"/>
        <v>-6.3151587370848555E-2</v>
      </c>
    </row>
    <row r="412" spans="1:4" x14ac:dyDescent="0.25">
      <c r="A412" s="1" t="s">
        <v>383</v>
      </c>
      <c r="B412" s="1">
        <v>1074</v>
      </c>
      <c r="C412" s="1">
        <v>1.9161099999999999E-3</v>
      </c>
      <c r="D412">
        <f t="shared" si="6"/>
        <v>-1.7297882106924296E-2</v>
      </c>
    </row>
    <row r="413" spans="1:4" x14ac:dyDescent="0.25">
      <c r="A413" s="1" t="s">
        <v>384</v>
      </c>
      <c r="B413" s="1">
        <v>2060</v>
      </c>
      <c r="C413" s="1">
        <v>3.6752199999999999E-3</v>
      </c>
      <c r="D413">
        <f t="shared" si="6"/>
        <v>-2.9725009093969225E-2</v>
      </c>
    </row>
    <row r="414" spans="1:4" x14ac:dyDescent="0.25">
      <c r="A414" s="1" t="s">
        <v>385</v>
      </c>
      <c r="B414" s="1">
        <v>3710</v>
      </c>
      <c r="C414" s="1">
        <v>6.6189600000000001E-3</v>
      </c>
      <c r="D414">
        <f t="shared" si="6"/>
        <v>-4.7915841081497511E-2</v>
      </c>
    </row>
    <row r="415" spans="1:4" x14ac:dyDescent="0.25">
      <c r="A415" s="1" t="s">
        <v>386</v>
      </c>
      <c r="B415" s="1">
        <v>5656</v>
      </c>
      <c r="C415" s="1">
        <v>1.00908E-2</v>
      </c>
      <c r="D415">
        <f t="shared" si="6"/>
        <v>-6.6910234396910601E-2</v>
      </c>
    </row>
    <row r="416" spans="1:4" x14ac:dyDescent="0.25">
      <c r="A416" s="1" t="s">
        <v>387</v>
      </c>
      <c r="B416" s="1">
        <v>5520</v>
      </c>
      <c r="C416" s="1">
        <v>9.8481599999999999E-3</v>
      </c>
      <c r="D416">
        <f t="shared" si="6"/>
        <v>-6.5647146012407509E-2</v>
      </c>
    </row>
    <row r="417" spans="1:4" x14ac:dyDescent="0.25">
      <c r="A417" s="1" t="s">
        <v>388</v>
      </c>
      <c r="B417" s="1">
        <v>450</v>
      </c>
      <c r="C417" s="1">
        <v>8.0283899999999996E-4</v>
      </c>
      <c r="D417">
        <f t="shared" si="6"/>
        <v>-8.2552736489406118E-3</v>
      </c>
    </row>
    <row r="418" spans="1:4" x14ac:dyDescent="0.25">
      <c r="A418" s="1" t="s">
        <v>389</v>
      </c>
      <c r="B418" s="1">
        <v>152</v>
      </c>
      <c r="C418" s="1">
        <v>2.71181E-4</v>
      </c>
      <c r="D418">
        <f t="shared" si="6"/>
        <v>-3.213076222028325E-3</v>
      </c>
    </row>
    <row r="419" spans="1:4" x14ac:dyDescent="0.25">
      <c r="A419" s="1" t="s">
        <v>390</v>
      </c>
      <c r="B419" s="1">
        <v>577</v>
      </c>
      <c r="C419" s="1">
        <v>1.0294200000000001E-3</v>
      </c>
      <c r="D419">
        <f t="shared" si="6"/>
        <v>-1.0215915251987775E-2</v>
      </c>
    </row>
    <row r="420" spans="1:4" x14ac:dyDescent="0.25">
      <c r="A420" s="1" t="s">
        <v>391</v>
      </c>
      <c r="B420" s="1">
        <v>94</v>
      </c>
      <c r="C420" s="1">
        <v>1.6770399999999999E-4</v>
      </c>
      <c r="D420">
        <f t="shared" si="6"/>
        <v>-2.1033092355913106E-3</v>
      </c>
    </row>
    <row r="421" spans="1:4" x14ac:dyDescent="0.25">
      <c r="A421" s="1" t="s">
        <v>392</v>
      </c>
      <c r="B421" s="1">
        <v>1737</v>
      </c>
      <c r="C421" s="1">
        <v>3.09896E-3</v>
      </c>
      <c r="D421">
        <f t="shared" si="6"/>
        <v>-2.5826733108825949E-2</v>
      </c>
    </row>
    <row r="422" spans="1:4" x14ac:dyDescent="0.25">
      <c r="A422" s="1" t="s">
        <v>393</v>
      </c>
      <c r="B422" s="1">
        <v>579</v>
      </c>
      <c r="C422" s="1">
        <v>1.0329899999999999E-3</v>
      </c>
      <c r="D422">
        <f t="shared" si="6"/>
        <v>-1.0246184420904539E-2</v>
      </c>
    </row>
    <row r="423" spans="1:4" x14ac:dyDescent="0.25">
      <c r="A423" s="1" t="s">
        <v>394</v>
      </c>
      <c r="B423" s="1">
        <v>242</v>
      </c>
      <c r="C423" s="1">
        <v>4.3174899999999999E-4</v>
      </c>
      <c r="D423">
        <f t="shared" si="6"/>
        <v>-4.8258828853022673E-3</v>
      </c>
    </row>
    <row r="424" spans="1:4" x14ac:dyDescent="0.25">
      <c r="A424" s="1" t="s">
        <v>395</v>
      </c>
      <c r="B424" s="1">
        <v>216</v>
      </c>
      <c r="C424" s="1">
        <v>3.85363E-4</v>
      </c>
      <c r="D424">
        <f t="shared" si="6"/>
        <v>-4.3705922753599566E-3</v>
      </c>
    </row>
    <row r="425" spans="1:4" x14ac:dyDescent="0.25">
      <c r="A425" s="1" t="s">
        <v>396</v>
      </c>
      <c r="B425" s="1">
        <v>188</v>
      </c>
      <c r="C425" s="1">
        <v>3.3540799999999998E-4</v>
      </c>
      <c r="D425">
        <f t="shared" si="6"/>
        <v>-3.8712104711826215E-3</v>
      </c>
    </row>
    <row r="426" spans="1:4" x14ac:dyDescent="0.25">
      <c r="A426" s="1" t="s">
        <v>397</v>
      </c>
      <c r="B426" s="1">
        <v>628</v>
      </c>
      <c r="C426" s="1">
        <v>1.1204100000000001E-3</v>
      </c>
      <c r="D426">
        <f t="shared" si="6"/>
        <v>-1.0981987142521099E-2</v>
      </c>
    </row>
    <row r="427" spans="1:4" x14ac:dyDescent="0.25">
      <c r="A427" s="1" t="s">
        <v>398</v>
      </c>
      <c r="B427" s="1">
        <v>1082</v>
      </c>
      <c r="C427" s="1">
        <v>1.93038E-3</v>
      </c>
      <c r="D427">
        <f t="shared" si="6"/>
        <v>-1.7406042285359531E-2</v>
      </c>
    </row>
    <row r="428" spans="1:4" x14ac:dyDescent="0.25">
      <c r="A428" s="1" t="s">
        <v>788</v>
      </c>
      <c r="B428" s="1">
        <v>4</v>
      </c>
      <c r="C428" s="4">
        <v>7.1363499999999999E-6</v>
      </c>
      <c r="D428">
        <f t="shared" si="6"/>
        <v>-1.2200576708310149E-4</v>
      </c>
    </row>
    <row r="429" spans="1:4" x14ac:dyDescent="0.25">
      <c r="A429" s="1" t="s">
        <v>789</v>
      </c>
      <c r="B429" s="1">
        <v>1</v>
      </c>
      <c r="C429" s="4">
        <v>1.7840899999999999E-6</v>
      </c>
      <c r="D429">
        <f t="shared" si="6"/>
        <v>-3.406966090499073E-5</v>
      </c>
    </row>
    <row r="430" spans="1:4" x14ac:dyDescent="0.25">
      <c r="A430" s="1" t="s">
        <v>790</v>
      </c>
      <c r="B430" s="1">
        <v>1</v>
      </c>
      <c r="C430" s="4">
        <v>1.7840899999999999E-6</v>
      </c>
      <c r="D430">
        <f t="shared" si="6"/>
        <v>-3.406966090499073E-5</v>
      </c>
    </row>
    <row r="431" spans="1:4" x14ac:dyDescent="0.25">
      <c r="A431" s="1" t="s">
        <v>399</v>
      </c>
      <c r="B431" s="1">
        <v>1435</v>
      </c>
      <c r="C431" s="1">
        <v>2.5601600000000001E-3</v>
      </c>
      <c r="D431">
        <f t="shared" si="6"/>
        <v>-2.2041826318614281E-2</v>
      </c>
    </row>
    <row r="432" spans="1:4" x14ac:dyDescent="0.25">
      <c r="A432" s="1" t="s">
        <v>791</v>
      </c>
      <c r="B432" s="1">
        <v>1</v>
      </c>
      <c r="C432" s="4">
        <v>1.7840899999999999E-6</v>
      </c>
      <c r="D432">
        <f t="shared" si="6"/>
        <v>-3.406966090499073E-5</v>
      </c>
    </row>
    <row r="433" spans="1:4" x14ac:dyDescent="0.25">
      <c r="A433" s="1" t="s">
        <v>400</v>
      </c>
      <c r="B433" s="1">
        <v>672</v>
      </c>
      <c r="C433" s="1">
        <v>1.1989100000000001E-3</v>
      </c>
      <c r="D433">
        <f t="shared" si="6"/>
        <v>-1.1634295680410103E-2</v>
      </c>
    </row>
    <row r="434" spans="1:4" x14ac:dyDescent="0.25">
      <c r="A434" s="1" t="s">
        <v>401</v>
      </c>
      <c r="B434" s="1">
        <v>73</v>
      </c>
      <c r="C434" s="1">
        <v>1.30238E-4</v>
      </c>
      <c r="D434">
        <f t="shared" si="6"/>
        <v>-1.6809248125625822E-3</v>
      </c>
    </row>
    <row r="435" spans="1:4" x14ac:dyDescent="0.25">
      <c r="A435" s="1" t="s">
        <v>402</v>
      </c>
      <c r="B435" s="1">
        <v>564</v>
      </c>
      <c r="C435" s="1">
        <v>1.0062199999999999E-3</v>
      </c>
      <c r="D435">
        <f t="shared" si="6"/>
        <v>-1.0018770049659797E-2</v>
      </c>
    </row>
    <row r="436" spans="1:4" x14ac:dyDescent="0.25">
      <c r="A436" s="1" t="s">
        <v>792</v>
      </c>
      <c r="B436" s="1">
        <v>1</v>
      </c>
      <c r="C436" s="4">
        <v>1.7840899999999999E-6</v>
      </c>
      <c r="D436">
        <f t="shared" si="6"/>
        <v>-3.406966090499073E-5</v>
      </c>
    </row>
    <row r="437" spans="1:4" x14ac:dyDescent="0.25">
      <c r="A437" s="1" t="s">
        <v>403</v>
      </c>
      <c r="B437" s="1">
        <v>70</v>
      </c>
      <c r="C437" s="1">
        <v>1.24886E-4</v>
      </c>
      <c r="D437">
        <f t="shared" si="6"/>
        <v>-1.6194093283891024E-3</v>
      </c>
    </row>
    <row r="438" spans="1:4" x14ac:dyDescent="0.25">
      <c r="A438" s="1" t="s">
        <v>404</v>
      </c>
      <c r="B438" s="1">
        <v>6066</v>
      </c>
      <c r="C438" s="1">
        <v>1.08223E-2</v>
      </c>
      <c r="D438">
        <f t="shared" si="6"/>
        <v>-7.0667985379245901E-2</v>
      </c>
    </row>
    <row r="439" spans="1:4" x14ac:dyDescent="0.25">
      <c r="A439" s="1" t="s">
        <v>405</v>
      </c>
      <c r="B439" s="1">
        <v>18</v>
      </c>
      <c r="C439" s="4">
        <v>3.2113599999999997E-5</v>
      </c>
      <c r="D439">
        <f t="shared" si="6"/>
        <v>-4.7934223968980366E-4</v>
      </c>
    </row>
    <row r="440" spans="1:4" x14ac:dyDescent="0.25">
      <c r="A440" s="1" t="s">
        <v>406</v>
      </c>
      <c r="B440" s="1">
        <v>4057</v>
      </c>
      <c r="C440" s="1">
        <v>7.2380400000000003E-3</v>
      </c>
      <c r="D440">
        <f t="shared" si="6"/>
        <v>-5.146380491454193E-2</v>
      </c>
    </row>
    <row r="441" spans="1:4" x14ac:dyDescent="0.25">
      <c r="A441" s="1" t="s">
        <v>407</v>
      </c>
      <c r="B441" s="1">
        <v>26</v>
      </c>
      <c r="C441" s="4">
        <v>4.63862E-5</v>
      </c>
      <c r="D441">
        <f t="shared" si="6"/>
        <v>-6.6777317515989915E-4</v>
      </c>
    </row>
    <row r="442" spans="1:4" x14ac:dyDescent="0.25">
      <c r="A442" s="1" t="s">
        <v>408</v>
      </c>
      <c r="B442" s="1">
        <v>54</v>
      </c>
      <c r="C442" s="4">
        <v>9.6340699999999997E-5</v>
      </c>
      <c r="D442">
        <f t="shared" si="6"/>
        <v>-1.2853289739000063E-3</v>
      </c>
    </row>
    <row r="443" spans="1:4" x14ac:dyDescent="0.25">
      <c r="A443" s="1" t="s">
        <v>409</v>
      </c>
      <c r="B443" s="1">
        <v>545</v>
      </c>
      <c r="C443" s="1">
        <v>9.7232700000000004E-4</v>
      </c>
      <c r="D443">
        <f t="shared" si="6"/>
        <v>-9.7293672644873895E-3</v>
      </c>
    </row>
    <row r="444" spans="1:4" x14ac:dyDescent="0.25">
      <c r="A444" s="1" t="s">
        <v>410</v>
      </c>
      <c r="B444" s="1">
        <v>5</v>
      </c>
      <c r="C444" s="4">
        <v>8.9204300000000006E-6</v>
      </c>
      <c r="D444">
        <f t="shared" si="6"/>
        <v>-1.4963535441574259E-4</v>
      </c>
    </row>
    <row r="445" spans="1:4" x14ac:dyDescent="0.25">
      <c r="A445" s="1" t="s">
        <v>411</v>
      </c>
      <c r="B445" s="1">
        <v>17</v>
      </c>
      <c r="C445" s="4">
        <v>3.0329500000000002E-5</v>
      </c>
      <c r="D445">
        <f t="shared" si="6"/>
        <v>-4.5521300153056489E-4</v>
      </c>
    </row>
    <row r="446" spans="1:4" x14ac:dyDescent="0.25">
      <c r="A446" s="1" t="s">
        <v>412</v>
      </c>
      <c r="B446" s="1">
        <v>5</v>
      </c>
      <c r="C446" s="4">
        <v>8.9204300000000006E-6</v>
      </c>
      <c r="D446">
        <f t="shared" si="6"/>
        <v>-1.4963535441574259E-4</v>
      </c>
    </row>
    <row r="447" spans="1:4" x14ac:dyDescent="0.25">
      <c r="A447" s="1" t="s">
        <v>413</v>
      </c>
      <c r="B447" s="1">
        <v>1</v>
      </c>
      <c r="C447" s="4">
        <v>1.7840899999999999E-6</v>
      </c>
      <c r="D447">
        <f t="shared" si="6"/>
        <v>-3.406966090499073E-5</v>
      </c>
    </row>
    <row r="448" spans="1:4" x14ac:dyDescent="0.25">
      <c r="A448" s="1" t="s">
        <v>414</v>
      </c>
      <c r="B448" s="1">
        <v>276</v>
      </c>
      <c r="C448" s="1">
        <v>4.9240799999999995E-4</v>
      </c>
      <c r="D448">
        <f t="shared" si="6"/>
        <v>-5.4105092699676715E-3</v>
      </c>
    </row>
    <row r="449" spans="1:4" x14ac:dyDescent="0.25">
      <c r="A449" s="1" t="s">
        <v>415</v>
      </c>
      <c r="B449" s="1">
        <v>103</v>
      </c>
      <c r="C449" s="1">
        <v>1.83761E-4</v>
      </c>
      <c r="D449">
        <f t="shared" si="6"/>
        <v>-2.2804522833430579E-3</v>
      </c>
    </row>
    <row r="450" spans="1:4" x14ac:dyDescent="0.25">
      <c r="A450" s="1" t="s">
        <v>416</v>
      </c>
      <c r="B450" s="1">
        <v>2</v>
      </c>
      <c r="C450" s="4">
        <v>3.56817E-6</v>
      </c>
      <c r="D450">
        <f t="shared" ref="D450:D513" si="7">C450*LOG(C450,2)</f>
        <v>-6.4570975273109911E-5</v>
      </c>
    </row>
    <row r="451" spans="1:4" x14ac:dyDescent="0.25">
      <c r="A451" s="1" t="s">
        <v>417</v>
      </c>
      <c r="B451" s="1">
        <v>6</v>
      </c>
      <c r="C451" s="4">
        <v>1.0704500000000001E-5</v>
      </c>
      <c r="D451">
        <f t="shared" si="7"/>
        <v>-1.7674652819346163E-4</v>
      </c>
    </row>
    <row r="452" spans="1:4" x14ac:dyDescent="0.25">
      <c r="A452" s="1" t="s">
        <v>418</v>
      </c>
      <c r="B452" s="1">
        <v>156</v>
      </c>
      <c r="C452" s="1">
        <v>2.7831699999999998E-4</v>
      </c>
      <c r="D452">
        <f t="shared" si="7"/>
        <v>-3.2871974519961275E-3</v>
      </c>
    </row>
    <row r="453" spans="1:4" x14ac:dyDescent="0.25">
      <c r="A453" s="1" t="s">
        <v>419</v>
      </c>
      <c r="B453" s="1">
        <v>5072</v>
      </c>
      <c r="C453" s="1">
        <v>9.0488900000000004E-3</v>
      </c>
      <c r="D453">
        <f t="shared" si="7"/>
        <v>-6.1424258518297359E-2</v>
      </c>
    </row>
    <row r="454" spans="1:4" x14ac:dyDescent="0.25">
      <c r="A454" s="1" t="s">
        <v>420</v>
      </c>
      <c r="B454" s="1">
        <v>53</v>
      </c>
      <c r="C454" s="4">
        <v>9.4556599999999995E-5</v>
      </c>
      <c r="D454">
        <f t="shared" si="7"/>
        <v>-1.264076343583865E-3</v>
      </c>
    </row>
    <row r="455" spans="1:4" x14ac:dyDescent="0.25">
      <c r="A455" s="1" t="s">
        <v>421</v>
      </c>
      <c r="B455" s="1">
        <v>375</v>
      </c>
      <c r="C455" s="1">
        <v>6.6903199999999996E-4</v>
      </c>
      <c r="D455">
        <f t="shared" si="7"/>
        <v>-7.0553687221007171E-3</v>
      </c>
    </row>
    <row r="456" spans="1:4" x14ac:dyDescent="0.25">
      <c r="A456" s="1" t="s">
        <v>422</v>
      </c>
      <c r="B456" s="1">
        <v>121</v>
      </c>
      <c r="C456" s="1">
        <v>2.1587399999999999E-4</v>
      </c>
      <c r="D456">
        <f t="shared" si="7"/>
        <v>-2.628810575238047E-3</v>
      </c>
    </row>
    <row r="457" spans="1:4" x14ac:dyDescent="0.25">
      <c r="A457" s="1" t="s">
        <v>423</v>
      </c>
      <c r="B457" s="1">
        <v>237</v>
      </c>
      <c r="C457" s="1">
        <v>4.2282799999999998E-4</v>
      </c>
      <c r="D457">
        <f t="shared" si="7"/>
        <v>-4.7389046246334044E-3</v>
      </c>
    </row>
    <row r="458" spans="1:4" x14ac:dyDescent="0.25">
      <c r="A458" s="1" t="s">
        <v>424</v>
      </c>
      <c r="B458" s="1">
        <v>4441</v>
      </c>
      <c r="C458" s="1">
        <v>7.9231300000000005E-3</v>
      </c>
      <c r="D458">
        <f t="shared" si="7"/>
        <v>-5.5301179887318586E-2</v>
      </c>
    </row>
    <row r="459" spans="1:4" x14ac:dyDescent="0.25">
      <c r="A459" s="1" t="s">
        <v>425</v>
      </c>
      <c r="B459" s="1">
        <v>185</v>
      </c>
      <c r="C459" s="1">
        <v>3.3005600000000001E-4</v>
      </c>
      <c r="D459">
        <f t="shared" si="7"/>
        <v>-3.8170981531948532E-3</v>
      </c>
    </row>
    <row r="460" spans="1:4" x14ac:dyDescent="0.25">
      <c r="A460" s="1" t="s">
        <v>426</v>
      </c>
      <c r="B460" s="1">
        <v>55</v>
      </c>
      <c r="C460" s="4">
        <v>9.8124700000000006E-5</v>
      </c>
      <c r="D460">
        <f t="shared" si="7"/>
        <v>-1.3065327488710544E-3</v>
      </c>
    </row>
    <row r="461" spans="1:4" x14ac:dyDescent="0.25">
      <c r="A461" s="1" t="s">
        <v>427</v>
      </c>
      <c r="B461" s="1">
        <v>2803</v>
      </c>
      <c r="C461" s="1">
        <v>5.0007899999999997E-3</v>
      </c>
      <c r="D461">
        <f t="shared" si="7"/>
        <v>-3.8224179776147386E-2</v>
      </c>
    </row>
    <row r="462" spans="1:4" x14ac:dyDescent="0.25">
      <c r="A462" s="1" t="s">
        <v>428</v>
      </c>
      <c r="B462" s="1">
        <v>493</v>
      </c>
      <c r="C462" s="1">
        <v>8.7955499999999996E-4</v>
      </c>
      <c r="D462">
        <f t="shared" si="7"/>
        <v>-8.9283087871048841E-3</v>
      </c>
    </row>
    <row r="463" spans="1:4" x14ac:dyDescent="0.25">
      <c r="A463" s="1" t="s">
        <v>429</v>
      </c>
      <c r="B463" s="1">
        <v>91</v>
      </c>
      <c r="C463" s="1">
        <v>1.6235199999999999E-4</v>
      </c>
      <c r="D463">
        <f t="shared" si="7"/>
        <v>-2.0437823127282821E-3</v>
      </c>
    </row>
    <row r="464" spans="1:4" x14ac:dyDescent="0.25">
      <c r="A464" s="1" t="s">
        <v>430</v>
      </c>
      <c r="B464" s="1">
        <v>166</v>
      </c>
      <c r="C464" s="1">
        <v>2.9615799999999998E-4</v>
      </c>
      <c r="D464">
        <f t="shared" si="7"/>
        <v>-3.4713701878534417E-3</v>
      </c>
    </row>
    <row r="465" spans="1:4" x14ac:dyDescent="0.25">
      <c r="A465" s="1" t="s">
        <v>431</v>
      </c>
      <c r="B465" s="1">
        <v>881</v>
      </c>
      <c r="C465" s="1">
        <v>1.5717800000000001E-3</v>
      </c>
      <c r="D465">
        <f t="shared" si="7"/>
        <v>-1.463859225185085E-2</v>
      </c>
    </row>
    <row r="466" spans="1:4" x14ac:dyDescent="0.25">
      <c r="A466" s="1" t="s">
        <v>432</v>
      </c>
      <c r="B466" s="1">
        <v>4496</v>
      </c>
      <c r="C466" s="1">
        <v>8.0212500000000006E-3</v>
      </c>
      <c r="D466">
        <f t="shared" si="7"/>
        <v>-5.5843599243044093E-2</v>
      </c>
    </row>
    <row r="467" spans="1:4" x14ac:dyDescent="0.25">
      <c r="A467" s="1" t="s">
        <v>433</v>
      </c>
      <c r="B467" s="1">
        <v>118</v>
      </c>
      <c r="C467" s="1">
        <v>2.1052199999999999E-4</v>
      </c>
      <c r="D467">
        <f t="shared" si="7"/>
        <v>-2.5712612614650528E-3</v>
      </c>
    </row>
    <row r="468" spans="1:4" x14ac:dyDescent="0.25">
      <c r="A468" s="1" t="s">
        <v>434</v>
      </c>
      <c r="B468" s="1">
        <v>80</v>
      </c>
      <c r="C468" s="1">
        <v>1.4272699999999999E-4</v>
      </c>
      <c r="D468">
        <f t="shared" si="7"/>
        <v>-1.8232595104630408E-3</v>
      </c>
    </row>
    <row r="469" spans="1:4" x14ac:dyDescent="0.25">
      <c r="A469" s="1" t="s">
        <v>435</v>
      </c>
      <c r="B469" s="1">
        <v>457</v>
      </c>
      <c r="C469" s="1">
        <v>8.1532700000000002E-4</v>
      </c>
      <c r="D469">
        <f t="shared" si="7"/>
        <v>-8.3655270033889863E-3</v>
      </c>
    </row>
    <row r="470" spans="1:4" x14ac:dyDescent="0.25">
      <c r="A470" s="1" t="s">
        <v>436</v>
      </c>
      <c r="B470" s="1">
        <v>506</v>
      </c>
      <c r="C470" s="1">
        <v>9.0274799999999998E-4</v>
      </c>
      <c r="D470">
        <f t="shared" si="7"/>
        <v>-9.1298417476801709E-3</v>
      </c>
    </row>
    <row r="471" spans="1:4" x14ac:dyDescent="0.25">
      <c r="A471" s="1" t="s">
        <v>437</v>
      </c>
      <c r="B471" s="1">
        <v>1644</v>
      </c>
      <c r="C471" s="1">
        <v>2.93304E-3</v>
      </c>
      <c r="D471">
        <f t="shared" si="7"/>
        <v>-2.4676802185486051E-2</v>
      </c>
    </row>
    <row r="472" spans="1:4" x14ac:dyDescent="0.25">
      <c r="A472" s="1" t="s">
        <v>438</v>
      </c>
      <c r="B472" s="1">
        <v>4</v>
      </c>
      <c r="C472" s="4">
        <v>7.1363499999999999E-6</v>
      </c>
      <c r="D472">
        <f t="shared" si="7"/>
        <v>-1.2200576708310149E-4</v>
      </c>
    </row>
    <row r="473" spans="1:4" x14ac:dyDescent="0.25">
      <c r="A473" s="1" t="s">
        <v>439</v>
      </c>
      <c r="B473" s="1">
        <v>72</v>
      </c>
      <c r="C473" s="1">
        <v>1.2845399999999999E-4</v>
      </c>
      <c r="D473">
        <f t="shared" si="7"/>
        <v>-1.6604555652539039E-3</v>
      </c>
    </row>
    <row r="474" spans="1:4" x14ac:dyDescent="0.25">
      <c r="A474" s="1" t="s">
        <v>440</v>
      </c>
      <c r="B474" s="1">
        <v>28</v>
      </c>
      <c r="C474" s="4">
        <v>4.9954399999999997E-5</v>
      </c>
      <c r="D474">
        <f t="shared" si="7"/>
        <v>-7.1379985617888212E-4</v>
      </c>
    </row>
    <row r="475" spans="1:4" x14ac:dyDescent="0.25">
      <c r="A475" s="1" t="s">
        <v>441</v>
      </c>
      <c r="B475" s="1">
        <v>56</v>
      </c>
      <c r="C475" s="4">
        <v>9.9908799999999995E-5</v>
      </c>
      <c r="D475">
        <f t="shared" si="7"/>
        <v>-1.3276909123577641E-3</v>
      </c>
    </row>
    <row r="476" spans="1:4" x14ac:dyDescent="0.25">
      <c r="A476" s="1" t="s">
        <v>442</v>
      </c>
      <c r="B476" s="1">
        <v>132</v>
      </c>
      <c r="C476" s="1">
        <v>2.3549899999999999E-4</v>
      </c>
      <c r="D476">
        <f t="shared" si="7"/>
        <v>-2.8382319334986908E-3</v>
      </c>
    </row>
    <row r="477" spans="1:4" x14ac:dyDescent="0.25">
      <c r="A477" s="1" t="s">
        <v>443</v>
      </c>
      <c r="B477" s="1">
        <v>16</v>
      </c>
      <c r="C477" s="4">
        <v>2.8545399999999999E-5</v>
      </c>
      <c r="D477">
        <f t="shared" si="7"/>
        <v>-4.3093226833240591E-4</v>
      </c>
    </row>
    <row r="478" spans="1:4" x14ac:dyDescent="0.25">
      <c r="A478" s="1" t="s">
        <v>444</v>
      </c>
      <c r="B478" s="1">
        <v>1068</v>
      </c>
      <c r="C478" s="1">
        <v>1.9054E-3</v>
      </c>
      <c r="D478">
        <f t="shared" si="7"/>
        <v>-1.7216604470344392E-2</v>
      </c>
    </row>
    <row r="479" spans="1:4" x14ac:dyDescent="0.25">
      <c r="A479" s="1" t="s">
        <v>445</v>
      </c>
      <c r="B479" s="1">
        <v>294</v>
      </c>
      <c r="C479" s="1">
        <v>5.2452100000000002E-4</v>
      </c>
      <c r="D479">
        <f t="shared" si="7"/>
        <v>-5.7155541936981351E-3</v>
      </c>
    </row>
    <row r="480" spans="1:4" x14ac:dyDescent="0.25">
      <c r="A480" s="1" t="s">
        <v>446</v>
      </c>
      <c r="B480" s="1">
        <v>8</v>
      </c>
      <c r="C480" s="4">
        <v>1.42727E-5</v>
      </c>
      <c r="D480">
        <f t="shared" si="7"/>
        <v>-2.2973883416620296E-4</v>
      </c>
    </row>
    <row r="481" spans="1:4" x14ac:dyDescent="0.25">
      <c r="A481" s="1" t="s">
        <v>447</v>
      </c>
      <c r="B481" s="1">
        <v>81</v>
      </c>
      <c r="C481" s="1">
        <v>1.44511E-4</v>
      </c>
      <c r="D481">
        <f t="shared" si="7"/>
        <v>-1.8434593499682807E-3</v>
      </c>
    </row>
    <row r="482" spans="1:4" x14ac:dyDescent="0.25">
      <c r="A482" s="1" t="s">
        <v>448</v>
      </c>
      <c r="B482" s="1">
        <v>672</v>
      </c>
      <c r="C482" s="1">
        <v>1.1989100000000001E-3</v>
      </c>
      <c r="D482">
        <f t="shared" si="7"/>
        <v>-1.1634295680410103E-2</v>
      </c>
    </row>
    <row r="483" spans="1:4" x14ac:dyDescent="0.25">
      <c r="A483" s="1" t="s">
        <v>449</v>
      </c>
      <c r="B483" s="1">
        <v>1156</v>
      </c>
      <c r="C483" s="1">
        <v>2.0623999999999998E-3</v>
      </c>
      <c r="D483">
        <f t="shared" si="7"/>
        <v>-1.8399619342928802E-2</v>
      </c>
    </row>
    <row r="484" spans="1:4" x14ac:dyDescent="0.25">
      <c r="A484" s="1" t="s">
        <v>450</v>
      </c>
      <c r="B484" s="1">
        <v>105</v>
      </c>
      <c r="C484" s="1">
        <v>1.8732899999999999E-4</v>
      </c>
      <c r="D484">
        <f t="shared" si="7"/>
        <v>-2.3195335522860597E-3</v>
      </c>
    </row>
    <row r="485" spans="1:4" x14ac:dyDescent="0.25">
      <c r="A485" s="1" t="s">
        <v>451</v>
      </c>
      <c r="B485" s="1">
        <v>1334</v>
      </c>
      <c r="C485" s="1">
        <v>2.3799699999999999E-3</v>
      </c>
      <c r="D485">
        <f t="shared" si="7"/>
        <v>-2.0741059888383821E-2</v>
      </c>
    </row>
    <row r="486" spans="1:4" x14ac:dyDescent="0.25">
      <c r="A486" s="1" t="s">
        <v>452</v>
      </c>
      <c r="B486" s="1">
        <v>57</v>
      </c>
      <c r="C486" s="1">
        <v>1.01693E-4</v>
      </c>
      <c r="D486">
        <f t="shared" si="7"/>
        <v>-1.3488042923948294E-3</v>
      </c>
    </row>
    <row r="487" spans="1:4" x14ac:dyDescent="0.25">
      <c r="A487" s="1" t="s">
        <v>453</v>
      </c>
      <c r="B487" s="1">
        <v>266</v>
      </c>
      <c r="C487" s="1">
        <v>4.7456700000000001E-4</v>
      </c>
      <c r="D487">
        <f t="shared" si="7"/>
        <v>-5.239741986693673E-3</v>
      </c>
    </row>
    <row r="488" spans="1:4" x14ac:dyDescent="0.25">
      <c r="A488" s="1" t="s">
        <v>454</v>
      </c>
      <c r="B488" s="1">
        <v>2543</v>
      </c>
      <c r="C488" s="1">
        <v>4.5369299999999998E-3</v>
      </c>
      <c r="D488">
        <f t="shared" si="7"/>
        <v>-3.5315771105184496E-2</v>
      </c>
    </row>
    <row r="489" spans="1:4" x14ac:dyDescent="0.25">
      <c r="A489" s="1" t="s">
        <v>455</v>
      </c>
      <c r="B489" s="1">
        <v>79</v>
      </c>
      <c r="C489" s="1">
        <v>1.4094300000000001E-4</v>
      </c>
      <c r="D489">
        <f t="shared" si="7"/>
        <v>-1.8030274995985158E-3</v>
      </c>
    </row>
    <row r="490" spans="1:4" x14ac:dyDescent="0.25">
      <c r="A490" s="1" t="s">
        <v>456</v>
      </c>
      <c r="B490" s="1">
        <v>63</v>
      </c>
      <c r="C490" s="1">
        <v>1.12397E-4</v>
      </c>
      <c r="D490">
        <f t="shared" si="7"/>
        <v>-1.4745484774808756E-3</v>
      </c>
    </row>
    <row r="491" spans="1:4" x14ac:dyDescent="0.25">
      <c r="A491" s="1" t="s">
        <v>457</v>
      </c>
      <c r="B491" s="1">
        <v>1052</v>
      </c>
      <c r="C491" s="1">
        <v>1.8768599999999999E-3</v>
      </c>
      <c r="D491">
        <f t="shared" si="7"/>
        <v>-1.699959046592818E-2</v>
      </c>
    </row>
    <row r="492" spans="1:4" x14ac:dyDescent="0.25">
      <c r="A492" s="1" t="s">
        <v>458</v>
      </c>
      <c r="B492" s="1">
        <v>2165</v>
      </c>
      <c r="C492" s="1">
        <v>3.8625500000000002E-3</v>
      </c>
      <c r="D492">
        <f t="shared" si="7"/>
        <v>-3.0963091797977751E-2</v>
      </c>
    </row>
    <row r="493" spans="1:4" x14ac:dyDescent="0.25">
      <c r="A493" s="1" t="s">
        <v>459</v>
      </c>
      <c r="B493" s="1">
        <v>1762</v>
      </c>
      <c r="C493" s="1">
        <v>3.1435600000000001E-3</v>
      </c>
      <c r="D493">
        <f t="shared" si="7"/>
        <v>-2.61336245037017E-2</v>
      </c>
    </row>
    <row r="494" spans="1:4" x14ac:dyDescent="0.25">
      <c r="A494" s="1" t="s">
        <v>460</v>
      </c>
      <c r="B494" s="1">
        <v>806</v>
      </c>
      <c r="C494" s="1">
        <v>1.43797E-3</v>
      </c>
      <c r="D494">
        <f t="shared" si="7"/>
        <v>-1.3576954264357941E-2</v>
      </c>
    </row>
    <row r="495" spans="1:4" x14ac:dyDescent="0.25">
      <c r="A495" s="1" t="s">
        <v>461</v>
      </c>
      <c r="B495" s="1">
        <v>922</v>
      </c>
      <c r="C495" s="1">
        <v>1.64493E-3</v>
      </c>
      <c r="D495">
        <f t="shared" si="7"/>
        <v>-1.5211914720389172E-2</v>
      </c>
    </row>
    <row r="496" spans="1:4" x14ac:dyDescent="0.25">
      <c r="A496" s="1" t="s">
        <v>462</v>
      </c>
      <c r="B496" s="1">
        <v>1733</v>
      </c>
      <c r="C496" s="1">
        <v>3.0918199999999999E-3</v>
      </c>
      <c r="D496">
        <f t="shared" si="7"/>
        <v>-2.5777517314649407E-2</v>
      </c>
    </row>
    <row r="497" spans="1:4" x14ac:dyDescent="0.25">
      <c r="A497" s="1" t="s">
        <v>463</v>
      </c>
      <c r="B497" s="1">
        <v>1318</v>
      </c>
      <c r="C497" s="1">
        <v>2.3514299999999998E-3</v>
      </c>
      <c r="D497">
        <f t="shared" si="7"/>
        <v>-2.0533264975667296E-2</v>
      </c>
    </row>
    <row r="498" spans="1:4" x14ac:dyDescent="0.25">
      <c r="A498" s="1" t="s">
        <v>464</v>
      </c>
      <c r="B498" s="1">
        <v>207</v>
      </c>
      <c r="C498" s="1">
        <v>3.6930600000000002E-4</v>
      </c>
      <c r="D498">
        <f t="shared" si="7"/>
        <v>-4.2111577911844271E-3</v>
      </c>
    </row>
    <row r="499" spans="1:4" x14ac:dyDescent="0.25">
      <c r="A499" s="1" t="s">
        <v>465</v>
      </c>
      <c r="B499" s="1">
        <v>576</v>
      </c>
      <c r="C499" s="1">
        <v>1.0276300000000001E-3</v>
      </c>
      <c r="D499">
        <f t="shared" si="7"/>
        <v>-1.020073155449738E-2</v>
      </c>
    </row>
    <row r="500" spans="1:4" x14ac:dyDescent="0.25">
      <c r="A500" s="1" t="s">
        <v>466</v>
      </c>
      <c r="B500" s="1">
        <v>6976</v>
      </c>
      <c r="C500" s="1">
        <v>1.24458E-2</v>
      </c>
      <c r="D500">
        <f t="shared" si="7"/>
        <v>-7.875947698426658E-2</v>
      </c>
    </row>
    <row r="501" spans="1:4" x14ac:dyDescent="0.25">
      <c r="A501" s="1" t="s">
        <v>467</v>
      </c>
      <c r="B501" s="1">
        <v>815</v>
      </c>
      <c r="C501" s="1">
        <v>1.45403E-3</v>
      </c>
      <c r="D501">
        <f t="shared" si="7"/>
        <v>-1.3705290191810996E-2</v>
      </c>
    </row>
    <row r="502" spans="1:4" x14ac:dyDescent="0.25">
      <c r="A502" s="1" t="s">
        <v>468</v>
      </c>
      <c r="B502" s="1">
        <v>19</v>
      </c>
      <c r="C502" s="4">
        <v>3.3897599999999999E-5</v>
      </c>
      <c r="D502">
        <f t="shared" si="7"/>
        <v>-5.0332706760949648E-4</v>
      </c>
    </row>
    <row r="503" spans="1:4" x14ac:dyDescent="0.25">
      <c r="A503" s="1" t="s">
        <v>469</v>
      </c>
      <c r="B503" s="1">
        <v>155</v>
      </c>
      <c r="C503" s="1">
        <v>2.7653299999999998E-4</v>
      </c>
      <c r="D503">
        <f t="shared" si="7"/>
        <v>-3.2686921591066321E-3</v>
      </c>
    </row>
    <row r="504" spans="1:4" x14ac:dyDescent="0.25">
      <c r="A504" s="1" t="s">
        <v>470</v>
      </c>
      <c r="B504" s="1">
        <v>27</v>
      </c>
      <c r="C504" s="4">
        <v>4.8170300000000002E-5</v>
      </c>
      <c r="D504">
        <f t="shared" si="7"/>
        <v>-6.9083419200996433E-4</v>
      </c>
    </row>
    <row r="505" spans="1:4" x14ac:dyDescent="0.25">
      <c r="A505" s="1" t="s">
        <v>471</v>
      </c>
      <c r="B505" s="1">
        <v>253</v>
      </c>
      <c r="C505" s="1">
        <v>4.5137399999999999E-4</v>
      </c>
      <c r="D505">
        <f t="shared" si="7"/>
        <v>-5.0162948738400855E-3</v>
      </c>
    </row>
    <row r="506" spans="1:4" x14ac:dyDescent="0.25">
      <c r="A506" s="1" t="s">
        <v>472</v>
      </c>
      <c r="B506" s="1">
        <v>55</v>
      </c>
      <c r="C506" s="4">
        <v>9.8124700000000006E-5</v>
      </c>
      <c r="D506">
        <f t="shared" si="7"/>
        <v>-1.3065327488710544E-3</v>
      </c>
    </row>
    <row r="507" spans="1:4" x14ac:dyDescent="0.25">
      <c r="A507" s="1" t="s">
        <v>473</v>
      </c>
      <c r="B507" s="1">
        <v>2</v>
      </c>
      <c r="C507" s="4">
        <v>3.56817E-6</v>
      </c>
      <c r="D507">
        <f t="shared" si="7"/>
        <v>-6.4570975273109911E-5</v>
      </c>
    </row>
    <row r="508" spans="1:4" x14ac:dyDescent="0.25">
      <c r="A508" s="1" t="s">
        <v>474</v>
      </c>
      <c r="B508" s="1">
        <v>332</v>
      </c>
      <c r="C508" s="1">
        <v>5.9231699999999997E-4</v>
      </c>
      <c r="D508">
        <f t="shared" si="7"/>
        <v>-6.3504336543559452E-3</v>
      </c>
    </row>
    <row r="509" spans="1:4" x14ac:dyDescent="0.25">
      <c r="A509" s="1" t="s">
        <v>475</v>
      </c>
      <c r="B509" s="1">
        <v>2063</v>
      </c>
      <c r="C509" s="1">
        <v>3.6805700000000002E-3</v>
      </c>
      <c r="D509">
        <f t="shared" si="7"/>
        <v>-2.9760555612536762E-2</v>
      </c>
    </row>
    <row r="510" spans="1:4" x14ac:dyDescent="0.25">
      <c r="A510" s="1" t="s">
        <v>476</v>
      </c>
      <c r="B510" s="1">
        <v>48</v>
      </c>
      <c r="C510" s="4">
        <v>8.5636099999999998E-5</v>
      </c>
      <c r="D510">
        <f t="shared" si="7"/>
        <v>-1.157065432420411E-3</v>
      </c>
    </row>
    <row r="511" spans="1:4" x14ac:dyDescent="0.25">
      <c r="A511" s="1" t="s">
        <v>477</v>
      </c>
      <c r="B511" s="1">
        <v>108</v>
      </c>
      <c r="C511" s="1">
        <v>1.9268099999999999E-4</v>
      </c>
      <c r="D511">
        <f t="shared" si="7"/>
        <v>-2.3779721882794028E-3</v>
      </c>
    </row>
    <row r="512" spans="1:4" x14ac:dyDescent="0.25">
      <c r="A512" s="1" t="s">
        <v>478</v>
      </c>
      <c r="B512" s="1">
        <v>2367</v>
      </c>
      <c r="C512" s="1">
        <v>4.2229299999999997E-3</v>
      </c>
      <c r="D512">
        <f t="shared" si="7"/>
        <v>-3.3308529088152329E-2</v>
      </c>
    </row>
    <row r="513" spans="1:4" x14ac:dyDescent="0.25">
      <c r="A513" s="1" t="s">
        <v>479</v>
      </c>
      <c r="B513" s="1">
        <v>3956</v>
      </c>
      <c r="C513" s="1">
        <v>7.0578500000000001E-3</v>
      </c>
      <c r="D513">
        <f t="shared" si="7"/>
        <v>-5.0439316846603105E-2</v>
      </c>
    </row>
    <row r="514" spans="1:4" x14ac:dyDescent="0.25">
      <c r="A514" s="1" t="s">
        <v>480</v>
      </c>
      <c r="B514" s="1">
        <v>160</v>
      </c>
      <c r="C514" s="1">
        <v>2.8545399999999998E-4</v>
      </c>
      <c r="D514">
        <f t="shared" ref="D514:D577" si="8">C514*LOG(C514,2)</f>
        <v>-3.3610650209260815E-3</v>
      </c>
    </row>
    <row r="515" spans="1:4" x14ac:dyDescent="0.25">
      <c r="A515" s="1" t="s">
        <v>481</v>
      </c>
      <c r="B515" s="1">
        <v>1809</v>
      </c>
      <c r="C515" s="1">
        <v>3.22741E-3</v>
      </c>
      <c r="D515">
        <f t="shared" si="8"/>
        <v>-2.670813266061214E-2</v>
      </c>
    </row>
    <row r="516" spans="1:4" x14ac:dyDescent="0.25">
      <c r="A516" s="1" t="s">
        <v>482</v>
      </c>
      <c r="B516" s="1">
        <v>66</v>
      </c>
      <c r="C516" s="1">
        <v>1.1775E-4</v>
      </c>
      <c r="D516">
        <f t="shared" si="8"/>
        <v>-1.5368712713960163E-3</v>
      </c>
    </row>
    <row r="517" spans="1:4" x14ac:dyDescent="0.25">
      <c r="A517" s="1" t="s">
        <v>483</v>
      </c>
      <c r="B517" s="1">
        <v>220</v>
      </c>
      <c r="C517" s="1">
        <v>3.9249899999999998E-4</v>
      </c>
      <c r="D517">
        <f t="shared" si="8"/>
        <v>-4.4411353699499627E-3</v>
      </c>
    </row>
    <row r="518" spans="1:4" x14ac:dyDescent="0.25">
      <c r="A518" s="1" t="s">
        <v>484</v>
      </c>
      <c r="B518" s="1">
        <v>3118</v>
      </c>
      <c r="C518" s="1">
        <v>5.5627799999999998E-3</v>
      </c>
      <c r="D518">
        <f t="shared" si="8"/>
        <v>-4.1665101123143082E-2</v>
      </c>
    </row>
    <row r="519" spans="1:4" x14ac:dyDescent="0.25">
      <c r="A519" s="1" t="s">
        <v>793</v>
      </c>
      <c r="B519" s="1">
        <v>93</v>
      </c>
      <c r="C519" s="1">
        <v>1.6592000000000001E-4</v>
      </c>
      <c r="D519">
        <f t="shared" si="8"/>
        <v>-2.0834947023609992E-3</v>
      </c>
    </row>
    <row r="520" spans="1:4" x14ac:dyDescent="0.25">
      <c r="A520" s="1" t="s">
        <v>485</v>
      </c>
      <c r="B520" s="1">
        <v>102</v>
      </c>
      <c r="C520" s="1">
        <v>1.81977E-4</v>
      </c>
      <c r="D520">
        <f t="shared" si="8"/>
        <v>-2.2608742881896553E-3</v>
      </c>
    </row>
    <row r="521" spans="1:4" x14ac:dyDescent="0.25">
      <c r="A521" s="1" t="s">
        <v>486</v>
      </c>
      <c r="B521" s="1">
        <v>2599</v>
      </c>
      <c r="C521" s="1">
        <v>4.6368399999999997E-3</v>
      </c>
      <c r="D521">
        <f t="shared" si="8"/>
        <v>-3.5947762103627323E-2</v>
      </c>
    </row>
    <row r="522" spans="1:4" x14ac:dyDescent="0.25">
      <c r="A522" s="1" t="s">
        <v>794</v>
      </c>
      <c r="B522" s="1">
        <v>1</v>
      </c>
      <c r="C522" s="4">
        <v>1.7840899999999999E-6</v>
      </c>
      <c r="D522">
        <f t="shared" si="8"/>
        <v>-3.406966090499073E-5</v>
      </c>
    </row>
    <row r="523" spans="1:4" x14ac:dyDescent="0.25">
      <c r="A523" s="1" t="s">
        <v>487</v>
      </c>
      <c r="B523" s="1">
        <v>617</v>
      </c>
      <c r="C523" s="1">
        <v>1.10078E-3</v>
      </c>
      <c r="D523">
        <f t="shared" si="8"/>
        <v>-1.0817649194988498E-2</v>
      </c>
    </row>
    <row r="524" spans="1:4" x14ac:dyDescent="0.25">
      <c r="A524" s="1" t="s">
        <v>488</v>
      </c>
      <c r="B524" s="1">
        <v>219</v>
      </c>
      <c r="C524" s="1">
        <v>3.9071499999999998E-4</v>
      </c>
      <c r="D524">
        <f t="shared" si="8"/>
        <v>-4.4235172780835224E-3</v>
      </c>
    </row>
    <row r="525" spans="1:4" x14ac:dyDescent="0.25">
      <c r="A525" s="1" t="s">
        <v>489</v>
      </c>
      <c r="B525" s="1">
        <v>229</v>
      </c>
      <c r="C525" s="1">
        <v>4.0855600000000002E-4</v>
      </c>
      <c r="D525">
        <f t="shared" si="8"/>
        <v>-4.5991878356445538E-3</v>
      </c>
    </row>
    <row r="526" spans="1:4" x14ac:dyDescent="0.25">
      <c r="A526" s="1" t="s">
        <v>490</v>
      </c>
      <c r="B526" s="1">
        <v>921</v>
      </c>
      <c r="C526" s="1">
        <v>1.64314E-3</v>
      </c>
      <c r="D526">
        <f t="shared" si="8"/>
        <v>-1.5197942251928538E-2</v>
      </c>
    </row>
    <row r="527" spans="1:4" x14ac:dyDescent="0.25">
      <c r="A527" s="1" t="s">
        <v>491</v>
      </c>
      <c r="B527" s="1">
        <v>8556</v>
      </c>
      <c r="C527" s="1">
        <v>1.52646E-2</v>
      </c>
      <c r="D527">
        <f t="shared" si="8"/>
        <v>-9.2101504201526824E-2</v>
      </c>
    </row>
    <row r="528" spans="1:4" x14ac:dyDescent="0.25">
      <c r="A528" s="1" t="s">
        <v>492</v>
      </c>
      <c r="B528" s="1">
        <v>382</v>
      </c>
      <c r="C528" s="1">
        <v>6.8152100000000004E-4</v>
      </c>
      <c r="D528">
        <f t="shared" si="8"/>
        <v>-7.1688882313072086E-3</v>
      </c>
    </row>
    <row r="529" spans="1:4" x14ac:dyDescent="0.25">
      <c r="A529" s="1" t="s">
        <v>493</v>
      </c>
      <c r="B529" s="1">
        <v>1965</v>
      </c>
      <c r="C529" s="1">
        <v>3.5057299999999999E-3</v>
      </c>
      <c r="D529">
        <f t="shared" si="8"/>
        <v>-2.859297716363143E-2</v>
      </c>
    </row>
    <row r="530" spans="1:4" x14ac:dyDescent="0.25">
      <c r="A530" s="1" t="s">
        <v>494</v>
      </c>
      <c r="B530" s="1">
        <v>1015</v>
      </c>
      <c r="C530" s="1">
        <v>1.8108499999999999E-3</v>
      </c>
      <c r="D530">
        <f t="shared" si="8"/>
        <v>-1.6495244949828378E-2</v>
      </c>
    </row>
    <row r="531" spans="1:4" x14ac:dyDescent="0.25">
      <c r="A531" s="1" t="s">
        <v>495</v>
      </c>
      <c r="B531" s="1">
        <v>207</v>
      </c>
      <c r="C531" s="1">
        <v>3.6930600000000002E-4</v>
      </c>
      <c r="D531">
        <f t="shared" si="8"/>
        <v>-4.2111577911844271E-3</v>
      </c>
    </row>
    <row r="532" spans="1:4" x14ac:dyDescent="0.25">
      <c r="A532" s="1" t="s">
        <v>496</v>
      </c>
      <c r="B532" s="1">
        <v>916</v>
      </c>
      <c r="C532" s="1">
        <v>1.63422E-3</v>
      </c>
      <c r="D532">
        <f t="shared" si="8"/>
        <v>-1.5128272084637158E-2</v>
      </c>
    </row>
    <row r="533" spans="1:4" x14ac:dyDescent="0.25">
      <c r="A533" s="1" t="s">
        <v>497</v>
      </c>
      <c r="B533" s="1">
        <v>12</v>
      </c>
      <c r="C533" s="4">
        <v>2.1409000000000001E-5</v>
      </c>
      <c r="D533">
        <f t="shared" si="8"/>
        <v>-3.320840563869233E-4</v>
      </c>
    </row>
    <row r="534" spans="1:4" x14ac:dyDescent="0.25">
      <c r="A534" s="1" t="s">
        <v>498</v>
      </c>
      <c r="B534" s="1">
        <v>30</v>
      </c>
      <c r="C534" s="4">
        <v>5.3522600000000002E-5</v>
      </c>
      <c r="D534">
        <f t="shared" si="8"/>
        <v>-7.5945851918855735E-4</v>
      </c>
    </row>
    <row r="535" spans="1:4" x14ac:dyDescent="0.25">
      <c r="A535" s="1" t="s">
        <v>499</v>
      </c>
      <c r="B535" s="1">
        <v>70</v>
      </c>
      <c r="C535" s="1">
        <v>1.24886E-4</v>
      </c>
      <c r="D535">
        <f t="shared" si="8"/>
        <v>-1.6194093283891024E-3</v>
      </c>
    </row>
    <row r="536" spans="1:4" x14ac:dyDescent="0.25">
      <c r="A536" s="1" t="s">
        <v>500</v>
      </c>
      <c r="B536" s="1">
        <v>155</v>
      </c>
      <c r="C536" s="1">
        <v>2.7653299999999998E-4</v>
      </c>
      <c r="D536">
        <f t="shared" si="8"/>
        <v>-3.2686921591066321E-3</v>
      </c>
    </row>
    <row r="537" spans="1:4" x14ac:dyDescent="0.25">
      <c r="A537" s="1" t="s">
        <v>501</v>
      </c>
      <c r="B537" s="1">
        <v>20</v>
      </c>
      <c r="C537" s="4">
        <v>3.5681700000000001E-5</v>
      </c>
      <c r="D537">
        <f t="shared" si="8"/>
        <v>-5.2717771102775684E-4</v>
      </c>
    </row>
    <row r="538" spans="1:4" x14ac:dyDescent="0.25">
      <c r="A538" s="1" t="s">
        <v>502</v>
      </c>
      <c r="B538" s="1">
        <v>14</v>
      </c>
      <c r="C538" s="4">
        <v>2.4977199999999999E-5</v>
      </c>
      <c r="D538">
        <f t="shared" si="8"/>
        <v>-3.8187712808944105E-4</v>
      </c>
    </row>
    <row r="539" spans="1:4" x14ac:dyDescent="0.25">
      <c r="A539" s="1" t="s">
        <v>503</v>
      </c>
      <c r="B539" s="1">
        <v>1217</v>
      </c>
      <c r="C539" s="1">
        <v>2.1712300000000001E-3</v>
      </c>
      <c r="D539">
        <f t="shared" si="8"/>
        <v>-1.9209461787170198E-2</v>
      </c>
    </row>
    <row r="540" spans="1:4" x14ac:dyDescent="0.25">
      <c r="A540" s="1" t="s">
        <v>504</v>
      </c>
      <c r="B540" s="1">
        <v>4184</v>
      </c>
      <c r="C540" s="1">
        <v>7.4646199999999999E-3</v>
      </c>
      <c r="D540">
        <f t="shared" si="8"/>
        <v>-5.2742880977609055E-2</v>
      </c>
    </row>
    <row r="541" spans="1:4" x14ac:dyDescent="0.25">
      <c r="A541" s="1" t="s">
        <v>505</v>
      </c>
      <c r="B541" s="1">
        <v>60</v>
      </c>
      <c r="C541" s="1">
        <v>1.07045E-4</v>
      </c>
      <c r="D541">
        <f t="shared" si="8"/>
        <v>-1.4118694890173987E-3</v>
      </c>
    </row>
    <row r="542" spans="1:4" x14ac:dyDescent="0.25">
      <c r="A542" s="1" t="s">
        <v>506</v>
      </c>
      <c r="B542" s="1">
        <v>38</v>
      </c>
      <c r="C542" s="4">
        <v>6.7795300000000005E-5</v>
      </c>
      <c r="D542">
        <f t="shared" si="8"/>
        <v>-9.3886017579511676E-4</v>
      </c>
    </row>
    <row r="543" spans="1:4" x14ac:dyDescent="0.25">
      <c r="A543" s="1" t="s">
        <v>507</v>
      </c>
      <c r="B543" s="1">
        <v>495</v>
      </c>
      <c r="C543" s="1">
        <v>8.8312299999999998E-4</v>
      </c>
      <c r="D543">
        <f t="shared" si="8"/>
        <v>-8.9593693734207162E-3</v>
      </c>
    </row>
    <row r="544" spans="1:4" x14ac:dyDescent="0.25">
      <c r="A544" s="1" t="s">
        <v>508</v>
      </c>
      <c r="B544" s="1">
        <v>125</v>
      </c>
      <c r="C544" s="1">
        <v>2.2301100000000001E-4</v>
      </c>
      <c r="D544">
        <f t="shared" si="8"/>
        <v>-2.7052566805955791E-3</v>
      </c>
    </row>
    <row r="545" spans="1:4" x14ac:dyDescent="0.25">
      <c r="A545" s="1" t="s">
        <v>509</v>
      </c>
      <c r="B545" s="1">
        <v>536</v>
      </c>
      <c r="C545" s="1">
        <v>9.5626999999999995E-4</v>
      </c>
      <c r="D545">
        <f t="shared" si="8"/>
        <v>-9.591669590657494E-3</v>
      </c>
    </row>
    <row r="546" spans="1:4" x14ac:dyDescent="0.25">
      <c r="A546" s="1" t="s">
        <v>510</v>
      </c>
      <c r="B546" s="1">
        <v>864</v>
      </c>
      <c r="C546" s="1">
        <v>1.54145E-3</v>
      </c>
      <c r="D546">
        <f t="shared" si="8"/>
        <v>-1.4399449303839396E-2</v>
      </c>
    </row>
    <row r="547" spans="1:4" x14ac:dyDescent="0.25">
      <c r="A547" s="1" t="s">
        <v>511</v>
      </c>
      <c r="B547" s="1">
        <v>641</v>
      </c>
      <c r="C547" s="1">
        <v>1.1436E-3</v>
      </c>
      <c r="D547">
        <f t="shared" si="8"/>
        <v>-1.1175489932256189E-2</v>
      </c>
    </row>
    <row r="548" spans="1:4" x14ac:dyDescent="0.25">
      <c r="A548" s="1" t="s">
        <v>512</v>
      </c>
      <c r="B548" s="1">
        <v>1234</v>
      </c>
      <c r="C548" s="1">
        <v>2.20156E-3</v>
      </c>
      <c r="D548">
        <f t="shared" si="8"/>
        <v>-1.9433738389976998E-2</v>
      </c>
    </row>
    <row r="549" spans="1:4" x14ac:dyDescent="0.25">
      <c r="A549" s="1" t="s">
        <v>513</v>
      </c>
      <c r="B549" s="1">
        <v>180</v>
      </c>
      <c r="C549" s="1">
        <v>3.2113600000000002E-4</v>
      </c>
      <c r="D549">
        <f t="shared" si="8"/>
        <v>-3.726631696218289E-3</v>
      </c>
    </row>
    <row r="550" spans="1:4" x14ac:dyDescent="0.25">
      <c r="A550" s="1" t="s">
        <v>514</v>
      </c>
      <c r="B550" s="1">
        <v>941</v>
      </c>
      <c r="C550" s="1">
        <v>1.6788300000000001E-3</v>
      </c>
      <c r="D550">
        <f t="shared" si="8"/>
        <v>-1.5476005824107016E-2</v>
      </c>
    </row>
    <row r="551" spans="1:4" x14ac:dyDescent="0.25">
      <c r="A551" s="1" t="s">
        <v>515</v>
      </c>
      <c r="B551" s="1">
        <v>282</v>
      </c>
      <c r="C551" s="1">
        <v>5.03112E-4</v>
      </c>
      <c r="D551">
        <f t="shared" si="8"/>
        <v>-5.5125140531111097E-3</v>
      </c>
    </row>
    <row r="552" spans="1:4" x14ac:dyDescent="0.25">
      <c r="A552" s="1" t="s">
        <v>516</v>
      </c>
      <c r="B552" s="1">
        <v>386</v>
      </c>
      <c r="C552" s="1">
        <v>6.8865699999999996E-4</v>
      </c>
      <c r="D552">
        <f t="shared" si="8"/>
        <v>-7.2336027059971943E-3</v>
      </c>
    </row>
    <row r="553" spans="1:4" x14ac:dyDescent="0.25">
      <c r="A553" s="1" t="s">
        <v>517</v>
      </c>
      <c r="B553" s="1">
        <v>52</v>
      </c>
      <c r="C553" s="4">
        <v>9.2772500000000007E-5</v>
      </c>
      <c r="D553">
        <f t="shared" si="8"/>
        <v>-1.2427751456446975E-3</v>
      </c>
    </row>
    <row r="554" spans="1:4" x14ac:dyDescent="0.25">
      <c r="A554" s="1" t="s">
        <v>518</v>
      </c>
      <c r="B554" s="1">
        <v>716</v>
      </c>
      <c r="C554" s="1">
        <v>1.2774100000000001E-3</v>
      </c>
      <c r="D554">
        <f t="shared" si="8"/>
        <v>-1.2279183635685665E-2</v>
      </c>
    </row>
    <row r="555" spans="1:4" x14ac:dyDescent="0.25">
      <c r="A555" s="1" t="s">
        <v>519</v>
      </c>
      <c r="B555" s="1">
        <v>1336</v>
      </c>
      <c r="C555" s="1">
        <v>2.38354E-3</v>
      </c>
      <c r="D555">
        <f t="shared" si="8"/>
        <v>-2.0767017588153608E-2</v>
      </c>
    </row>
    <row r="556" spans="1:4" x14ac:dyDescent="0.25">
      <c r="A556" s="1" t="s">
        <v>520</v>
      </c>
      <c r="B556" s="1">
        <v>908</v>
      </c>
      <c r="C556" s="1">
        <v>1.61995E-3</v>
      </c>
      <c r="D556">
        <f t="shared" si="8"/>
        <v>-1.5016669208029807E-2</v>
      </c>
    </row>
    <row r="557" spans="1:4" x14ac:dyDescent="0.25">
      <c r="A557" s="1" t="s">
        <v>521</v>
      </c>
      <c r="B557" s="1">
        <v>697</v>
      </c>
      <c r="C557" s="1">
        <v>1.24351E-3</v>
      </c>
      <c r="D557">
        <f t="shared" si="8"/>
        <v>-1.200157035260224E-2</v>
      </c>
    </row>
    <row r="558" spans="1:4" x14ac:dyDescent="0.25">
      <c r="A558" s="1" t="s">
        <v>522</v>
      </c>
      <c r="B558" s="1">
        <v>202</v>
      </c>
      <c r="C558" s="1">
        <v>3.6038500000000001E-4</v>
      </c>
      <c r="D558">
        <f t="shared" si="8"/>
        <v>-4.122146126245378E-3</v>
      </c>
    </row>
    <row r="559" spans="1:4" x14ac:dyDescent="0.25">
      <c r="A559" s="1" t="s">
        <v>523</v>
      </c>
      <c r="B559" s="1">
        <v>791</v>
      </c>
      <c r="C559" s="1">
        <v>1.41121E-3</v>
      </c>
      <c r="D559">
        <f t="shared" si="8"/>
        <v>-1.3362538060101211E-2</v>
      </c>
    </row>
    <row r="560" spans="1:4" x14ac:dyDescent="0.25">
      <c r="A560" s="1" t="s">
        <v>524</v>
      </c>
      <c r="B560" s="1">
        <v>1101</v>
      </c>
      <c r="C560" s="1">
        <v>1.9642800000000001E-3</v>
      </c>
      <c r="D560">
        <f t="shared" si="8"/>
        <v>-1.766238086685281E-2</v>
      </c>
    </row>
    <row r="561" spans="1:4" x14ac:dyDescent="0.25">
      <c r="A561" s="1" t="s">
        <v>525</v>
      </c>
      <c r="B561" s="1">
        <v>1245</v>
      </c>
      <c r="C561" s="1">
        <v>2.2211900000000001E-3</v>
      </c>
      <c r="D561">
        <f t="shared" si="8"/>
        <v>-1.9578571480084413E-2</v>
      </c>
    </row>
    <row r="562" spans="1:4" x14ac:dyDescent="0.25">
      <c r="A562" s="1" t="s">
        <v>526</v>
      </c>
      <c r="B562" s="1">
        <v>1157</v>
      </c>
      <c r="C562" s="1">
        <v>2.06419E-3</v>
      </c>
      <c r="D562">
        <f t="shared" si="8"/>
        <v>-1.8413005212067169E-2</v>
      </c>
    </row>
    <row r="563" spans="1:4" x14ac:dyDescent="0.25">
      <c r="A563" s="1" t="s">
        <v>527</v>
      </c>
      <c r="B563" s="1">
        <v>101</v>
      </c>
      <c r="C563" s="1">
        <v>1.8019299999999999E-4</v>
      </c>
      <c r="D563">
        <f t="shared" si="8"/>
        <v>-2.2412710608608753E-3</v>
      </c>
    </row>
    <row r="564" spans="1:4" x14ac:dyDescent="0.25">
      <c r="A564" s="1" t="s">
        <v>528</v>
      </c>
      <c r="B564" s="1">
        <v>32</v>
      </c>
      <c r="C564" s="4">
        <v>5.7090799999999999E-5</v>
      </c>
      <c r="D564">
        <f t="shared" si="8"/>
        <v>-8.0477373666481189E-4</v>
      </c>
    </row>
    <row r="565" spans="1:4" x14ac:dyDescent="0.25">
      <c r="A565" s="1" t="s">
        <v>529</v>
      </c>
      <c r="B565" s="1">
        <v>331</v>
      </c>
      <c r="C565" s="1">
        <v>5.9053299999999997E-4</v>
      </c>
      <c r="D565">
        <f t="shared" si="8"/>
        <v>-6.3338766667358284E-3</v>
      </c>
    </row>
    <row r="566" spans="1:4" x14ac:dyDescent="0.25">
      <c r="A566" s="1" t="s">
        <v>530</v>
      </c>
      <c r="B566" s="1">
        <v>13</v>
      </c>
      <c r="C566" s="4">
        <v>2.31931E-5</v>
      </c>
      <c r="D566">
        <f t="shared" si="8"/>
        <v>-3.5707968757994957E-4</v>
      </c>
    </row>
    <row r="567" spans="1:4" x14ac:dyDescent="0.25">
      <c r="A567" s="1" t="s">
        <v>531</v>
      </c>
      <c r="B567" s="1">
        <v>776</v>
      </c>
      <c r="C567" s="1">
        <v>1.38445E-3</v>
      </c>
      <c r="D567">
        <f t="shared" si="8"/>
        <v>-1.3147389737748245E-2</v>
      </c>
    </row>
    <row r="568" spans="1:4" x14ac:dyDescent="0.25">
      <c r="A568" s="1" t="s">
        <v>532</v>
      </c>
      <c r="B568" s="1">
        <v>442</v>
      </c>
      <c r="C568" s="1">
        <v>7.8856599999999998E-4</v>
      </c>
      <c r="D568">
        <f t="shared" si="8"/>
        <v>-8.1289175267944026E-3</v>
      </c>
    </row>
    <row r="569" spans="1:4" x14ac:dyDescent="0.25">
      <c r="A569" s="1" t="s">
        <v>533</v>
      </c>
      <c r="B569" s="1">
        <v>172</v>
      </c>
      <c r="C569" s="1">
        <v>3.0686299999999999E-4</v>
      </c>
      <c r="D569">
        <f t="shared" si="8"/>
        <v>-3.58112732046685E-3</v>
      </c>
    </row>
    <row r="570" spans="1:4" x14ac:dyDescent="0.25">
      <c r="A570" s="1" t="s">
        <v>534</v>
      </c>
      <c r="B570" s="1">
        <v>345</v>
      </c>
      <c r="C570" s="1">
        <v>6.1550999999999999E-4</v>
      </c>
      <c r="D570">
        <f t="shared" si="8"/>
        <v>-6.5649866257754689E-3</v>
      </c>
    </row>
    <row r="571" spans="1:4" x14ac:dyDescent="0.25">
      <c r="A571" s="1" t="s">
        <v>535</v>
      </c>
      <c r="B571" s="1">
        <v>731</v>
      </c>
      <c r="C571" s="1">
        <v>1.3041699999999999E-3</v>
      </c>
      <c r="D571">
        <f t="shared" si="8"/>
        <v>-1.2497407710008786E-2</v>
      </c>
    </row>
    <row r="572" spans="1:4" x14ac:dyDescent="0.25">
      <c r="A572" s="1" t="s">
        <v>536</v>
      </c>
      <c r="B572" s="1">
        <v>113</v>
      </c>
      <c r="C572" s="1">
        <v>2.01602E-4</v>
      </c>
      <c r="D572">
        <f t="shared" si="8"/>
        <v>-2.4749069619565498E-3</v>
      </c>
    </row>
    <row r="573" spans="1:4" x14ac:dyDescent="0.25">
      <c r="A573" s="1" t="s">
        <v>537</v>
      </c>
      <c r="B573" s="1">
        <v>187</v>
      </c>
      <c r="C573" s="1">
        <v>3.3362399999999998E-4</v>
      </c>
      <c r="D573">
        <f t="shared" si="8"/>
        <v>-3.8531868193875636E-3</v>
      </c>
    </row>
    <row r="574" spans="1:4" x14ac:dyDescent="0.25">
      <c r="A574" s="1" t="s">
        <v>795</v>
      </c>
      <c r="B574" s="1">
        <v>1</v>
      </c>
      <c r="C574" s="4">
        <v>1.7840899999999999E-6</v>
      </c>
      <c r="D574">
        <f t="shared" si="8"/>
        <v>-3.406966090499073E-5</v>
      </c>
    </row>
    <row r="575" spans="1:4" x14ac:dyDescent="0.25">
      <c r="A575" s="1" t="s">
        <v>796</v>
      </c>
      <c r="B575" s="1">
        <v>1</v>
      </c>
      <c r="C575" s="4">
        <v>1.7840899999999999E-6</v>
      </c>
      <c r="D575">
        <f t="shared" si="8"/>
        <v>-3.406966090499073E-5</v>
      </c>
    </row>
    <row r="576" spans="1:4" x14ac:dyDescent="0.25">
      <c r="A576" s="1" t="s">
        <v>797</v>
      </c>
      <c r="B576" s="1">
        <v>1</v>
      </c>
      <c r="C576" s="4">
        <v>1.7840899999999999E-6</v>
      </c>
      <c r="D576">
        <f t="shared" si="8"/>
        <v>-3.406966090499073E-5</v>
      </c>
    </row>
    <row r="577" spans="1:4" x14ac:dyDescent="0.25">
      <c r="A577" s="1" t="s">
        <v>538</v>
      </c>
      <c r="B577" s="1">
        <v>214</v>
      </c>
      <c r="C577" s="1">
        <v>3.8179400000000002E-4</v>
      </c>
      <c r="D577">
        <f t="shared" si="8"/>
        <v>-4.3352395434157094E-3</v>
      </c>
    </row>
    <row r="578" spans="1:4" x14ac:dyDescent="0.25">
      <c r="A578" s="1" t="s">
        <v>539</v>
      </c>
      <c r="B578" s="1">
        <v>148</v>
      </c>
      <c r="C578" s="1">
        <v>2.6404500000000002E-4</v>
      </c>
      <c r="D578">
        <f t="shared" ref="D578:D641" si="9">C578*LOG(C578,2)</f>
        <v>-3.1386840508316098E-3</v>
      </c>
    </row>
    <row r="579" spans="1:4" x14ac:dyDescent="0.25">
      <c r="A579" s="1" t="s">
        <v>798</v>
      </c>
      <c r="B579" s="1">
        <v>1</v>
      </c>
      <c r="C579" s="4">
        <v>1.7840899999999999E-6</v>
      </c>
      <c r="D579">
        <f t="shared" si="9"/>
        <v>-3.406966090499073E-5</v>
      </c>
    </row>
    <row r="580" spans="1:4" x14ac:dyDescent="0.25">
      <c r="A580" s="1" t="s">
        <v>540</v>
      </c>
      <c r="B580" s="1">
        <v>20</v>
      </c>
      <c r="C580" s="4">
        <v>3.5681700000000001E-5</v>
      </c>
      <c r="D580">
        <f t="shared" si="9"/>
        <v>-5.2717771102775684E-4</v>
      </c>
    </row>
    <row r="581" spans="1:4" x14ac:dyDescent="0.25">
      <c r="A581" s="1" t="s">
        <v>799</v>
      </c>
      <c r="B581" s="1">
        <v>1</v>
      </c>
      <c r="C581" s="4">
        <v>1.7840899999999999E-6</v>
      </c>
      <c r="D581">
        <f t="shared" si="9"/>
        <v>-3.406966090499073E-5</v>
      </c>
    </row>
    <row r="582" spans="1:4" x14ac:dyDescent="0.25">
      <c r="A582" s="1" t="s">
        <v>541</v>
      </c>
      <c r="B582" s="1">
        <v>5</v>
      </c>
      <c r="C582" s="4">
        <v>8.9204300000000006E-6</v>
      </c>
      <c r="D582">
        <f t="shared" si="9"/>
        <v>-1.4963535441574259E-4</v>
      </c>
    </row>
    <row r="583" spans="1:4" x14ac:dyDescent="0.25">
      <c r="A583" s="1" t="s">
        <v>542</v>
      </c>
      <c r="B583" s="1">
        <v>77</v>
      </c>
      <c r="C583" s="1">
        <v>1.3737499999999999E-4</v>
      </c>
      <c r="D583">
        <f t="shared" si="9"/>
        <v>-1.7624653244142578E-3</v>
      </c>
    </row>
    <row r="584" spans="1:4" x14ac:dyDescent="0.25">
      <c r="A584" s="1" t="s">
        <v>800</v>
      </c>
      <c r="B584" s="1">
        <v>5</v>
      </c>
      <c r="C584" s="4">
        <v>8.9204300000000006E-6</v>
      </c>
      <c r="D584">
        <f t="shared" si="9"/>
        <v>-1.4963535441574259E-4</v>
      </c>
    </row>
    <row r="585" spans="1:4" x14ac:dyDescent="0.25">
      <c r="A585" s="1" t="s">
        <v>543</v>
      </c>
      <c r="B585" s="1">
        <v>39</v>
      </c>
      <c r="C585" s="4">
        <v>6.9579400000000007E-5</v>
      </c>
      <c r="D585">
        <f t="shared" si="9"/>
        <v>-9.6095971824204456E-4</v>
      </c>
    </row>
    <row r="586" spans="1:4" x14ac:dyDescent="0.25">
      <c r="A586" s="1" t="s">
        <v>544</v>
      </c>
      <c r="B586" s="1">
        <v>12</v>
      </c>
      <c r="C586" s="4">
        <v>2.1409000000000001E-5</v>
      </c>
      <c r="D586">
        <f t="shared" si="9"/>
        <v>-3.320840563869233E-4</v>
      </c>
    </row>
    <row r="587" spans="1:4" x14ac:dyDescent="0.25">
      <c r="A587" s="1" t="s">
        <v>545</v>
      </c>
      <c r="B587" s="1">
        <v>6</v>
      </c>
      <c r="C587" s="4">
        <v>1.0704500000000001E-5</v>
      </c>
      <c r="D587">
        <f t="shared" si="9"/>
        <v>-1.7674652819346163E-4</v>
      </c>
    </row>
    <row r="588" spans="1:4" x14ac:dyDescent="0.25">
      <c r="A588" s="1" t="s">
        <v>546</v>
      </c>
      <c r="B588" s="1">
        <v>24</v>
      </c>
      <c r="C588" s="4">
        <v>4.2818100000000003E-5</v>
      </c>
      <c r="D588">
        <f t="shared" si="9"/>
        <v>-6.2135141964648035E-4</v>
      </c>
    </row>
    <row r="589" spans="1:4" x14ac:dyDescent="0.25">
      <c r="A589" s="1" t="s">
        <v>547</v>
      </c>
      <c r="B589" s="1">
        <v>1</v>
      </c>
      <c r="C589" s="4">
        <v>1.7840899999999999E-6</v>
      </c>
      <c r="D589">
        <f t="shared" si="9"/>
        <v>-3.406966090499073E-5</v>
      </c>
    </row>
    <row r="590" spans="1:4" x14ac:dyDescent="0.25">
      <c r="A590" s="1" t="s">
        <v>548</v>
      </c>
      <c r="B590" s="1">
        <v>2</v>
      </c>
      <c r="C590" s="4">
        <v>3.56817E-6</v>
      </c>
      <c r="D590">
        <f t="shared" si="9"/>
        <v>-6.4570975273109911E-5</v>
      </c>
    </row>
    <row r="591" spans="1:4" x14ac:dyDescent="0.25">
      <c r="A591" s="1" t="s">
        <v>549</v>
      </c>
      <c r="B591" s="1">
        <v>4</v>
      </c>
      <c r="C591" s="4">
        <v>7.1363499999999999E-6</v>
      </c>
      <c r="D591">
        <f t="shared" si="9"/>
        <v>-1.2200576708310149E-4</v>
      </c>
    </row>
    <row r="592" spans="1:4" x14ac:dyDescent="0.25">
      <c r="A592" s="1" t="s">
        <v>801</v>
      </c>
      <c r="B592" s="1">
        <v>1</v>
      </c>
      <c r="C592" s="4">
        <v>1.7840899999999999E-6</v>
      </c>
      <c r="D592">
        <f t="shared" si="9"/>
        <v>-3.406966090499073E-5</v>
      </c>
    </row>
    <row r="593" spans="1:4" x14ac:dyDescent="0.25">
      <c r="A593" s="1" t="s">
        <v>550</v>
      </c>
      <c r="B593" s="1">
        <v>99</v>
      </c>
      <c r="C593" s="1">
        <v>1.76625E-4</v>
      </c>
      <c r="D593">
        <f t="shared" si="9"/>
        <v>-2.20198790540415E-3</v>
      </c>
    </row>
    <row r="594" spans="1:4" x14ac:dyDescent="0.25">
      <c r="A594" s="1" t="s">
        <v>802</v>
      </c>
      <c r="B594" s="1">
        <v>1</v>
      </c>
      <c r="C594" s="4">
        <v>1.7840899999999999E-6</v>
      </c>
      <c r="D594">
        <f t="shared" si="9"/>
        <v>-3.406966090499073E-5</v>
      </c>
    </row>
    <row r="595" spans="1:4" x14ac:dyDescent="0.25">
      <c r="A595" s="1" t="s">
        <v>551</v>
      </c>
      <c r="B595" s="1">
        <v>419</v>
      </c>
      <c r="C595" s="1">
        <v>7.4753199999999997E-4</v>
      </c>
      <c r="D595">
        <f t="shared" si="9"/>
        <v>-7.7635511763905728E-3</v>
      </c>
    </row>
    <row r="596" spans="1:4" x14ac:dyDescent="0.25">
      <c r="A596" s="1" t="s">
        <v>803</v>
      </c>
      <c r="B596" s="1">
        <v>122</v>
      </c>
      <c r="C596" s="1">
        <v>2.1765900000000001E-4</v>
      </c>
      <c r="D596">
        <f t="shared" si="9"/>
        <v>-2.6479616253259706E-3</v>
      </c>
    </row>
    <row r="597" spans="1:4" x14ac:dyDescent="0.25">
      <c r="A597" s="1" t="s">
        <v>552</v>
      </c>
      <c r="B597" s="1">
        <v>334</v>
      </c>
      <c r="C597" s="1">
        <v>5.9588499999999999E-4</v>
      </c>
      <c r="D597">
        <f t="shared" si="9"/>
        <v>-6.383524397038402E-3</v>
      </c>
    </row>
    <row r="598" spans="1:4" x14ac:dyDescent="0.25">
      <c r="A598" s="1" t="s">
        <v>804</v>
      </c>
      <c r="B598" s="1">
        <v>74</v>
      </c>
      <c r="C598" s="1">
        <v>1.32022E-4</v>
      </c>
      <c r="D598">
        <f t="shared" si="9"/>
        <v>-1.701358803297681E-3</v>
      </c>
    </row>
    <row r="599" spans="1:4" x14ac:dyDescent="0.25">
      <c r="A599" s="1" t="s">
        <v>553</v>
      </c>
      <c r="B599" s="1">
        <v>133</v>
      </c>
      <c r="C599" s="1">
        <v>2.37283E-4</v>
      </c>
      <c r="D599">
        <f t="shared" si="9"/>
        <v>-2.8571491941432989E-3</v>
      </c>
    </row>
    <row r="600" spans="1:4" x14ac:dyDescent="0.25">
      <c r="A600" s="1" t="s">
        <v>554</v>
      </c>
      <c r="B600" s="1">
        <v>105</v>
      </c>
      <c r="C600" s="1">
        <v>1.8732899999999999E-4</v>
      </c>
      <c r="D600">
        <f t="shared" si="9"/>
        <v>-2.3195335522860597E-3</v>
      </c>
    </row>
    <row r="601" spans="1:4" x14ac:dyDescent="0.25">
      <c r="A601" s="1" t="s">
        <v>805</v>
      </c>
      <c r="B601" s="1">
        <v>38</v>
      </c>
      <c r="C601" s="4">
        <v>6.7795300000000005E-5</v>
      </c>
      <c r="D601">
        <f t="shared" si="9"/>
        <v>-9.3886017579511676E-4</v>
      </c>
    </row>
    <row r="602" spans="1:4" x14ac:dyDescent="0.25">
      <c r="A602" s="1" t="s">
        <v>555</v>
      </c>
      <c r="B602" s="1">
        <v>87</v>
      </c>
      <c r="C602" s="1">
        <v>1.5521600000000001E-4</v>
      </c>
      <c r="D602">
        <f t="shared" si="9"/>
        <v>-1.9640155822088761E-3</v>
      </c>
    </row>
    <row r="603" spans="1:4" x14ac:dyDescent="0.25">
      <c r="A603" s="1" t="s">
        <v>556</v>
      </c>
      <c r="B603" s="1">
        <v>363</v>
      </c>
      <c r="C603" s="1">
        <v>6.4762299999999995E-4</v>
      </c>
      <c r="D603">
        <f t="shared" si="9"/>
        <v>-6.8599842909363336E-3</v>
      </c>
    </row>
    <row r="604" spans="1:4" x14ac:dyDescent="0.25">
      <c r="A604" s="1" t="s">
        <v>557</v>
      </c>
      <c r="B604" s="1">
        <v>170</v>
      </c>
      <c r="C604" s="1">
        <v>3.0329499999999998E-4</v>
      </c>
      <c r="D604">
        <f t="shared" si="9"/>
        <v>-3.5446058337667862E-3</v>
      </c>
    </row>
    <row r="605" spans="1:4" x14ac:dyDescent="0.25">
      <c r="A605" s="1" t="s">
        <v>558</v>
      </c>
      <c r="B605" s="1">
        <v>182</v>
      </c>
      <c r="C605" s="1">
        <v>3.2470399999999999E-4</v>
      </c>
      <c r="D605">
        <f t="shared" si="9"/>
        <v>-3.762860625456564E-3</v>
      </c>
    </row>
    <row r="606" spans="1:4" x14ac:dyDescent="0.25">
      <c r="A606" s="1" t="s">
        <v>559</v>
      </c>
      <c r="B606" s="1">
        <v>128</v>
      </c>
      <c r="C606" s="1">
        <v>2.2836300000000001E-4</v>
      </c>
      <c r="D606">
        <f t="shared" si="9"/>
        <v>-2.7623664159216904E-3</v>
      </c>
    </row>
    <row r="607" spans="1:4" x14ac:dyDescent="0.25">
      <c r="A607" s="1" t="s">
        <v>560</v>
      </c>
      <c r="B607" s="1">
        <v>377</v>
      </c>
      <c r="C607" s="1">
        <v>6.7260099999999999E-4</v>
      </c>
      <c r="D607">
        <f t="shared" si="9"/>
        <v>-7.0878434130881877E-3</v>
      </c>
    </row>
    <row r="608" spans="1:4" x14ac:dyDescent="0.25">
      <c r="A608" s="1" t="s">
        <v>561</v>
      </c>
      <c r="B608" s="1">
        <v>1644</v>
      </c>
      <c r="C608" s="1">
        <v>2.93304E-3</v>
      </c>
      <c r="D608">
        <f t="shared" si="9"/>
        <v>-2.4676802185486051E-2</v>
      </c>
    </row>
    <row r="609" spans="1:4" x14ac:dyDescent="0.25">
      <c r="A609" s="1" t="s">
        <v>562</v>
      </c>
      <c r="B609" s="1">
        <v>310</v>
      </c>
      <c r="C609" s="1">
        <v>5.5306699999999997E-4</v>
      </c>
      <c r="D609">
        <f t="shared" si="9"/>
        <v>-5.9843276957776441E-3</v>
      </c>
    </row>
    <row r="610" spans="1:4" x14ac:dyDescent="0.25">
      <c r="A610" s="1" t="s">
        <v>563</v>
      </c>
      <c r="B610" s="1">
        <v>195</v>
      </c>
      <c r="C610" s="1">
        <v>3.4789700000000001E-4</v>
      </c>
      <c r="D610">
        <f t="shared" si="9"/>
        <v>-3.9970067727831942E-3</v>
      </c>
    </row>
    <row r="611" spans="1:4" x14ac:dyDescent="0.25">
      <c r="A611" s="1" t="s">
        <v>564</v>
      </c>
      <c r="B611" s="1">
        <v>297</v>
      </c>
      <c r="C611" s="1">
        <v>5.2987399999999995E-4</v>
      </c>
      <c r="D611">
        <f t="shared" si="9"/>
        <v>-5.7661222717761895E-3</v>
      </c>
    </row>
    <row r="612" spans="1:4" x14ac:dyDescent="0.25">
      <c r="A612" s="1" t="s">
        <v>565</v>
      </c>
      <c r="B612" s="1">
        <v>108</v>
      </c>
      <c r="C612" s="1">
        <v>1.9268099999999999E-4</v>
      </c>
      <c r="D612">
        <f t="shared" si="9"/>
        <v>-2.3779721882794028E-3</v>
      </c>
    </row>
    <row r="613" spans="1:4" x14ac:dyDescent="0.25">
      <c r="A613" s="1" t="s">
        <v>566</v>
      </c>
      <c r="B613" s="1">
        <v>145</v>
      </c>
      <c r="C613" s="1">
        <v>2.58693E-4</v>
      </c>
      <c r="D613">
        <f t="shared" si="9"/>
        <v>-3.0827077263161588E-3</v>
      </c>
    </row>
    <row r="614" spans="1:4" x14ac:dyDescent="0.25">
      <c r="A614" s="1" t="s">
        <v>567</v>
      </c>
      <c r="B614" s="1">
        <v>14</v>
      </c>
      <c r="C614" s="4">
        <v>2.4977199999999999E-5</v>
      </c>
      <c r="D614">
        <f t="shared" si="9"/>
        <v>-3.8187712808944105E-4</v>
      </c>
    </row>
    <row r="615" spans="1:4" x14ac:dyDescent="0.25">
      <c r="A615" s="1" t="s">
        <v>806</v>
      </c>
      <c r="B615" s="1">
        <v>12</v>
      </c>
      <c r="C615" s="4">
        <v>2.1409000000000001E-5</v>
      </c>
      <c r="D615">
        <f t="shared" si="9"/>
        <v>-3.320840563869233E-4</v>
      </c>
    </row>
    <row r="616" spans="1:4" x14ac:dyDescent="0.25">
      <c r="A616" s="1" t="s">
        <v>568</v>
      </c>
      <c r="B616" s="1">
        <v>10</v>
      </c>
      <c r="C616" s="4">
        <v>1.7840900000000001E-5</v>
      </c>
      <c r="D616">
        <f t="shared" si="9"/>
        <v>-2.814304221018314E-4</v>
      </c>
    </row>
    <row r="617" spans="1:4" x14ac:dyDescent="0.25">
      <c r="A617" s="1" t="s">
        <v>569</v>
      </c>
      <c r="B617" s="1">
        <v>54</v>
      </c>
      <c r="C617" s="4">
        <v>9.6340699999999997E-5</v>
      </c>
      <c r="D617">
        <f t="shared" si="9"/>
        <v>-1.2853289739000063E-3</v>
      </c>
    </row>
    <row r="618" spans="1:4" x14ac:dyDescent="0.25">
      <c r="A618" s="1" t="s">
        <v>570</v>
      </c>
      <c r="B618" s="1">
        <v>31</v>
      </c>
      <c r="C618" s="4">
        <v>5.5306699999999997E-5</v>
      </c>
      <c r="D618">
        <f t="shared" si="9"/>
        <v>-7.8215765014327126E-4</v>
      </c>
    </row>
    <row r="619" spans="1:4" x14ac:dyDescent="0.25">
      <c r="A619" s="1" t="s">
        <v>807</v>
      </c>
      <c r="B619" s="1">
        <v>1</v>
      </c>
      <c r="C619" s="4">
        <v>1.7840899999999999E-6</v>
      </c>
      <c r="D619">
        <f t="shared" si="9"/>
        <v>-3.406966090499073E-5</v>
      </c>
    </row>
    <row r="620" spans="1:4" x14ac:dyDescent="0.25">
      <c r="A620" s="1" t="s">
        <v>571</v>
      </c>
      <c r="B620" s="1">
        <v>16</v>
      </c>
      <c r="C620" s="4">
        <v>2.8545399999999999E-5</v>
      </c>
      <c r="D620">
        <f t="shared" si="9"/>
        <v>-4.3093226833240591E-4</v>
      </c>
    </row>
    <row r="621" spans="1:4" x14ac:dyDescent="0.25">
      <c r="A621" s="1" t="s">
        <v>808</v>
      </c>
      <c r="B621" s="1">
        <v>1</v>
      </c>
      <c r="C621" s="4">
        <v>1.7840899999999999E-6</v>
      </c>
      <c r="D621">
        <f t="shared" si="9"/>
        <v>-3.406966090499073E-5</v>
      </c>
    </row>
    <row r="622" spans="1:4" x14ac:dyDescent="0.25">
      <c r="A622" s="1" t="s">
        <v>572</v>
      </c>
      <c r="B622" s="1">
        <v>29</v>
      </c>
      <c r="C622" s="4">
        <v>5.1738499999999999E-5</v>
      </c>
      <c r="D622">
        <f t="shared" si="9"/>
        <v>-7.3667357462278997E-4</v>
      </c>
    </row>
    <row r="623" spans="1:4" x14ac:dyDescent="0.25">
      <c r="A623" s="1" t="s">
        <v>573</v>
      </c>
      <c r="B623" s="1">
        <v>416</v>
      </c>
      <c r="C623" s="1">
        <v>7.4218000000000005E-4</v>
      </c>
      <c r="D623">
        <f t="shared" si="9"/>
        <v>-7.7156611651575816E-3</v>
      </c>
    </row>
    <row r="624" spans="1:4" x14ac:dyDescent="0.25">
      <c r="A624" s="1" t="s">
        <v>809</v>
      </c>
      <c r="B624" s="1">
        <v>7</v>
      </c>
      <c r="C624" s="4">
        <v>1.2488599999999999E-5</v>
      </c>
      <c r="D624">
        <f t="shared" si="9"/>
        <v>-2.0342716404472052E-4</v>
      </c>
    </row>
    <row r="625" spans="1:4" x14ac:dyDescent="0.25">
      <c r="A625" s="1" t="s">
        <v>574</v>
      </c>
      <c r="B625" s="1">
        <v>98</v>
      </c>
      <c r="C625" s="1">
        <v>1.7484E-4</v>
      </c>
      <c r="D625">
        <f t="shared" si="9"/>
        <v>-2.1822964235194051E-3</v>
      </c>
    </row>
    <row r="626" spans="1:4" x14ac:dyDescent="0.25">
      <c r="A626" s="1" t="s">
        <v>810</v>
      </c>
      <c r="B626" s="1">
        <v>3</v>
      </c>
      <c r="C626" s="4">
        <v>5.3522600000000002E-6</v>
      </c>
      <c r="D626">
        <f t="shared" si="9"/>
        <v>-9.3725674783997574E-5</v>
      </c>
    </row>
    <row r="627" spans="1:4" x14ac:dyDescent="0.25">
      <c r="A627" s="1" t="s">
        <v>811</v>
      </c>
      <c r="B627" s="1">
        <v>7</v>
      </c>
      <c r="C627" s="4">
        <v>1.2488599999999999E-5</v>
      </c>
      <c r="D627">
        <f t="shared" si="9"/>
        <v>-2.0342716404472052E-4</v>
      </c>
    </row>
    <row r="628" spans="1:4" x14ac:dyDescent="0.25">
      <c r="A628" s="1" t="s">
        <v>575</v>
      </c>
      <c r="B628" s="1">
        <v>567</v>
      </c>
      <c r="C628" s="1">
        <v>1.01158E-3</v>
      </c>
      <c r="D628">
        <f t="shared" si="9"/>
        <v>-1.0064385299230592E-2</v>
      </c>
    </row>
    <row r="629" spans="1:4" x14ac:dyDescent="0.25">
      <c r="A629" s="1" t="s">
        <v>812</v>
      </c>
      <c r="B629" s="1">
        <v>6</v>
      </c>
      <c r="C629" s="4">
        <v>1.0704500000000001E-5</v>
      </c>
      <c r="D629">
        <f t="shared" si="9"/>
        <v>-1.7674652819346163E-4</v>
      </c>
    </row>
    <row r="630" spans="1:4" x14ac:dyDescent="0.25">
      <c r="A630" s="1" t="s">
        <v>576</v>
      </c>
      <c r="B630" s="1">
        <v>235</v>
      </c>
      <c r="C630" s="1">
        <v>4.1926000000000002E-4</v>
      </c>
      <c r="D630">
        <f t="shared" si="9"/>
        <v>-4.7040415159158022E-3</v>
      </c>
    </row>
    <row r="631" spans="1:4" x14ac:dyDescent="0.25">
      <c r="A631" s="1" t="s">
        <v>577</v>
      </c>
      <c r="B631" s="1">
        <v>25</v>
      </c>
      <c r="C631" s="4">
        <v>4.4602199999999998E-5</v>
      </c>
      <c r="D631">
        <f t="shared" si="9"/>
        <v>-6.4461443739290093E-4</v>
      </c>
    </row>
    <row r="632" spans="1:4" x14ac:dyDescent="0.25">
      <c r="A632" s="1" t="s">
        <v>813</v>
      </c>
      <c r="B632" s="1">
        <v>1</v>
      </c>
      <c r="C632" s="4">
        <v>1.7840899999999999E-6</v>
      </c>
      <c r="D632">
        <f t="shared" si="9"/>
        <v>-3.406966090499073E-5</v>
      </c>
    </row>
    <row r="633" spans="1:4" x14ac:dyDescent="0.25">
      <c r="A633" s="1" t="s">
        <v>814</v>
      </c>
      <c r="B633" s="1">
        <v>2</v>
      </c>
      <c r="C633" s="4">
        <v>3.56817E-6</v>
      </c>
      <c r="D633">
        <f t="shared" si="9"/>
        <v>-6.4570975273109911E-5</v>
      </c>
    </row>
    <row r="634" spans="1:4" x14ac:dyDescent="0.25">
      <c r="A634" s="1" t="s">
        <v>578</v>
      </c>
      <c r="B634" s="1">
        <v>26</v>
      </c>
      <c r="C634" s="4">
        <v>4.63862E-5</v>
      </c>
      <c r="D634">
        <f t="shared" si="9"/>
        <v>-6.6777317515989915E-4</v>
      </c>
    </row>
    <row r="635" spans="1:4" x14ac:dyDescent="0.25">
      <c r="A635" s="1" t="s">
        <v>579</v>
      </c>
      <c r="B635" s="1">
        <v>183</v>
      </c>
      <c r="C635" s="1">
        <v>3.26488E-4</v>
      </c>
      <c r="D635">
        <f t="shared" si="9"/>
        <v>-3.7809538395791229E-3</v>
      </c>
    </row>
    <row r="636" spans="1:4" x14ac:dyDescent="0.25">
      <c r="A636" s="1" t="s">
        <v>580</v>
      </c>
      <c r="B636" s="1">
        <v>31</v>
      </c>
      <c r="C636" s="4">
        <v>5.5306699999999997E-5</v>
      </c>
      <c r="D636">
        <f t="shared" si="9"/>
        <v>-7.8215765014327126E-4</v>
      </c>
    </row>
    <row r="637" spans="1:4" x14ac:dyDescent="0.25">
      <c r="A637" s="1" t="s">
        <v>815</v>
      </c>
      <c r="B637" s="1">
        <v>2</v>
      </c>
      <c r="C637" s="4">
        <v>3.56817E-6</v>
      </c>
      <c r="D637">
        <f t="shared" si="9"/>
        <v>-6.4570975273109911E-5</v>
      </c>
    </row>
    <row r="638" spans="1:4" x14ac:dyDescent="0.25">
      <c r="A638" s="1" t="s">
        <v>581</v>
      </c>
      <c r="B638" s="1">
        <v>21</v>
      </c>
      <c r="C638" s="4">
        <v>3.7465800000000003E-5</v>
      </c>
      <c r="D638">
        <f t="shared" si="9"/>
        <v>-5.5089960407464305E-4</v>
      </c>
    </row>
    <row r="639" spans="1:4" x14ac:dyDescent="0.25">
      <c r="A639" s="1" t="s">
        <v>582</v>
      </c>
      <c r="B639" s="1">
        <v>17</v>
      </c>
      <c r="C639" s="4">
        <v>3.0329500000000002E-5</v>
      </c>
      <c r="D639">
        <f t="shared" si="9"/>
        <v>-4.5521300153056489E-4</v>
      </c>
    </row>
    <row r="640" spans="1:4" x14ac:dyDescent="0.25">
      <c r="A640" s="1" t="s">
        <v>583</v>
      </c>
      <c r="B640" s="1">
        <v>93</v>
      </c>
      <c r="C640" s="1">
        <v>1.6592000000000001E-4</v>
      </c>
      <c r="D640">
        <f t="shared" si="9"/>
        <v>-2.0834947023609992E-3</v>
      </c>
    </row>
    <row r="641" spans="1:4" x14ac:dyDescent="0.25">
      <c r="A641" s="1" t="s">
        <v>816</v>
      </c>
      <c r="B641" s="1">
        <v>1</v>
      </c>
      <c r="C641" s="4">
        <v>1.7840899999999999E-6</v>
      </c>
      <c r="D641">
        <f t="shared" si="9"/>
        <v>-3.406966090499073E-5</v>
      </c>
    </row>
    <row r="642" spans="1:4" x14ac:dyDescent="0.25">
      <c r="A642" s="1" t="s">
        <v>817</v>
      </c>
      <c r="B642" s="1">
        <v>3</v>
      </c>
      <c r="C642" s="4">
        <v>5.3522600000000002E-6</v>
      </c>
      <c r="D642">
        <f t="shared" ref="D642:D705" si="10">C642*LOG(C642,2)</f>
        <v>-9.3725674783997574E-5</v>
      </c>
    </row>
    <row r="643" spans="1:4" x14ac:dyDescent="0.25">
      <c r="A643" s="1" t="s">
        <v>584</v>
      </c>
      <c r="B643" s="1">
        <v>1</v>
      </c>
      <c r="C643" s="4">
        <v>1.7840899999999999E-6</v>
      </c>
      <c r="D643">
        <f t="shared" si="10"/>
        <v>-3.406966090499073E-5</v>
      </c>
    </row>
    <row r="644" spans="1:4" x14ac:dyDescent="0.25">
      <c r="A644" s="1" t="s">
        <v>585</v>
      </c>
      <c r="B644" s="1">
        <v>194</v>
      </c>
      <c r="C644" s="1">
        <v>3.46113E-4</v>
      </c>
      <c r="D644">
        <f t="shared" si="10"/>
        <v>-3.9790774613246869E-3</v>
      </c>
    </row>
    <row r="645" spans="1:4" x14ac:dyDescent="0.25">
      <c r="A645" s="1" t="s">
        <v>818</v>
      </c>
      <c r="B645" s="1">
        <v>1</v>
      </c>
      <c r="C645" s="4">
        <v>1.7840899999999999E-6</v>
      </c>
      <c r="D645">
        <f t="shared" si="10"/>
        <v>-3.406966090499073E-5</v>
      </c>
    </row>
    <row r="646" spans="1:4" x14ac:dyDescent="0.25">
      <c r="A646" s="1" t="s">
        <v>586</v>
      </c>
      <c r="B646" s="1">
        <v>2</v>
      </c>
      <c r="C646" s="4">
        <v>3.56817E-6</v>
      </c>
      <c r="D646">
        <f t="shared" si="10"/>
        <v>-6.4570975273109911E-5</v>
      </c>
    </row>
    <row r="647" spans="1:4" x14ac:dyDescent="0.25">
      <c r="A647" s="1" t="s">
        <v>587</v>
      </c>
      <c r="B647" s="1">
        <v>1199</v>
      </c>
      <c r="C647" s="1">
        <v>2.13912E-3</v>
      </c>
      <c r="D647">
        <f t="shared" si="10"/>
        <v>-1.8971356582293625E-2</v>
      </c>
    </row>
    <row r="648" spans="1:4" x14ac:dyDescent="0.25">
      <c r="A648" s="1" t="s">
        <v>588</v>
      </c>
      <c r="B648" s="1">
        <v>4</v>
      </c>
      <c r="C648" s="4">
        <v>7.1363499999999999E-6</v>
      </c>
      <c r="D648">
        <f t="shared" si="10"/>
        <v>-1.2200576708310149E-4</v>
      </c>
    </row>
    <row r="649" spans="1:4" x14ac:dyDescent="0.25">
      <c r="A649" s="1" t="s">
        <v>819</v>
      </c>
      <c r="B649" s="1">
        <v>3</v>
      </c>
      <c r="C649" s="4">
        <v>5.3522600000000002E-6</v>
      </c>
      <c r="D649">
        <f t="shared" si="10"/>
        <v>-9.3725674783997574E-5</v>
      </c>
    </row>
    <row r="650" spans="1:4" x14ac:dyDescent="0.25">
      <c r="A650" s="1" t="s">
        <v>589</v>
      </c>
      <c r="B650" s="1">
        <v>1982</v>
      </c>
      <c r="C650" s="1">
        <v>3.5360600000000002E-3</v>
      </c>
      <c r="D650">
        <f t="shared" si="10"/>
        <v>-2.8796405068645919E-2</v>
      </c>
    </row>
    <row r="651" spans="1:4" x14ac:dyDescent="0.25">
      <c r="A651" s="1" t="s">
        <v>820</v>
      </c>
      <c r="B651" s="1">
        <v>1</v>
      </c>
      <c r="C651" s="4">
        <v>1.7840899999999999E-6</v>
      </c>
      <c r="D651">
        <f t="shared" si="10"/>
        <v>-3.406966090499073E-5</v>
      </c>
    </row>
    <row r="652" spans="1:4" x14ac:dyDescent="0.25">
      <c r="A652" s="1" t="s">
        <v>590</v>
      </c>
      <c r="B652" s="1">
        <v>1167</v>
      </c>
      <c r="C652" s="1">
        <v>2.0820299999999999E-3</v>
      </c>
      <c r="D652">
        <f t="shared" si="10"/>
        <v>-1.8546293151026978E-2</v>
      </c>
    </row>
    <row r="653" spans="1:4" x14ac:dyDescent="0.25">
      <c r="A653" s="1" t="s">
        <v>591</v>
      </c>
      <c r="B653" s="1">
        <v>258</v>
      </c>
      <c r="C653" s="1">
        <v>4.6029399999999998E-4</v>
      </c>
      <c r="D653">
        <f t="shared" si="10"/>
        <v>-5.1024311376816223E-3</v>
      </c>
    </row>
    <row r="654" spans="1:4" x14ac:dyDescent="0.25">
      <c r="A654" s="1" t="s">
        <v>592</v>
      </c>
      <c r="B654" s="1">
        <v>39</v>
      </c>
      <c r="C654" s="4">
        <v>6.9579400000000007E-5</v>
      </c>
      <c r="D654">
        <f t="shared" si="10"/>
        <v>-9.6095971824204456E-4</v>
      </c>
    </row>
    <row r="655" spans="1:4" x14ac:dyDescent="0.25">
      <c r="A655" s="1" t="s">
        <v>593</v>
      </c>
      <c r="B655" s="1">
        <v>2</v>
      </c>
      <c r="C655" s="4">
        <v>3.56817E-6</v>
      </c>
      <c r="D655">
        <f t="shared" si="10"/>
        <v>-6.4570975273109911E-5</v>
      </c>
    </row>
    <row r="656" spans="1:4" x14ac:dyDescent="0.25">
      <c r="A656" s="1" t="s">
        <v>594</v>
      </c>
      <c r="B656" s="1">
        <v>507</v>
      </c>
      <c r="C656" s="1">
        <v>9.0453199999999999E-4</v>
      </c>
      <c r="D656">
        <f t="shared" si="10"/>
        <v>-9.1453077243599089E-3</v>
      </c>
    </row>
    <row r="657" spans="1:4" x14ac:dyDescent="0.25">
      <c r="A657" s="1" t="s">
        <v>595</v>
      </c>
      <c r="B657" s="1">
        <v>42</v>
      </c>
      <c r="C657" s="4">
        <v>7.4931600000000006E-5</v>
      </c>
      <c r="D657">
        <f t="shared" si="10"/>
        <v>-1.026867608149286E-3</v>
      </c>
    </row>
    <row r="658" spans="1:4" x14ac:dyDescent="0.25">
      <c r="A658" s="1" t="s">
        <v>821</v>
      </c>
      <c r="B658" s="1">
        <v>4</v>
      </c>
      <c r="C658" s="4">
        <v>7.1363499999999999E-6</v>
      </c>
      <c r="D658">
        <f t="shared" si="10"/>
        <v>-1.2200576708310149E-4</v>
      </c>
    </row>
    <row r="659" spans="1:4" x14ac:dyDescent="0.25">
      <c r="A659" s="1" t="s">
        <v>596</v>
      </c>
      <c r="B659" s="1">
        <v>17</v>
      </c>
      <c r="C659" s="4">
        <v>3.0329500000000002E-5</v>
      </c>
      <c r="D659">
        <f t="shared" si="10"/>
        <v>-4.5521300153056489E-4</v>
      </c>
    </row>
    <row r="660" spans="1:4" x14ac:dyDescent="0.25">
      <c r="A660" s="1" t="s">
        <v>822</v>
      </c>
      <c r="B660" s="1">
        <v>4</v>
      </c>
      <c r="C660" s="4">
        <v>7.1363499999999999E-6</v>
      </c>
      <c r="D660">
        <f t="shared" si="10"/>
        <v>-1.2200576708310149E-4</v>
      </c>
    </row>
    <row r="661" spans="1:4" x14ac:dyDescent="0.25">
      <c r="A661" s="1" t="s">
        <v>597</v>
      </c>
      <c r="B661" s="1">
        <v>2110</v>
      </c>
      <c r="C661" s="1">
        <v>3.7644200000000001E-3</v>
      </c>
      <c r="D661">
        <f t="shared" si="10"/>
        <v>-3.0316216971119858E-2</v>
      </c>
    </row>
    <row r="662" spans="1:4" x14ac:dyDescent="0.25">
      <c r="A662" s="1" t="s">
        <v>598</v>
      </c>
      <c r="B662" s="1">
        <v>416</v>
      </c>
      <c r="C662" s="1">
        <v>7.4218000000000005E-4</v>
      </c>
      <c r="D662">
        <f t="shared" si="10"/>
        <v>-7.7156611651575816E-3</v>
      </c>
    </row>
    <row r="663" spans="1:4" x14ac:dyDescent="0.25">
      <c r="A663" s="1" t="s">
        <v>599</v>
      </c>
      <c r="B663" s="1">
        <v>2</v>
      </c>
      <c r="C663" s="4">
        <v>3.56817E-6</v>
      </c>
      <c r="D663">
        <f t="shared" si="10"/>
        <v>-6.4570975273109911E-5</v>
      </c>
    </row>
    <row r="664" spans="1:4" x14ac:dyDescent="0.25">
      <c r="A664" s="1" t="s">
        <v>823</v>
      </c>
      <c r="B664" s="1">
        <v>2</v>
      </c>
      <c r="C664" s="4">
        <v>3.56817E-6</v>
      </c>
      <c r="D664">
        <f t="shared" si="10"/>
        <v>-6.4570975273109911E-5</v>
      </c>
    </row>
    <row r="665" spans="1:4" x14ac:dyDescent="0.25">
      <c r="A665" s="1" t="s">
        <v>600</v>
      </c>
      <c r="B665" s="1">
        <v>70</v>
      </c>
      <c r="C665" s="1">
        <v>1.24886E-4</v>
      </c>
      <c r="D665">
        <f t="shared" si="10"/>
        <v>-1.6194093283891024E-3</v>
      </c>
    </row>
    <row r="666" spans="1:4" x14ac:dyDescent="0.25">
      <c r="A666" s="1" t="s">
        <v>601</v>
      </c>
      <c r="B666" s="1">
        <v>220</v>
      </c>
      <c r="C666" s="1">
        <v>3.9249899999999998E-4</v>
      </c>
      <c r="D666">
        <f t="shared" si="10"/>
        <v>-4.4411353699499627E-3</v>
      </c>
    </row>
    <row r="667" spans="1:4" x14ac:dyDescent="0.25">
      <c r="A667" s="1" t="s">
        <v>602</v>
      </c>
      <c r="B667" s="1">
        <v>556</v>
      </c>
      <c r="C667" s="1">
        <v>9.9195199999999994E-4</v>
      </c>
      <c r="D667">
        <f t="shared" si="10"/>
        <v>-9.897143614683919E-3</v>
      </c>
    </row>
    <row r="668" spans="1:4" x14ac:dyDescent="0.25">
      <c r="A668" s="1" t="s">
        <v>824</v>
      </c>
      <c r="B668" s="1">
        <v>6</v>
      </c>
      <c r="C668" s="4">
        <v>1.0704500000000001E-5</v>
      </c>
      <c r="D668">
        <f t="shared" si="10"/>
        <v>-1.7674652819346163E-4</v>
      </c>
    </row>
    <row r="669" spans="1:4" x14ac:dyDescent="0.25">
      <c r="A669" s="1" t="s">
        <v>603</v>
      </c>
      <c r="B669" s="1">
        <v>26</v>
      </c>
      <c r="C669" s="4">
        <v>4.63862E-5</v>
      </c>
      <c r="D669">
        <f t="shared" si="10"/>
        <v>-6.6777317515989915E-4</v>
      </c>
    </row>
    <row r="670" spans="1:4" x14ac:dyDescent="0.25">
      <c r="A670" s="1" t="s">
        <v>825</v>
      </c>
      <c r="B670" s="1">
        <v>3</v>
      </c>
      <c r="C670" s="4">
        <v>5.3522600000000002E-6</v>
      </c>
      <c r="D670">
        <f t="shared" si="10"/>
        <v>-9.3725674783997574E-5</v>
      </c>
    </row>
    <row r="671" spans="1:4" x14ac:dyDescent="0.25">
      <c r="A671" s="1" t="s">
        <v>826</v>
      </c>
      <c r="B671" s="1">
        <v>3</v>
      </c>
      <c r="C671" s="4">
        <v>5.3522600000000002E-6</v>
      </c>
      <c r="D671">
        <f t="shared" si="10"/>
        <v>-9.3725674783997574E-5</v>
      </c>
    </row>
    <row r="672" spans="1:4" x14ac:dyDescent="0.25">
      <c r="A672" s="1" t="s">
        <v>604</v>
      </c>
      <c r="B672" s="1">
        <v>1208</v>
      </c>
      <c r="C672" s="1">
        <v>2.15518E-3</v>
      </c>
      <c r="D672">
        <f t="shared" si="10"/>
        <v>-1.9090532536476711E-2</v>
      </c>
    </row>
    <row r="673" spans="1:4" x14ac:dyDescent="0.25">
      <c r="A673" s="1" t="s">
        <v>827</v>
      </c>
      <c r="B673" s="1">
        <v>2</v>
      </c>
      <c r="C673" s="4">
        <v>3.56817E-6</v>
      </c>
      <c r="D673">
        <f t="shared" si="10"/>
        <v>-6.4570975273109911E-5</v>
      </c>
    </row>
    <row r="674" spans="1:4" x14ac:dyDescent="0.25">
      <c r="A674" s="1" t="s">
        <v>605</v>
      </c>
      <c r="B674" s="1">
        <v>988</v>
      </c>
      <c r="C674" s="1">
        <v>1.76268E-3</v>
      </c>
      <c r="D674">
        <f t="shared" si="10"/>
        <v>-1.6125020780970493E-2</v>
      </c>
    </row>
    <row r="675" spans="1:4" x14ac:dyDescent="0.25">
      <c r="A675" s="1" t="s">
        <v>606</v>
      </c>
      <c r="B675" s="1">
        <v>307</v>
      </c>
      <c r="C675" s="1">
        <v>5.4771400000000004E-4</v>
      </c>
      <c r="D675">
        <f t="shared" si="10"/>
        <v>-5.9340921061848059E-3</v>
      </c>
    </row>
    <row r="676" spans="1:4" x14ac:dyDescent="0.25">
      <c r="A676" s="1" t="s">
        <v>607</v>
      </c>
      <c r="B676" s="1">
        <v>358</v>
      </c>
      <c r="C676" s="1">
        <v>6.3870300000000001E-4</v>
      </c>
      <c r="D676">
        <f t="shared" si="10"/>
        <v>-6.7782784781031252E-3</v>
      </c>
    </row>
    <row r="677" spans="1:4" x14ac:dyDescent="0.25">
      <c r="A677" s="1" t="s">
        <v>608</v>
      </c>
      <c r="B677" s="1">
        <v>13</v>
      </c>
      <c r="C677" s="4">
        <v>2.31931E-5</v>
      </c>
      <c r="D677">
        <f t="shared" si="10"/>
        <v>-3.5707968757994957E-4</v>
      </c>
    </row>
    <row r="678" spans="1:4" x14ac:dyDescent="0.25">
      <c r="A678" s="1" t="s">
        <v>609</v>
      </c>
      <c r="B678" s="1">
        <v>225</v>
      </c>
      <c r="C678" s="1">
        <v>4.0141899999999997E-4</v>
      </c>
      <c r="D678">
        <f t="shared" si="10"/>
        <v>-4.5290514045165384E-3</v>
      </c>
    </row>
    <row r="679" spans="1:4" x14ac:dyDescent="0.25">
      <c r="A679" s="1" t="s">
        <v>610</v>
      </c>
      <c r="B679" s="1">
        <v>124</v>
      </c>
      <c r="C679" s="1">
        <v>2.21227E-4</v>
      </c>
      <c r="D679">
        <f t="shared" si="10"/>
        <v>-2.6861791404711888E-3</v>
      </c>
    </row>
    <row r="680" spans="1:4" x14ac:dyDescent="0.25">
      <c r="A680" s="1" t="s">
        <v>611</v>
      </c>
      <c r="B680" s="1">
        <v>17</v>
      </c>
      <c r="C680" s="4">
        <v>3.0329500000000002E-5</v>
      </c>
      <c r="D680">
        <f t="shared" si="10"/>
        <v>-4.5521300153056489E-4</v>
      </c>
    </row>
    <row r="681" spans="1:4" x14ac:dyDescent="0.25">
      <c r="A681" s="1" t="s">
        <v>612</v>
      </c>
      <c r="B681" s="1">
        <v>11</v>
      </c>
      <c r="C681" s="4">
        <v>1.9624899999999999E-5</v>
      </c>
      <c r="D681">
        <f t="shared" si="10"/>
        <v>-3.0687368155034322E-4</v>
      </c>
    </row>
    <row r="682" spans="1:4" x14ac:dyDescent="0.25">
      <c r="A682" s="1" t="s">
        <v>828</v>
      </c>
      <c r="B682" s="1">
        <v>9</v>
      </c>
      <c r="C682" s="4">
        <v>1.6056799999999998E-5</v>
      </c>
      <c r="D682">
        <f t="shared" si="10"/>
        <v>-2.5572791984490183E-4</v>
      </c>
    </row>
    <row r="683" spans="1:4" x14ac:dyDescent="0.25">
      <c r="A683" s="1" t="s">
        <v>613</v>
      </c>
      <c r="B683" s="1">
        <v>56</v>
      </c>
      <c r="C683" s="4">
        <v>9.9908799999999995E-5</v>
      </c>
      <c r="D683">
        <f t="shared" si="10"/>
        <v>-1.3276909123577641E-3</v>
      </c>
    </row>
    <row r="684" spans="1:4" x14ac:dyDescent="0.25">
      <c r="A684" s="1" t="s">
        <v>614</v>
      </c>
      <c r="B684" s="1">
        <v>157</v>
      </c>
      <c r="C684" s="1">
        <v>2.8010200000000001E-4</v>
      </c>
      <c r="D684">
        <f t="shared" si="10"/>
        <v>-3.305696606098391E-3</v>
      </c>
    </row>
    <row r="685" spans="1:4" x14ac:dyDescent="0.25">
      <c r="A685" s="1" t="s">
        <v>615</v>
      </c>
      <c r="B685" s="1">
        <v>1</v>
      </c>
      <c r="C685" s="4">
        <v>1.7840899999999999E-6</v>
      </c>
      <c r="D685">
        <f t="shared" si="10"/>
        <v>-3.406966090499073E-5</v>
      </c>
    </row>
    <row r="686" spans="1:4" x14ac:dyDescent="0.25">
      <c r="A686" s="1" t="s">
        <v>616</v>
      </c>
      <c r="B686" s="1">
        <v>6</v>
      </c>
      <c r="C686" s="4">
        <v>1.0704500000000001E-5</v>
      </c>
      <c r="D686">
        <f t="shared" si="10"/>
        <v>-1.7674652819346163E-4</v>
      </c>
    </row>
    <row r="687" spans="1:4" x14ac:dyDescent="0.25">
      <c r="A687" s="1" t="s">
        <v>617</v>
      </c>
      <c r="B687" s="1">
        <v>1</v>
      </c>
      <c r="C687" s="4">
        <v>1.7840899999999999E-6</v>
      </c>
      <c r="D687">
        <f t="shared" si="10"/>
        <v>-3.406966090499073E-5</v>
      </c>
    </row>
    <row r="688" spans="1:4" x14ac:dyDescent="0.25">
      <c r="A688" s="1" t="s">
        <v>829</v>
      </c>
      <c r="B688" s="1">
        <v>2</v>
      </c>
      <c r="C688" s="4">
        <v>3.56817E-6</v>
      </c>
      <c r="D688">
        <f t="shared" si="10"/>
        <v>-6.4570975273109911E-5</v>
      </c>
    </row>
    <row r="689" spans="1:4" x14ac:dyDescent="0.25">
      <c r="A689" s="1" t="s">
        <v>618</v>
      </c>
      <c r="B689" s="1">
        <v>444</v>
      </c>
      <c r="C689" s="1">
        <v>7.92134E-4</v>
      </c>
      <c r="D689">
        <f t="shared" si="10"/>
        <v>-8.1605390227141514E-3</v>
      </c>
    </row>
    <row r="690" spans="1:4" x14ac:dyDescent="0.25">
      <c r="A690" s="1" t="s">
        <v>619</v>
      </c>
      <c r="B690" s="1">
        <v>309</v>
      </c>
      <c r="C690" s="1">
        <v>5.5128299999999996E-4</v>
      </c>
      <c r="D690">
        <f t="shared" si="10"/>
        <v>-5.9675939677441116E-3</v>
      </c>
    </row>
    <row r="691" spans="1:4" x14ac:dyDescent="0.25">
      <c r="A691" s="1" t="s">
        <v>830</v>
      </c>
      <c r="B691" s="1">
        <v>1</v>
      </c>
      <c r="C691" s="4">
        <v>1.7840899999999999E-6</v>
      </c>
      <c r="D691">
        <f t="shared" si="10"/>
        <v>-3.406966090499073E-5</v>
      </c>
    </row>
    <row r="692" spans="1:4" x14ac:dyDescent="0.25">
      <c r="A692" s="1" t="s">
        <v>831</v>
      </c>
      <c r="B692" s="1">
        <v>1</v>
      </c>
      <c r="C692" s="4">
        <v>1.7840899999999999E-6</v>
      </c>
      <c r="D692">
        <f t="shared" si="10"/>
        <v>-3.406966090499073E-5</v>
      </c>
    </row>
    <row r="693" spans="1:4" x14ac:dyDescent="0.25">
      <c r="A693" s="1" t="s">
        <v>832</v>
      </c>
      <c r="B693" s="1">
        <v>1</v>
      </c>
      <c r="C693" s="4">
        <v>1.7840899999999999E-6</v>
      </c>
      <c r="D693">
        <f t="shared" si="10"/>
        <v>-3.406966090499073E-5</v>
      </c>
    </row>
    <row r="694" spans="1:4" x14ac:dyDescent="0.25">
      <c r="A694" s="1" t="s">
        <v>620</v>
      </c>
      <c r="B694" s="1">
        <v>810</v>
      </c>
      <c r="C694" s="1">
        <v>1.4451100000000001E-3</v>
      </c>
      <c r="D694">
        <f t="shared" si="10"/>
        <v>-1.3634041990480131E-2</v>
      </c>
    </row>
    <row r="695" spans="1:4" x14ac:dyDescent="0.25">
      <c r="A695" s="1" t="s">
        <v>621</v>
      </c>
      <c r="B695" s="1">
        <v>497</v>
      </c>
      <c r="C695" s="1">
        <v>8.86691E-4</v>
      </c>
      <c r="D695">
        <f t="shared" si="10"/>
        <v>-8.990409162567773E-3</v>
      </c>
    </row>
    <row r="696" spans="1:4" x14ac:dyDescent="0.25">
      <c r="A696" s="1" t="s">
        <v>622</v>
      </c>
      <c r="B696" s="1">
        <v>47</v>
      </c>
      <c r="C696" s="4">
        <v>8.3852100000000003E-5</v>
      </c>
      <c r="D696">
        <f t="shared" si="10"/>
        <v>-1.1355078277055933E-3</v>
      </c>
    </row>
    <row r="697" spans="1:4" x14ac:dyDescent="0.25">
      <c r="A697" s="1" t="s">
        <v>623</v>
      </c>
      <c r="B697" s="1">
        <v>2</v>
      </c>
      <c r="C697" s="4">
        <v>3.56817E-6</v>
      </c>
      <c r="D697">
        <f t="shared" si="10"/>
        <v>-6.4570975273109911E-5</v>
      </c>
    </row>
    <row r="698" spans="1:4" x14ac:dyDescent="0.25">
      <c r="A698" s="1" t="s">
        <v>624</v>
      </c>
      <c r="B698" s="1">
        <v>6</v>
      </c>
      <c r="C698" s="4">
        <v>1.0704500000000001E-5</v>
      </c>
      <c r="D698">
        <f t="shared" si="10"/>
        <v>-1.7674652819346163E-4</v>
      </c>
    </row>
    <row r="699" spans="1:4" x14ac:dyDescent="0.25">
      <c r="A699" s="1" t="s">
        <v>833</v>
      </c>
      <c r="B699" s="1">
        <v>1</v>
      </c>
      <c r="C699" s="4">
        <v>1.7840899999999999E-6</v>
      </c>
      <c r="D699">
        <f t="shared" si="10"/>
        <v>-3.406966090499073E-5</v>
      </c>
    </row>
    <row r="700" spans="1:4" x14ac:dyDescent="0.25">
      <c r="A700" s="1" t="s">
        <v>625</v>
      </c>
      <c r="B700" s="1">
        <v>138</v>
      </c>
      <c r="C700" s="1">
        <v>2.4620399999999998E-4</v>
      </c>
      <c r="D700">
        <f t="shared" si="10"/>
        <v>-2.9514586349838352E-3</v>
      </c>
    </row>
    <row r="701" spans="1:4" x14ac:dyDescent="0.25">
      <c r="A701" s="1" t="s">
        <v>834</v>
      </c>
      <c r="B701" s="1">
        <v>1</v>
      </c>
      <c r="C701" s="4">
        <v>1.7840899999999999E-6</v>
      </c>
      <c r="D701">
        <f t="shared" si="10"/>
        <v>-3.406966090499073E-5</v>
      </c>
    </row>
    <row r="702" spans="1:4" x14ac:dyDescent="0.25">
      <c r="A702" s="1" t="s">
        <v>626</v>
      </c>
      <c r="B702" s="1">
        <v>31</v>
      </c>
      <c r="C702" s="4">
        <v>5.5306699999999997E-5</v>
      </c>
      <c r="D702">
        <f t="shared" si="10"/>
        <v>-7.8215765014327126E-4</v>
      </c>
    </row>
    <row r="703" spans="1:4" x14ac:dyDescent="0.25">
      <c r="A703" s="1" t="s">
        <v>627</v>
      </c>
      <c r="B703" s="1">
        <v>71</v>
      </c>
      <c r="C703" s="1">
        <v>1.2667000000000001E-4</v>
      </c>
      <c r="D703">
        <f t="shared" si="10"/>
        <v>-1.639950571688616E-3</v>
      </c>
    </row>
    <row r="704" spans="1:4" x14ac:dyDescent="0.25">
      <c r="A704" s="1" t="s">
        <v>628</v>
      </c>
      <c r="B704" s="1">
        <v>236</v>
      </c>
      <c r="C704" s="1">
        <v>4.2104399999999998E-4</v>
      </c>
      <c r="D704">
        <f t="shared" si="10"/>
        <v>-4.7214785229301058E-3</v>
      </c>
    </row>
    <row r="705" spans="1:4" x14ac:dyDescent="0.25">
      <c r="A705" s="1" t="s">
        <v>629</v>
      </c>
      <c r="B705" s="1">
        <v>934</v>
      </c>
      <c r="C705" s="1">
        <v>1.6663400000000001E-3</v>
      </c>
      <c r="D705">
        <f t="shared" si="10"/>
        <v>-1.5378820970912437E-2</v>
      </c>
    </row>
    <row r="706" spans="1:4" x14ac:dyDescent="0.25">
      <c r="A706" s="1" t="s">
        <v>630</v>
      </c>
      <c r="B706" s="1">
        <v>149</v>
      </c>
      <c r="C706" s="1">
        <v>2.6582899999999998E-4</v>
      </c>
      <c r="D706">
        <f t="shared" ref="D706:D769" si="11">C706*LOG(C706,2)</f>
        <v>-3.1573078882063217E-3</v>
      </c>
    </row>
    <row r="707" spans="1:4" x14ac:dyDescent="0.25">
      <c r="A707" s="1" t="s">
        <v>631</v>
      </c>
      <c r="B707" s="1">
        <v>222</v>
      </c>
      <c r="C707" s="1">
        <v>3.96067E-4</v>
      </c>
      <c r="D707">
        <f t="shared" si="11"/>
        <v>-4.4763365113570756E-3</v>
      </c>
    </row>
    <row r="708" spans="1:4" x14ac:dyDescent="0.25">
      <c r="A708" s="1" t="s">
        <v>632</v>
      </c>
      <c r="B708" s="1">
        <v>962</v>
      </c>
      <c r="C708" s="1">
        <v>1.7162900000000001E-3</v>
      </c>
      <c r="D708">
        <f t="shared" si="11"/>
        <v>-1.5766682535970671E-2</v>
      </c>
    </row>
    <row r="709" spans="1:4" x14ac:dyDescent="0.25">
      <c r="A709" s="1" t="s">
        <v>633</v>
      </c>
      <c r="B709" s="1">
        <v>58</v>
      </c>
      <c r="C709" s="1">
        <v>1.03477E-4</v>
      </c>
      <c r="D709">
        <f t="shared" si="11"/>
        <v>-1.3698701492455797E-3</v>
      </c>
    </row>
    <row r="710" spans="1:4" x14ac:dyDescent="0.25">
      <c r="A710" s="1" t="s">
        <v>634</v>
      </c>
      <c r="B710" s="1">
        <v>148</v>
      </c>
      <c r="C710" s="1">
        <v>2.6404500000000002E-4</v>
      </c>
      <c r="D710">
        <f t="shared" si="11"/>
        <v>-3.1386840508316098E-3</v>
      </c>
    </row>
    <row r="711" spans="1:4" x14ac:dyDescent="0.25">
      <c r="A711" s="1" t="s">
        <v>635</v>
      </c>
      <c r="B711" s="1">
        <v>300</v>
      </c>
      <c r="C711" s="1">
        <v>5.3522599999999997E-4</v>
      </c>
      <c r="D711">
        <f t="shared" si="11"/>
        <v>-5.8166029053713895E-3</v>
      </c>
    </row>
    <row r="712" spans="1:4" x14ac:dyDescent="0.25">
      <c r="A712" s="1" t="s">
        <v>636</v>
      </c>
      <c r="B712" s="1">
        <v>890</v>
      </c>
      <c r="C712" s="1">
        <v>1.5878400000000001E-3</v>
      </c>
      <c r="D712">
        <f t="shared" si="11"/>
        <v>-1.4764877562861599E-2</v>
      </c>
    </row>
    <row r="713" spans="1:4" x14ac:dyDescent="0.25">
      <c r="A713" s="1" t="s">
        <v>637</v>
      </c>
      <c r="B713" s="1">
        <v>317</v>
      </c>
      <c r="C713" s="1">
        <v>5.6555500000000003E-4</v>
      </c>
      <c r="D713">
        <f t="shared" si="11"/>
        <v>-6.1012328165503298E-3</v>
      </c>
    </row>
    <row r="714" spans="1:4" x14ac:dyDescent="0.25">
      <c r="A714" s="1" t="s">
        <v>638</v>
      </c>
      <c r="B714" s="1">
        <v>1194</v>
      </c>
      <c r="C714" s="1">
        <v>2.1302000000000001E-3</v>
      </c>
      <c r="D714">
        <f t="shared" si="11"/>
        <v>-1.890508915308603E-2</v>
      </c>
    </row>
    <row r="715" spans="1:4" x14ac:dyDescent="0.25">
      <c r="A715" s="1" t="s">
        <v>639</v>
      </c>
      <c r="B715" s="1">
        <v>1112</v>
      </c>
      <c r="C715" s="1">
        <v>1.9838999999999998E-3</v>
      </c>
      <c r="D715">
        <f t="shared" si="11"/>
        <v>-1.7810353090373911E-2</v>
      </c>
    </row>
    <row r="716" spans="1:4" x14ac:dyDescent="0.25">
      <c r="A716" s="1" t="s">
        <v>640</v>
      </c>
      <c r="B716" s="1">
        <v>633</v>
      </c>
      <c r="C716" s="1">
        <v>1.12933E-3</v>
      </c>
      <c r="D716">
        <f t="shared" si="11"/>
        <v>-1.1056498888432034E-2</v>
      </c>
    </row>
    <row r="717" spans="1:4" x14ac:dyDescent="0.25">
      <c r="A717" s="1" t="s">
        <v>641</v>
      </c>
      <c r="B717" s="1">
        <v>223</v>
      </c>
      <c r="C717" s="1">
        <v>3.9785100000000001E-4</v>
      </c>
      <c r="D717">
        <f t="shared" si="11"/>
        <v>-4.4939196662845717E-3</v>
      </c>
    </row>
    <row r="718" spans="1:4" x14ac:dyDescent="0.25">
      <c r="A718" s="1" t="s">
        <v>642</v>
      </c>
      <c r="B718" s="1">
        <v>404</v>
      </c>
      <c r="C718" s="1">
        <v>7.2077100000000004E-4</v>
      </c>
      <c r="D718">
        <f t="shared" si="11"/>
        <v>-7.5235312479681295E-3</v>
      </c>
    </row>
    <row r="719" spans="1:4" x14ac:dyDescent="0.25">
      <c r="A719" s="1" t="s">
        <v>643</v>
      </c>
      <c r="B719" s="1">
        <v>280</v>
      </c>
      <c r="C719" s="1">
        <v>4.9954399999999999E-4</v>
      </c>
      <c r="D719">
        <f t="shared" si="11"/>
        <v>-5.4785493135564092E-3</v>
      </c>
    </row>
    <row r="720" spans="1:4" x14ac:dyDescent="0.25">
      <c r="A720" s="1" t="s">
        <v>644</v>
      </c>
      <c r="B720" s="1">
        <v>604</v>
      </c>
      <c r="C720" s="1">
        <v>1.07759E-3</v>
      </c>
      <c r="D720">
        <f t="shared" si="11"/>
        <v>-1.0622856268238355E-2</v>
      </c>
    </row>
    <row r="721" spans="1:4" x14ac:dyDescent="0.25">
      <c r="A721" s="1" t="s">
        <v>645</v>
      </c>
      <c r="B721" s="1">
        <v>556</v>
      </c>
      <c r="C721" s="1">
        <v>9.9195199999999994E-4</v>
      </c>
      <c r="D721">
        <f t="shared" si="11"/>
        <v>-9.897143614683919E-3</v>
      </c>
    </row>
    <row r="722" spans="1:4" x14ac:dyDescent="0.25">
      <c r="A722" s="1" t="s">
        <v>646</v>
      </c>
      <c r="B722" s="1">
        <v>119</v>
      </c>
      <c r="C722" s="1">
        <v>2.12306E-4</v>
      </c>
      <c r="D722">
        <f t="shared" si="11"/>
        <v>-2.5904659335188834E-3</v>
      </c>
    </row>
    <row r="723" spans="1:4" x14ac:dyDescent="0.25">
      <c r="A723" s="1" t="s">
        <v>647</v>
      </c>
      <c r="B723" s="1">
        <v>11</v>
      </c>
      <c r="C723" s="4">
        <v>1.9624899999999999E-5</v>
      </c>
      <c r="D723">
        <f t="shared" si="11"/>
        <v>-3.0687368155034322E-4</v>
      </c>
    </row>
    <row r="724" spans="1:4" x14ac:dyDescent="0.25">
      <c r="A724" s="1" t="s">
        <v>648</v>
      </c>
      <c r="B724" s="1">
        <v>829</v>
      </c>
      <c r="C724" s="1">
        <v>1.47901E-3</v>
      </c>
      <c r="D724">
        <f t="shared" si="11"/>
        <v>-1.3904398526084072E-2</v>
      </c>
    </row>
    <row r="725" spans="1:4" x14ac:dyDescent="0.25">
      <c r="A725" s="1" t="s">
        <v>649</v>
      </c>
      <c r="B725" s="1">
        <v>8</v>
      </c>
      <c r="C725" s="4">
        <v>1.42727E-5</v>
      </c>
      <c r="D725">
        <f t="shared" si="11"/>
        <v>-2.2973883416620296E-4</v>
      </c>
    </row>
    <row r="726" spans="1:4" x14ac:dyDescent="0.25">
      <c r="A726" s="1" t="s">
        <v>650</v>
      </c>
      <c r="B726" s="1">
        <v>162</v>
      </c>
      <c r="C726" s="1">
        <v>2.89022E-4</v>
      </c>
      <c r="D726">
        <f t="shared" si="11"/>
        <v>-3.3978966999365615E-3</v>
      </c>
    </row>
    <row r="727" spans="1:4" x14ac:dyDescent="0.25">
      <c r="A727" s="1" t="s">
        <v>651</v>
      </c>
      <c r="B727" s="1">
        <v>356</v>
      </c>
      <c r="C727" s="1">
        <v>6.35135E-4</v>
      </c>
      <c r="D727">
        <f t="shared" si="11"/>
        <v>-6.7455459696660908E-3</v>
      </c>
    </row>
    <row r="728" spans="1:4" x14ac:dyDescent="0.25">
      <c r="A728" s="1" t="s">
        <v>652</v>
      </c>
      <c r="B728" s="1">
        <v>4</v>
      </c>
      <c r="C728" s="4">
        <v>7.1363499999999999E-6</v>
      </c>
      <c r="D728">
        <f t="shared" si="11"/>
        <v>-1.2200576708310149E-4</v>
      </c>
    </row>
    <row r="729" spans="1:4" x14ac:dyDescent="0.25">
      <c r="A729" s="1" t="s">
        <v>653</v>
      </c>
      <c r="B729" s="1">
        <v>2</v>
      </c>
      <c r="C729" s="4">
        <v>3.56817E-6</v>
      </c>
      <c r="D729">
        <f t="shared" si="11"/>
        <v>-6.4570975273109911E-5</v>
      </c>
    </row>
    <row r="730" spans="1:4" x14ac:dyDescent="0.25">
      <c r="A730" s="1" t="s">
        <v>654</v>
      </c>
      <c r="B730" s="1">
        <v>15</v>
      </c>
      <c r="C730" s="4">
        <v>2.6761300000000001E-5</v>
      </c>
      <c r="D730">
        <f t="shared" si="11"/>
        <v>-4.0649055959427865E-4</v>
      </c>
    </row>
    <row r="731" spans="1:4" x14ac:dyDescent="0.25">
      <c r="A731" s="1" t="s">
        <v>655</v>
      </c>
      <c r="B731" s="1">
        <v>42</v>
      </c>
      <c r="C731" s="4">
        <v>7.4931600000000006E-5</v>
      </c>
      <c r="D731">
        <f t="shared" si="11"/>
        <v>-1.026867608149286E-3</v>
      </c>
    </row>
    <row r="732" spans="1:4" x14ac:dyDescent="0.25">
      <c r="A732" s="1" t="s">
        <v>656</v>
      </c>
      <c r="B732" s="1">
        <v>126</v>
      </c>
      <c r="C732" s="1">
        <v>2.2479499999999999E-4</v>
      </c>
      <c r="D732">
        <f t="shared" si="11"/>
        <v>-2.7243136313723519E-3</v>
      </c>
    </row>
    <row r="733" spans="1:4" x14ac:dyDescent="0.25">
      <c r="A733" s="1" t="s">
        <v>657</v>
      </c>
      <c r="B733" s="1">
        <v>266</v>
      </c>
      <c r="C733" s="1">
        <v>4.7456700000000001E-4</v>
      </c>
      <c r="D733">
        <f t="shared" si="11"/>
        <v>-5.239741986693673E-3</v>
      </c>
    </row>
    <row r="734" spans="1:4" x14ac:dyDescent="0.25">
      <c r="A734" s="1" t="s">
        <v>658</v>
      </c>
      <c r="B734" s="1">
        <v>721</v>
      </c>
      <c r="C734" s="1">
        <v>1.28633E-3</v>
      </c>
      <c r="D734">
        <f t="shared" si="11"/>
        <v>-1.2352014028066176E-2</v>
      </c>
    </row>
    <row r="735" spans="1:4" x14ac:dyDescent="0.25">
      <c r="A735" s="1" t="s">
        <v>659</v>
      </c>
      <c r="B735" s="1">
        <v>137</v>
      </c>
      <c r="C735" s="1">
        <v>2.4442000000000002E-4</v>
      </c>
      <c r="D735">
        <f t="shared" si="11"/>
        <v>-2.9326367165501033E-3</v>
      </c>
    </row>
    <row r="736" spans="1:4" x14ac:dyDescent="0.25">
      <c r="A736" s="1" t="s">
        <v>660</v>
      </c>
      <c r="B736" s="1">
        <v>361</v>
      </c>
      <c r="C736" s="1">
        <v>6.4405500000000004E-4</v>
      </c>
      <c r="D736">
        <f t="shared" si="11"/>
        <v>-6.8273233733665024E-3</v>
      </c>
    </row>
    <row r="737" spans="1:4" x14ac:dyDescent="0.25">
      <c r="A737" s="1" t="s">
        <v>661</v>
      </c>
      <c r="B737" s="1">
        <v>584</v>
      </c>
      <c r="C737" s="1">
        <v>1.0419100000000001E-3</v>
      </c>
      <c r="D737">
        <f t="shared" si="11"/>
        <v>-1.0321737283677065E-2</v>
      </c>
    </row>
    <row r="738" spans="1:4" x14ac:dyDescent="0.25">
      <c r="A738" s="1" t="s">
        <v>662</v>
      </c>
      <c r="B738" s="1">
        <v>54</v>
      </c>
      <c r="C738" s="4">
        <v>9.6340699999999997E-5</v>
      </c>
      <c r="D738">
        <f t="shared" si="11"/>
        <v>-1.2853289739000063E-3</v>
      </c>
    </row>
    <row r="739" spans="1:4" x14ac:dyDescent="0.25">
      <c r="A739" s="1" t="s">
        <v>663</v>
      </c>
      <c r="B739" s="1">
        <v>295</v>
      </c>
      <c r="C739" s="1">
        <v>5.2630500000000002E-4</v>
      </c>
      <c r="D739">
        <f t="shared" si="11"/>
        <v>-5.7324157876829391E-3</v>
      </c>
    </row>
    <row r="740" spans="1:4" x14ac:dyDescent="0.25">
      <c r="A740" s="1" t="s">
        <v>664</v>
      </c>
      <c r="B740" s="1">
        <v>593</v>
      </c>
      <c r="C740" s="1">
        <v>1.0579599999999999E-3</v>
      </c>
      <c r="D740">
        <f t="shared" si="11"/>
        <v>-1.0457404776252786E-2</v>
      </c>
    </row>
    <row r="741" spans="1:4" x14ac:dyDescent="0.25">
      <c r="A741" s="1" t="s">
        <v>665</v>
      </c>
      <c r="B741" s="1">
        <v>1057</v>
      </c>
      <c r="C741" s="1">
        <v>1.8857800000000001E-3</v>
      </c>
      <c r="D741">
        <f t="shared" si="11"/>
        <v>-1.7067483666294753E-2</v>
      </c>
    </row>
    <row r="742" spans="1:4" x14ac:dyDescent="0.25">
      <c r="A742" s="1" t="s">
        <v>835</v>
      </c>
      <c r="B742" s="1">
        <v>109</v>
      </c>
      <c r="C742" s="1">
        <v>1.94465E-4</v>
      </c>
      <c r="D742">
        <f t="shared" si="11"/>
        <v>-2.3974037744388531E-3</v>
      </c>
    </row>
    <row r="743" spans="1:4" x14ac:dyDescent="0.25">
      <c r="A743" s="1" t="s">
        <v>666</v>
      </c>
      <c r="B743" s="1">
        <v>423</v>
      </c>
      <c r="C743" s="1">
        <v>7.5466900000000002E-4</v>
      </c>
      <c r="D743">
        <f t="shared" si="11"/>
        <v>-7.8273275283467121E-3</v>
      </c>
    </row>
    <row r="744" spans="1:4" x14ac:dyDescent="0.25">
      <c r="A744" s="1" t="s">
        <v>667</v>
      </c>
      <c r="B744" s="1">
        <v>1594</v>
      </c>
      <c r="C744" s="1">
        <v>2.8438299999999999E-3</v>
      </c>
      <c r="D744">
        <f t="shared" si="11"/>
        <v>-2.4052969273387643E-2</v>
      </c>
    </row>
    <row r="745" spans="1:4" x14ac:dyDescent="0.25">
      <c r="A745" s="1" t="s">
        <v>668</v>
      </c>
      <c r="B745" s="1">
        <v>521</v>
      </c>
      <c r="C745" s="1">
        <v>9.2950900000000002E-4</v>
      </c>
      <c r="D745">
        <f t="shared" si="11"/>
        <v>-9.3613115166385642E-3</v>
      </c>
    </row>
    <row r="746" spans="1:4" x14ac:dyDescent="0.25">
      <c r="A746" s="1" t="s">
        <v>669</v>
      </c>
      <c r="B746" s="1">
        <v>636</v>
      </c>
      <c r="C746" s="1">
        <v>1.1346800000000001E-3</v>
      </c>
      <c r="D746">
        <f t="shared" si="11"/>
        <v>-1.1101140413301512E-2</v>
      </c>
    </row>
    <row r="747" spans="1:4" x14ac:dyDescent="0.25">
      <c r="A747" s="1" t="s">
        <v>670</v>
      </c>
      <c r="B747" s="1">
        <v>164</v>
      </c>
      <c r="C747" s="1">
        <v>2.9259000000000002E-4</v>
      </c>
      <c r="D747">
        <f t="shared" si="11"/>
        <v>-3.4346648305851502E-3</v>
      </c>
    </row>
    <row r="748" spans="1:4" x14ac:dyDescent="0.25">
      <c r="A748" s="1" t="s">
        <v>671</v>
      </c>
      <c r="B748" s="1">
        <v>1400</v>
      </c>
      <c r="C748" s="1">
        <v>2.4977200000000001E-3</v>
      </c>
      <c r="D748">
        <f t="shared" si="11"/>
        <v>-2.1593220326619984E-2</v>
      </c>
    </row>
    <row r="749" spans="1:4" x14ac:dyDescent="0.25">
      <c r="A749" s="1" t="s">
        <v>672</v>
      </c>
      <c r="B749" s="1">
        <v>342</v>
      </c>
      <c r="C749" s="1">
        <v>6.1015799999999997E-4</v>
      </c>
      <c r="D749">
        <f t="shared" si="11"/>
        <v>-6.5155902048539575E-3</v>
      </c>
    </row>
    <row r="750" spans="1:4" x14ac:dyDescent="0.25">
      <c r="A750" s="1" t="s">
        <v>673</v>
      </c>
      <c r="B750" s="1">
        <v>169</v>
      </c>
      <c r="C750" s="1">
        <v>3.0151100000000002E-4</v>
      </c>
      <c r="D750">
        <f t="shared" si="11"/>
        <v>-3.5263224259565727E-3</v>
      </c>
    </row>
    <row r="751" spans="1:4" x14ac:dyDescent="0.25">
      <c r="A751" s="1" t="s">
        <v>674</v>
      </c>
      <c r="B751" s="1">
        <v>40</v>
      </c>
      <c r="C751" s="4">
        <v>7.1363499999999995E-5</v>
      </c>
      <c r="D751">
        <f t="shared" si="11"/>
        <v>-9.8299325523152031E-4</v>
      </c>
    </row>
    <row r="752" spans="1:4" x14ac:dyDescent="0.25">
      <c r="A752" s="1" t="s">
        <v>675</v>
      </c>
      <c r="B752" s="1">
        <v>58</v>
      </c>
      <c r="C752" s="1">
        <v>1.03477E-4</v>
      </c>
      <c r="D752">
        <f t="shared" si="11"/>
        <v>-1.3698701492455797E-3</v>
      </c>
    </row>
    <row r="753" spans="1:4" x14ac:dyDescent="0.25">
      <c r="A753" s="1" t="s">
        <v>676</v>
      </c>
      <c r="B753" s="1">
        <v>129</v>
      </c>
      <c r="C753" s="1">
        <v>2.3014699999999999E-4</v>
      </c>
      <c r="D753">
        <f t="shared" si="11"/>
        <v>-2.7813625688408112E-3</v>
      </c>
    </row>
    <row r="754" spans="1:4" x14ac:dyDescent="0.25">
      <c r="A754" s="1" t="s">
        <v>677</v>
      </c>
      <c r="B754" s="1">
        <v>361</v>
      </c>
      <c r="C754" s="1">
        <v>6.4405500000000004E-4</v>
      </c>
      <c r="D754">
        <f t="shared" si="11"/>
        <v>-6.8273233733665024E-3</v>
      </c>
    </row>
    <row r="755" spans="1:4" x14ac:dyDescent="0.25">
      <c r="A755" s="1" t="s">
        <v>678</v>
      </c>
      <c r="B755" s="1">
        <v>401</v>
      </c>
      <c r="C755" s="1">
        <v>7.1541900000000002E-4</v>
      </c>
      <c r="D755">
        <f t="shared" si="11"/>
        <v>-7.475358720387338E-3</v>
      </c>
    </row>
    <row r="756" spans="1:4" x14ac:dyDescent="0.25">
      <c r="A756" s="1" t="s">
        <v>679</v>
      </c>
      <c r="B756" s="1">
        <v>7</v>
      </c>
      <c r="C756" s="4">
        <v>1.2488599999999999E-5</v>
      </c>
      <c r="D756">
        <f t="shared" si="11"/>
        <v>-2.0342716404472052E-4</v>
      </c>
    </row>
    <row r="757" spans="1:4" x14ac:dyDescent="0.25">
      <c r="A757" s="1" t="s">
        <v>680</v>
      </c>
      <c r="B757" s="1">
        <v>86</v>
      </c>
      <c r="C757" s="1">
        <v>1.5343099999999999E-4</v>
      </c>
      <c r="D757">
        <f t="shared" si="11"/>
        <v>-1.9439895465209319E-3</v>
      </c>
    </row>
    <row r="758" spans="1:4" x14ac:dyDescent="0.25">
      <c r="A758" s="1" t="s">
        <v>681</v>
      </c>
      <c r="B758" s="1">
        <v>346</v>
      </c>
      <c r="C758" s="1">
        <v>6.17294E-4</v>
      </c>
      <c r="D758">
        <f t="shared" si="11"/>
        <v>-6.5814371507734388E-3</v>
      </c>
    </row>
    <row r="759" spans="1:4" x14ac:dyDescent="0.25">
      <c r="A759" s="1" t="s">
        <v>682</v>
      </c>
      <c r="B759" s="1">
        <v>310</v>
      </c>
      <c r="C759" s="1">
        <v>5.5306699999999997E-4</v>
      </c>
      <c r="D759">
        <f t="shared" si="11"/>
        <v>-5.9843276957776441E-3</v>
      </c>
    </row>
    <row r="760" spans="1:4" x14ac:dyDescent="0.25">
      <c r="A760" s="1" t="s">
        <v>683</v>
      </c>
      <c r="B760" s="1">
        <v>1</v>
      </c>
      <c r="C760" s="4">
        <v>1.7840899999999999E-6</v>
      </c>
      <c r="D760">
        <f t="shared" si="11"/>
        <v>-3.406966090499073E-5</v>
      </c>
    </row>
    <row r="761" spans="1:4" x14ac:dyDescent="0.25">
      <c r="A761" s="1" t="s">
        <v>684</v>
      </c>
      <c r="B761" s="1">
        <v>2</v>
      </c>
      <c r="C761" s="4">
        <v>3.56817E-6</v>
      </c>
      <c r="D761">
        <f t="shared" si="11"/>
        <v>-6.4570975273109911E-5</v>
      </c>
    </row>
    <row r="762" spans="1:4" x14ac:dyDescent="0.25">
      <c r="A762" s="1" t="s">
        <v>836</v>
      </c>
      <c r="B762" s="1">
        <v>2</v>
      </c>
      <c r="C762" s="4">
        <v>3.56817E-6</v>
      </c>
      <c r="D762">
        <f t="shared" si="11"/>
        <v>-6.4570975273109911E-5</v>
      </c>
    </row>
    <row r="763" spans="1:4" x14ac:dyDescent="0.25">
      <c r="A763" s="1" t="s">
        <v>687</v>
      </c>
      <c r="B763" s="1">
        <v>41</v>
      </c>
      <c r="C763" s="4">
        <v>7.3147500000000004E-5</v>
      </c>
      <c r="D763">
        <f t="shared" si="11"/>
        <v>-1.0049612076462875E-3</v>
      </c>
    </row>
    <row r="764" spans="1:4" x14ac:dyDescent="0.25">
      <c r="A764" s="1" t="s">
        <v>688</v>
      </c>
      <c r="B764" s="1">
        <v>15</v>
      </c>
      <c r="C764" s="4">
        <v>2.6761300000000001E-5</v>
      </c>
      <c r="D764">
        <f t="shared" si="11"/>
        <v>-4.0649055959427865E-4</v>
      </c>
    </row>
    <row r="765" spans="1:4" x14ac:dyDescent="0.25">
      <c r="A765" s="1" t="s">
        <v>689</v>
      </c>
      <c r="B765" s="1">
        <v>35</v>
      </c>
      <c r="C765" s="4">
        <v>6.2442999999999998E-5</v>
      </c>
      <c r="D765">
        <f t="shared" si="11"/>
        <v>-8.7214766419455123E-4</v>
      </c>
    </row>
    <row r="766" spans="1:4" x14ac:dyDescent="0.25">
      <c r="A766" s="1" t="s">
        <v>690</v>
      </c>
      <c r="B766" s="1">
        <v>15</v>
      </c>
      <c r="C766" s="4">
        <v>2.6761300000000001E-5</v>
      </c>
      <c r="D766">
        <f t="shared" si="11"/>
        <v>-4.0649055959427865E-4</v>
      </c>
    </row>
    <row r="767" spans="1:4" x14ac:dyDescent="0.25">
      <c r="A767" s="1" t="s">
        <v>691</v>
      </c>
      <c r="B767" s="1">
        <v>365</v>
      </c>
      <c r="C767" s="1">
        <v>6.5119199999999998E-4</v>
      </c>
      <c r="D767">
        <f t="shared" si="11"/>
        <v>-6.8926259905763652E-3</v>
      </c>
    </row>
    <row r="768" spans="1:4" x14ac:dyDescent="0.25">
      <c r="A768" s="1" t="s">
        <v>692</v>
      </c>
      <c r="B768" s="1">
        <v>10</v>
      </c>
      <c r="C768" s="4">
        <v>1.7840900000000001E-5</v>
      </c>
      <c r="D768">
        <f t="shared" si="11"/>
        <v>-2.814304221018314E-4</v>
      </c>
    </row>
    <row r="769" spans="1:4" x14ac:dyDescent="0.25">
      <c r="A769" s="1" t="s">
        <v>693</v>
      </c>
      <c r="B769" s="1">
        <v>36</v>
      </c>
      <c r="C769" s="4">
        <v>6.42271E-5</v>
      </c>
      <c r="D769">
        <f t="shared" si="11"/>
        <v>-8.9445603100339198E-4</v>
      </c>
    </row>
    <row r="770" spans="1:4" x14ac:dyDescent="0.25">
      <c r="A770" s="1" t="s">
        <v>694</v>
      </c>
      <c r="B770" s="1">
        <v>1</v>
      </c>
      <c r="C770" s="4">
        <v>1.7840899999999999E-6</v>
      </c>
      <c r="D770">
        <f t="shared" ref="D770:D833" si="12">C770*LOG(C770,2)</f>
        <v>-3.406966090499073E-5</v>
      </c>
    </row>
    <row r="771" spans="1:4" x14ac:dyDescent="0.25">
      <c r="A771" s="1" t="s">
        <v>695</v>
      </c>
      <c r="B771" s="1">
        <v>1151</v>
      </c>
      <c r="C771" s="1">
        <v>2.0534799999999999E-3</v>
      </c>
      <c r="D771">
        <f t="shared" si="12"/>
        <v>-1.8332880889011759E-2</v>
      </c>
    </row>
    <row r="772" spans="1:4" x14ac:dyDescent="0.25">
      <c r="A772" s="1" t="s">
        <v>696</v>
      </c>
      <c r="B772" s="1">
        <v>3</v>
      </c>
      <c r="C772" s="4">
        <v>5.3522600000000002E-6</v>
      </c>
      <c r="D772">
        <f t="shared" si="12"/>
        <v>-9.3725674783997574E-5</v>
      </c>
    </row>
    <row r="773" spans="1:4" x14ac:dyDescent="0.25">
      <c r="A773" s="1" t="s">
        <v>697</v>
      </c>
      <c r="B773" s="1">
        <v>10</v>
      </c>
      <c r="C773" s="4">
        <v>1.7840900000000001E-5</v>
      </c>
      <c r="D773">
        <f t="shared" si="12"/>
        <v>-2.814304221018314E-4</v>
      </c>
    </row>
    <row r="774" spans="1:4" x14ac:dyDescent="0.25">
      <c r="A774" s="1" t="s">
        <v>698</v>
      </c>
      <c r="B774" s="1">
        <v>2</v>
      </c>
      <c r="C774" s="4">
        <v>3.56817E-6</v>
      </c>
      <c r="D774">
        <f t="shared" si="12"/>
        <v>-6.4570975273109911E-5</v>
      </c>
    </row>
    <row r="775" spans="1:4" x14ac:dyDescent="0.25">
      <c r="A775" s="1" t="s">
        <v>700</v>
      </c>
      <c r="B775" s="1">
        <v>10</v>
      </c>
      <c r="C775" s="4">
        <v>1.7840900000000001E-5</v>
      </c>
      <c r="D775">
        <f t="shared" si="12"/>
        <v>-2.814304221018314E-4</v>
      </c>
    </row>
    <row r="776" spans="1:4" x14ac:dyDescent="0.25">
      <c r="A776" s="1" t="s">
        <v>701</v>
      </c>
      <c r="B776" s="1">
        <v>38</v>
      </c>
      <c r="C776" s="4">
        <v>6.7795300000000005E-5</v>
      </c>
      <c r="D776">
        <f t="shared" si="12"/>
        <v>-9.3886017579511676E-4</v>
      </c>
    </row>
    <row r="777" spans="1:4" x14ac:dyDescent="0.25">
      <c r="A777" s="1" t="s">
        <v>702</v>
      </c>
      <c r="B777" s="1">
        <v>321</v>
      </c>
      <c r="C777" s="1">
        <v>5.7269199999999997E-4</v>
      </c>
      <c r="D777">
        <f t="shared" si="12"/>
        <v>-6.1678658828822125E-3</v>
      </c>
    </row>
    <row r="778" spans="1:4" x14ac:dyDescent="0.25">
      <c r="A778" s="1" t="s">
        <v>703</v>
      </c>
      <c r="B778" s="1">
        <v>149</v>
      </c>
      <c r="C778" s="1">
        <v>2.6582899999999998E-4</v>
      </c>
      <c r="D778">
        <f t="shared" si="12"/>
        <v>-3.1573078882063217E-3</v>
      </c>
    </row>
    <row r="779" spans="1:4" x14ac:dyDescent="0.25">
      <c r="A779" s="1" t="s">
        <v>704</v>
      </c>
      <c r="B779" s="1">
        <v>40</v>
      </c>
      <c r="C779" s="4">
        <v>7.1363499999999995E-5</v>
      </c>
      <c r="D779">
        <f t="shared" si="12"/>
        <v>-9.8299325523152031E-4</v>
      </c>
    </row>
    <row r="780" spans="1:4" x14ac:dyDescent="0.25">
      <c r="A780" s="1" t="s">
        <v>705</v>
      </c>
      <c r="B780" s="1">
        <v>327</v>
      </c>
      <c r="C780" s="1">
        <v>5.8339600000000002E-4</v>
      </c>
      <c r="D780">
        <f t="shared" si="12"/>
        <v>-6.2675614257514216E-3</v>
      </c>
    </row>
    <row r="781" spans="1:4" x14ac:dyDescent="0.25">
      <c r="A781" s="1" t="s">
        <v>706</v>
      </c>
      <c r="B781" s="1">
        <v>37</v>
      </c>
      <c r="C781" s="4">
        <v>6.6011200000000003E-5</v>
      </c>
      <c r="D781">
        <f t="shared" si="12"/>
        <v>-9.1669289049619944E-4</v>
      </c>
    </row>
    <row r="782" spans="1:4" x14ac:dyDescent="0.25">
      <c r="A782" s="1" t="s">
        <v>707</v>
      </c>
      <c r="B782" s="1">
        <v>59</v>
      </c>
      <c r="C782" s="1">
        <v>1.0526099999999999E-4</v>
      </c>
      <c r="D782">
        <f t="shared" si="12"/>
        <v>-1.3908916307325265E-3</v>
      </c>
    </row>
    <row r="783" spans="1:4" x14ac:dyDescent="0.25">
      <c r="A783" s="1" t="s">
        <v>708</v>
      </c>
      <c r="B783" s="1">
        <v>60</v>
      </c>
      <c r="C783" s="1">
        <v>1.07045E-4</v>
      </c>
      <c r="D783">
        <f t="shared" si="12"/>
        <v>-1.4118694890173987E-3</v>
      </c>
    </row>
    <row r="784" spans="1:4" x14ac:dyDescent="0.25">
      <c r="A784" s="1" t="s">
        <v>709</v>
      </c>
      <c r="B784" s="1">
        <v>131</v>
      </c>
      <c r="C784" s="1">
        <v>2.3371500000000001E-4</v>
      </c>
      <c r="D784">
        <f t="shared" si="12"/>
        <v>-2.8192951753362797E-3</v>
      </c>
    </row>
    <row r="785" spans="1:4" x14ac:dyDescent="0.25">
      <c r="A785" s="1" t="s">
        <v>710</v>
      </c>
      <c r="B785" s="1">
        <v>1</v>
      </c>
      <c r="C785" s="4">
        <v>1.7840899999999999E-6</v>
      </c>
      <c r="D785">
        <f t="shared" si="12"/>
        <v>-3.406966090499073E-5</v>
      </c>
    </row>
    <row r="786" spans="1:4" x14ac:dyDescent="0.25">
      <c r="A786" s="1" t="s">
        <v>711</v>
      </c>
      <c r="B786" s="1">
        <v>150</v>
      </c>
      <c r="C786" s="1">
        <v>2.6761299999999999E-4</v>
      </c>
      <c r="D786">
        <f t="shared" si="12"/>
        <v>-3.1759144526856951E-3</v>
      </c>
    </row>
    <row r="787" spans="1:4" x14ac:dyDescent="0.25">
      <c r="A787" s="1" t="s">
        <v>712</v>
      </c>
      <c r="B787" s="1">
        <v>45</v>
      </c>
      <c r="C787" s="4">
        <v>8.0283899999999999E-5</v>
      </c>
      <c r="D787">
        <f t="shared" si="12"/>
        <v>-1.0922247078711887E-3</v>
      </c>
    </row>
    <row r="788" spans="1:4" x14ac:dyDescent="0.25">
      <c r="A788" s="1" t="s">
        <v>713</v>
      </c>
      <c r="B788" s="1">
        <v>76</v>
      </c>
      <c r="C788" s="1">
        <v>1.3559100000000001E-4</v>
      </c>
      <c r="D788">
        <f t="shared" si="12"/>
        <v>-1.7421343138934516E-3</v>
      </c>
    </row>
    <row r="789" spans="1:4" x14ac:dyDescent="0.25">
      <c r="A789" s="1" t="s">
        <v>714</v>
      </c>
      <c r="B789" s="1">
        <v>196</v>
      </c>
      <c r="C789" s="1">
        <v>3.4968100000000002E-4</v>
      </c>
      <c r="D789">
        <f t="shared" si="12"/>
        <v>-4.0149228860188032E-3</v>
      </c>
    </row>
    <row r="790" spans="1:4" x14ac:dyDescent="0.25">
      <c r="A790" s="1" t="s">
        <v>715</v>
      </c>
      <c r="B790" s="1">
        <v>121</v>
      </c>
      <c r="C790" s="1">
        <v>2.1587399999999999E-4</v>
      </c>
      <c r="D790">
        <f t="shared" si="12"/>
        <v>-2.628810575238047E-3</v>
      </c>
    </row>
    <row r="791" spans="1:4" x14ac:dyDescent="0.25">
      <c r="A791" s="1" t="s">
        <v>716</v>
      </c>
      <c r="B791" s="1">
        <v>138</v>
      </c>
      <c r="C791" s="1">
        <v>2.4620399999999998E-4</v>
      </c>
      <c r="D791">
        <f t="shared" si="12"/>
        <v>-2.9514586349838352E-3</v>
      </c>
    </row>
    <row r="792" spans="1:4" x14ac:dyDescent="0.25">
      <c r="A792" s="1" t="s">
        <v>717</v>
      </c>
      <c r="B792" s="1">
        <v>81</v>
      </c>
      <c r="C792" s="1">
        <v>1.44511E-4</v>
      </c>
      <c r="D792">
        <f t="shared" si="12"/>
        <v>-1.8434593499682807E-3</v>
      </c>
    </row>
    <row r="793" spans="1:4" x14ac:dyDescent="0.25">
      <c r="A793" s="1" t="s">
        <v>718</v>
      </c>
      <c r="B793" s="1">
        <v>258</v>
      </c>
      <c r="C793" s="1">
        <v>4.6029399999999998E-4</v>
      </c>
      <c r="D793">
        <f t="shared" si="12"/>
        <v>-5.1024311376816223E-3</v>
      </c>
    </row>
    <row r="794" spans="1:4" x14ac:dyDescent="0.25">
      <c r="A794" s="1" t="s">
        <v>719</v>
      </c>
      <c r="B794" s="1">
        <v>294</v>
      </c>
      <c r="C794" s="1">
        <v>5.2452100000000002E-4</v>
      </c>
      <c r="D794">
        <f t="shared" si="12"/>
        <v>-5.7155541936981351E-3</v>
      </c>
    </row>
    <row r="795" spans="1:4" x14ac:dyDescent="0.25">
      <c r="A795" s="1" t="s">
        <v>837</v>
      </c>
      <c r="B795" s="1">
        <v>26</v>
      </c>
      <c r="C795" s="4">
        <v>4.63862E-5</v>
      </c>
      <c r="D795">
        <f t="shared" si="12"/>
        <v>-6.6777317515989915E-4</v>
      </c>
    </row>
    <row r="796" spans="1:4" x14ac:dyDescent="0.25">
      <c r="A796" s="1" t="s">
        <v>838</v>
      </c>
      <c r="B796" s="1">
        <v>10</v>
      </c>
      <c r="C796" s="4">
        <v>1.7840900000000001E-5</v>
      </c>
      <c r="D796">
        <f t="shared" si="12"/>
        <v>-2.814304221018314E-4</v>
      </c>
    </row>
    <row r="797" spans="1:4" x14ac:dyDescent="0.25">
      <c r="A797" s="1" t="s">
        <v>720</v>
      </c>
      <c r="B797" s="1">
        <v>35</v>
      </c>
      <c r="C797" s="4">
        <v>6.2442999999999998E-5</v>
      </c>
      <c r="D797">
        <f t="shared" si="12"/>
        <v>-8.7214766419455123E-4</v>
      </c>
    </row>
    <row r="798" spans="1:4" x14ac:dyDescent="0.25">
      <c r="A798" s="1" t="s">
        <v>721</v>
      </c>
      <c r="B798" s="1">
        <v>15</v>
      </c>
      <c r="C798" s="4">
        <v>2.6761300000000001E-5</v>
      </c>
      <c r="D798">
        <f t="shared" si="12"/>
        <v>-4.0649055959427865E-4</v>
      </c>
    </row>
    <row r="799" spans="1:4" x14ac:dyDescent="0.25">
      <c r="A799" s="1" t="s">
        <v>722</v>
      </c>
      <c r="B799" s="1">
        <v>127</v>
      </c>
      <c r="C799" s="1">
        <v>2.26579E-4</v>
      </c>
      <c r="D799">
        <f t="shared" si="12"/>
        <v>-2.7433501562044767E-3</v>
      </c>
    </row>
    <row r="800" spans="1:4" x14ac:dyDescent="0.25">
      <c r="A800" s="1" t="s">
        <v>723</v>
      </c>
      <c r="B800" s="1">
        <v>30</v>
      </c>
      <c r="C800" s="4">
        <v>5.3522600000000002E-5</v>
      </c>
      <c r="D800">
        <f t="shared" si="12"/>
        <v>-7.5945851918855735E-4</v>
      </c>
    </row>
    <row r="801" spans="1:4" x14ac:dyDescent="0.25">
      <c r="A801" s="1" t="s">
        <v>724</v>
      </c>
      <c r="B801" s="1">
        <v>207</v>
      </c>
      <c r="C801" s="1">
        <v>3.6930600000000002E-4</v>
      </c>
      <c r="D801">
        <f t="shared" si="12"/>
        <v>-4.2111577911844271E-3</v>
      </c>
    </row>
    <row r="802" spans="1:4" x14ac:dyDescent="0.25">
      <c r="A802" s="1" t="s">
        <v>725</v>
      </c>
      <c r="B802" s="1">
        <v>13</v>
      </c>
      <c r="C802" s="4">
        <v>2.31931E-5</v>
      </c>
      <c r="D802">
        <f t="shared" si="12"/>
        <v>-3.5707968757994957E-4</v>
      </c>
    </row>
    <row r="803" spans="1:4" x14ac:dyDescent="0.25">
      <c r="A803" s="1" t="s">
        <v>726</v>
      </c>
      <c r="B803" s="1">
        <v>18</v>
      </c>
      <c r="C803" s="4">
        <v>3.2113599999999997E-5</v>
      </c>
      <c r="D803">
        <f t="shared" si="12"/>
        <v>-4.7934223968980366E-4</v>
      </c>
    </row>
    <row r="804" spans="1:4" x14ac:dyDescent="0.25">
      <c r="A804" s="1" t="s">
        <v>727</v>
      </c>
      <c r="B804" s="1">
        <v>26</v>
      </c>
      <c r="C804" s="4">
        <v>4.63862E-5</v>
      </c>
      <c r="D804">
        <f t="shared" si="12"/>
        <v>-6.6777317515989915E-4</v>
      </c>
    </row>
    <row r="805" spans="1:4" x14ac:dyDescent="0.25">
      <c r="A805" s="1" t="s">
        <v>728</v>
      </c>
      <c r="B805" s="1">
        <v>133</v>
      </c>
      <c r="C805" s="1">
        <v>2.37283E-4</v>
      </c>
      <c r="D805">
        <f t="shared" si="12"/>
        <v>-2.8571491941432989E-3</v>
      </c>
    </row>
    <row r="806" spans="1:4" x14ac:dyDescent="0.25">
      <c r="A806" s="1" t="s">
        <v>729</v>
      </c>
      <c r="B806" s="1">
        <v>285</v>
      </c>
      <c r="C806" s="1">
        <v>5.0846500000000005E-4</v>
      </c>
      <c r="D806">
        <f t="shared" si="12"/>
        <v>-5.5634022932072452E-3</v>
      </c>
    </row>
    <row r="807" spans="1:4" x14ac:dyDescent="0.25">
      <c r="A807" s="1" t="s">
        <v>730</v>
      </c>
      <c r="B807" s="1">
        <v>1039</v>
      </c>
      <c r="C807" s="1">
        <v>1.85367E-3</v>
      </c>
      <c r="D807">
        <f t="shared" si="12"/>
        <v>-1.6822796447242421E-2</v>
      </c>
    </row>
    <row r="808" spans="1:4" x14ac:dyDescent="0.25">
      <c r="A808" s="1" t="s">
        <v>731</v>
      </c>
      <c r="B808" s="1">
        <v>196</v>
      </c>
      <c r="C808" s="1">
        <v>3.4968100000000002E-4</v>
      </c>
      <c r="D808">
        <f t="shared" si="12"/>
        <v>-4.0149228860188032E-3</v>
      </c>
    </row>
    <row r="809" spans="1:4" x14ac:dyDescent="0.25">
      <c r="A809" s="1" t="s">
        <v>732</v>
      </c>
      <c r="B809" s="1">
        <v>768</v>
      </c>
      <c r="C809" s="1">
        <v>1.3701799999999999E-3</v>
      </c>
      <c r="D809">
        <f t="shared" si="12"/>
        <v>-1.3032355883666757E-2</v>
      </c>
    </row>
    <row r="810" spans="1:4" x14ac:dyDescent="0.25">
      <c r="A810" s="1" t="s">
        <v>733</v>
      </c>
      <c r="B810" s="1">
        <v>242</v>
      </c>
      <c r="C810" s="1">
        <v>4.3174899999999999E-4</v>
      </c>
      <c r="D810">
        <f t="shared" si="12"/>
        <v>-4.8258828853022673E-3</v>
      </c>
    </row>
    <row r="811" spans="1:4" x14ac:dyDescent="0.25">
      <c r="A811" s="1" t="s">
        <v>734</v>
      </c>
      <c r="B811" s="1">
        <v>213</v>
      </c>
      <c r="C811" s="1">
        <v>3.8001000000000002E-4</v>
      </c>
      <c r="D811">
        <f t="shared" si="12"/>
        <v>-4.3175501151668004E-3</v>
      </c>
    </row>
    <row r="812" spans="1:4" x14ac:dyDescent="0.25">
      <c r="A812" s="1" t="s">
        <v>735</v>
      </c>
      <c r="B812" s="1">
        <v>487</v>
      </c>
      <c r="C812" s="1">
        <v>8.6885E-4</v>
      </c>
      <c r="D812">
        <f t="shared" si="12"/>
        <v>-8.8349926721286685E-3</v>
      </c>
    </row>
    <row r="813" spans="1:4" x14ac:dyDescent="0.25">
      <c r="A813" s="1" t="s">
        <v>736</v>
      </c>
      <c r="B813" s="1">
        <v>524</v>
      </c>
      <c r="C813" s="1">
        <v>9.3486100000000005E-4</v>
      </c>
      <c r="D813">
        <f t="shared" si="12"/>
        <v>-9.4074693216113538E-3</v>
      </c>
    </row>
    <row r="814" spans="1:4" x14ac:dyDescent="0.25">
      <c r="A814" s="1" t="s">
        <v>737</v>
      </c>
      <c r="B814" s="1">
        <v>25</v>
      </c>
      <c r="C814" s="4">
        <v>4.4602199999999998E-5</v>
      </c>
      <c r="D814">
        <f t="shared" si="12"/>
        <v>-6.4461443739290093E-4</v>
      </c>
    </row>
    <row r="815" spans="1:4" x14ac:dyDescent="0.25">
      <c r="A815" s="1" t="s">
        <v>738</v>
      </c>
      <c r="B815" s="1">
        <v>570</v>
      </c>
      <c r="C815" s="1">
        <v>1.0169300000000001E-3</v>
      </c>
      <c r="D815">
        <f t="shared" si="12"/>
        <v>-1.0109874586414491E-2</v>
      </c>
    </row>
    <row r="816" spans="1:4" x14ac:dyDescent="0.25">
      <c r="A816" s="1" t="s">
        <v>739</v>
      </c>
      <c r="B816" s="1">
        <v>665</v>
      </c>
      <c r="C816" s="1">
        <v>1.1864200000000001E-3</v>
      </c>
      <c r="D816">
        <f t="shared" si="12"/>
        <v>-1.1531017032408008E-2</v>
      </c>
    </row>
    <row r="817" spans="1:4" x14ac:dyDescent="0.25">
      <c r="A817" s="1" t="s">
        <v>740</v>
      </c>
      <c r="B817" s="1">
        <v>554</v>
      </c>
      <c r="C817" s="1">
        <v>9.8838399999999992E-4</v>
      </c>
      <c r="D817">
        <f t="shared" si="12"/>
        <v>-9.866682368459629E-3</v>
      </c>
    </row>
    <row r="818" spans="1:4" x14ac:dyDescent="0.25">
      <c r="A818" s="1" t="s">
        <v>741</v>
      </c>
      <c r="B818" s="1">
        <v>1279</v>
      </c>
      <c r="C818" s="1">
        <v>2.2818500000000002E-3</v>
      </c>
      <c r="D818">
        <f t="shared" si="12"/>
        <v>-2.0024557969426694E-2</v>
      </c>
    </row>
    <row r="819" spans="1:4" x14ac:dyDescent="0.25">
      <c r="A819" s="1" t="s">
        <v>742</v>
      </c>
      <c r="B819" s="1">
        <v>516</v>
      </c>
      <c r="C819" s="1">
        <v>9.2058899999999998E-4</v>
      </c>
      <c r="D819">
        <f t="shared" si="12"/>
        <v>-9.2842829178241635E-3</v>
      </c>
    </row>
    <row r="820" spans="1:4" x14ac:dyDescent="0.25">
      <c r="A820" s="1" t="s">
        <v>743</v>
      </c>
      <c r="B820" s="1">
        <v>759</v>
      </c>
      <c r="C820" s="1">
        <v>1.3541200000000001E-3</v>
      </c>
      <c r="D820">
        <f t="shared" si="12"/>
        <v>-1.2902635858653555E-2</v>
      </c>
    </row>
    <row r="821" spans="1:4" x14ac:dyDescent="0.25">
      <c r="A821" s="1" t="s">
        <v>744</v>
      </c>
      <c r="B821" s="1">
        <v>256</v>
      </c>
      <c r="C821" s="1">
        <v>4.5672600000000002E-4</v>
      </c>
      <c r="D821">
        <f t="shared" si="12"/>
        <v>-5.0680068318433797E-3</v>
      </c>
    </row>
    <row r="822" spans="1:4" x14ac:dyDescent="0.25">
      <c r="A822" s="1" t="s">
        <v>745</v>
      </c>
      <c r="B822" s="1">
        <v>1112</v>
      </c>
      <c r="C822" s="1">
        <v>1.9838999999999998E-3</v>
      </c>
      <c r="D822">
        <f t="shared" si="12"/>
        <v>-1.7810353090373911E-2</v>
      </c>
    </row>
    <row r="823" spans="1:4" x14ac:dyDescent="0.25">
      <c r="A823" s="1" t="s">
        <v>746</v>
      </c>
      <c r="B823" s="1">
        <v>1102</v>
      </c>
      <c r="C823" s="1">
        <v>1.9660599999999999E-3</v>
      </c>
      <c r="D823">
        <f t="shared" si="12"/>
        <v>-1.7675817081460203E-2</v>
      </c>
    </row>
    <row r="824" spans="1:4" x14ac:dyDescent="0.25">
      <c r="A824" s="1" t="s">
        <v>747</v>
      </c>
      <c r="B824" s="1">
        <v>223</v>
      </c>
      <c r="C824" s="1">
        <v>3.9785100000000001E-4</v>
      </c>
      <c r="D824">
        <f t="shared" si="12"/>
        <v>-4.4939196662845717E-3</v>
      </c>
    </row>
    <row r="825" spans="1:4" x14ac:dyDescent="0.25">
      <c r="A825" s="1" t="s">
        <v>748</v>
      </c>
      <c r="B825" s="1">
        <v>26</v>
      </c>
      <c r="C825" s="4">
        <v>4.63862E-5</v>
      </c>
      <c r="D825">
        <f t="shared" si="12"/>
        <v>-6.6777317515989915E-4</v>
      </c>
    </row>
    <row r="826" spans="1:4" x14ac:dyDescent="0.25">
      <c r="A826" s="1" t="s">
        <v>749</v>
      </c>
      <c r="B826" s="1">
        <v>218</v>
      </c>
      <c r="C826" s="1">
        <v>3.8893100000000002E-4</v>
      </c>
      <c r="D826">
        <f t="shared" si="12"/>
        <v>-4.4058874343826694E-3</v>
      </c>
    </row>
    <row r="827" spans="1:4" x14ac:dyDescent="0.25">
      <c r="A827" s="1" t="s">
        <v>750</v>
      </c>
      <c r="B827" s="1">
        <v>92</v>
      </c>
      <c r="C827" s="1">
        <v>1.64136E-4</v>
      </c>
      <c r="D827">
        <f t="shared" si="12"/>
        <v>-2.0636524950075918E-3</v>
      </c>
    </row>
    <row r="828" spans="1:4" x14ac:dyDescent="0.25">
      <c r="A828" s="1" t="s">
        <v>751</v>
      </c>
      <c r="B828" s="1">
        <v>262</v>
      </c>
      <c r="C828" s="1">
        <v>4.6743099999999998E-4</v>
      </c>
      <c r="D828">
        <f t="shared" si="12"/>
        <v>-5.1711699709380233E-3</v>
      </c>
    </row>
    <row r="829" spans="1:4" x14ac:dyDescent="0.25">
      <c r="A829" s="1" t="s">
        <v>752</v>
      </c>
      <c r="B829" s="1">
        <v>39</v>
      </c>
      <c r="C829" s="4">
        <v>6.9579400000000007E-5</v>
      </c>
      <c r="D829">
        <f t="shared" si="12"/>
        <v>-9.6095971824204456E-4</v>
      </c>
    </row>
    <row r="830" spans="1:4" x14ac:dyDescent="0.25">
      <c r="A830" s="1" t="s">
        <v>753</v>
      </c>
      <c r="B830" s="1">
        <v>162</v>
      </c>
      <c r="C830" s="1">
        <v>2.89022E-4</v>
      </c>
      <c r="D830">
        <f t="shared" si="12"/>
        <v>-3.3978966999365615E-3</v>
      </c>
    </row>
    <row r="831" spans="1:4" x14ac:dyDescent="0.25">
      <c r="A831" s="1" t="s">
        <v>839</v>
      </c>
      <c r="B831" s="1">
        <v>79</v>
      </c>
      <c r="C831" s="1">
        <v>1.4094300000000001E-4</v>
      </c>
      <c r="D831">
        <f t="shared" si="12"/>
        <v>-1.8030274995985158E-3</v>
      </c>
    </row>
    <row r="832" spans="1:4" x14ac:dyDescent="0.25">
      <c r="A832" s="1" t="s">
        <v>754</v>
      </c>
      <c r="B832" s="1">
        <v>40</v>
      </c>
      <c r="C832" s="4">
        <v>7.1363499999999995E-5</v>
      </c>
      <c r="D832">
        <f t="shared" si="12"/>
        <v>-9.8299325523152031E-4</v>
      </c>
    </row>
    <row r="833" spans="1:4" x14ac:dyDescent="0.25">
      <c r="A833" s="1" t="s">
        <v>755</v>
      </c>
      <c r="B833" s="1">
        <v>202</v>
      </c>
      <c r="C833" s="1">
        <v>3.6038500000000001E-4</v>
      </c>
      <c r="D833">
        <f t="shared" si="12"/>
        <v>-4.122146126245378E-3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2"/>
  <sheetViews>
    <sheetView workbookViewId="0">
      <selection activeCell="H14" sqref="H14"/>
    </sheetView>
  </sheetViews>
  <sheetFormatPr defaultRowHeight="15" x14ac:dyDescent="0.25"/>
  <cols>
    <col min="2" max="2" width="13.42578125" customWidth="1"/>
    <col min="3" max="3" width="18.5703125" customWidth="1"/>
  </cols>
  <sheetData>
    <row r="1" spans="1:8" x14ac:dyDescent="0.25">
      <c r="A1" s="1" t="s">
        <v>0</v>
      </c>
      <c r="B1" s="1">
        <v>157</v>
      </c>
      <c r="C1" s="1">
        <v>1.1754199999999999E-4</v>
      </c>
      <c r="D1">
        <f>C1*LOG(C1,2)</f>
        <v>-1.5344562738225103E-3</v>
      </c>
      <c r="E1" t="s">
        <v>756</v>
      </c>
      <c r="F1" t="s">
        <v>757</v>
      </c>
      <c r="G1" t="s">
        <v>758</v>
      </c>
      <c r="H1" t="s">
        <v>759</v>
      </c>
    </row>
    <row r="2" spans="1:8" x14ac:dyDescent="0.25">
      <c r="A2" s="1" t="s">
        <v>1</v>
      </c>
      <c r="B2" s="1">
        <v>1327</v>
      </c>
      <c r="C2" s="1">
        <v>9.9349099999999999E-4</v>
      </c>
      <c r="D2">
        <f t="shared" ref="D2:D65" si="0">C2*LOG(C2,2)</f>
        <v>-9.9102768688608678E-3</v>
      </c>
      <c r="E2">
        <v>842</v>
      </c>
      <c r="F2">
        <f>C1:C842</f>
        <v>9.9349099999999999E-4</v>
      </c>
      <c r="G2">
        <f>-0.5*SUM(D1:D756)</f>
        <v>3.328499758087299</v>
      </c>
      <c r="H2">
        <f>1-(F2/LOG(32,2))</f>
        <v>0.99980130180000004</v>
      </c>
    </row>
    <row r="3" spans="1:8" x14ac:dyDescent="0.25">
      <c r="A3" s="1" t="s">
        <v>2</v>
      </c>
      <c r="B3" s="1">
        <v>4000</v>
      </c>
      <c r="C3" s="1">
        <v>2.9946999999999999E-3</v>
      </c>
      <c r="D3">
        <f t="shared" si="0"/>
        <v>-2.5105686521886331E-2</v>
      </c>
    </row>
    <row r="4" spans="1:8" x14ac:dyDescent="0.25">
      <c r="A4" s="1" t="s">
        <v>3</v>
      </c>
      <c r="B4" s="1">
        <v>829</v>
      </c>
      <c r="C4" s="1">
        <v>6.2065099999999995E-4</v>
      </c>
      <c r="D4">
        <f t="shared" si="0"/>
        <v>-6.6123723884855276E-3</v>
      </c>
    </row>
    <row r="5" spans="1:8" x14ac:dyDescent="0.25">
      <c r="A5" s="1" t="s">
        <v>4</v>
      </c>
      <c r="B5" s="1">
        <v>3792</v>
      </c>
      <c r="C5" s="1">
        <v>2.8389700000000001E-3</v>
      </c>
      <c r="D5">
        <f t="shared" si="0"/>
        <v>-2.4018869144247265E-2</v>
      </c>
    </row>
    <row r="6" spans="1:8" x14ac:dyDescent="0.25">
      <c r="A6" s="1" t="s">
        <v>5</v>
      </c>
      <c r="B6" s="1">
        <v>1236</v>
      </c>
      <c r="C6" s="1">
        <v>9.2536199999999999E-4</v>
      </c>
      <c r="D6">
        <f t="shared" si="0"/>
        <v>-9.3255155598553109E-3</v>
      </c>
    </row>
    <row r="7" spans="1:8" x14ac:dyDescent="0.25">
      <c r="A7" s="1" t="s">
        <v>6</v>
      </c>
      <c r="B7" s="1">
        <v>1697</v>
      </c>
      <c r="C7" s="1">
        <v>1.2704999999999999E-3</v>
      </c>
      <c r="D7">
        <f t="shared" si="0"/>
        <v>-1.2222702838728576E-2</v>
      </c>
    </row>
    <row r="8" spans="1:8" x14ac:dyDescent="0.25">
      <c r="A8" s="1" t="s">
        <v>7</v>
      </c>
      <c r="B8" s="1">
        <v>4058</v>
      </c>
      <c r="C8" s="1">
        <v>3.0381200000000001E-3</v>
      </c>
      <c r="D8">
        <f t="shared" si="0"/>
        <v>-2.5406598808895269E-2</v>
      </c>
    </row>
    <row r="9" spans="1:8" x14ac:dyDescent="0.25">
      <c r="A9" s="1" t="s">
        <v>8</v>
      </c>
      <c r="B9" s="1">
        <v>180</v>
      </c>
      <c r="C9" s="1">
        <v>1.3476100000000001E-4</v>
      </c>
      <c r="D9">
        <f t="shared" si="0"/>
        <v>-1.7326638640155318E-3</v>
      </c>
    </row>
    <row r="10" spans="1:8" x14ac:dyDescent="0.25">
      <c r="A10" s="1" t="s">
        <v>9</v>
      </c>
      <c r="B10" s="1">
        <v>586</v>
      </c>
      <c r="C10" s="1">
        <v>4.3872300000000002E-4</v>
      </c>
      <c r="D10">
        <f t="shared" si="0"/>
        <v>-4.8936927253601962E-3</v>
      </c>
    </row>
    <row r="11" spans="1:8" x14ac:dyDescent="0.25">
      <c r="A11" s="1" t="s">
        <v>10</v>
      </c>
      <c r="B11" s="1">
        <v>5902</v>
      </c>
      <c r="C11" s="1">
        <v>4.4186800000000004E-3</v>
      </c>
      <c r="D11">
        <f t="shared" si="0"/>
        <v>-3.4563660963517318E-2</v>
      </c>
    </row>
    <row r="12" spans="1:8" x14ac:dyDescent="0.25">
      <c r="A12" s="1" t="s">
        <v>11</v>
      </c>
      <c r="B12" s="1">
        <v>11345</v>
      </c>
      <c r="C12" s="1">
        <v>8.4937099999999998E-3</v>
      </c>
      <c r="D12">
        <f t="shared" si="0"/>
        <v>-5.84315388205153E-2</v>
      </c>
    </row>
    <row r="13" spans="1:8" x14ac:dyDescent="0.25">
      <c r="A13" s="1" t="s">
        <v>12</v>
      </c>
      <c r="B13" s="1">
        <v>4909</v>
      </c>
      <c r="C13" s="1">
        <v>3.6752400000000002E-3</v>
      </c>
      <c r="D13">
        <f t="shared" si="0"/>
        <v>-2.9725141999063336E-2</v>
      </c>
    </row>
    <row r="14" spans="1:8" x14ac:dyDescent="0.25">
      <c r="A14" s="1" t="s">
        <v>13</v>
      </c>
      <c r="B14" s="1">
        <v>6416</v>
      </c>
      <c r="C14" s="1">
        <v>4.8034999999999996E-3</v>
      </c>
      <c r="D14">
        <f t="shared" si="0"/>
        <v>-3.6995107769816897E-2</v>
      </c>
    </row>
    <row r="15" spans="1:8" x14ac:dyDescent="0.25">
      <c r="A15" s="1" t="s">
        <v>14</v>
      </c>
      <c r="B15" s="1">
        <v>121</v>
      </c>
      <c r="C15" s="4">
        <v>9.0589599999999997E-5</v>
      </c>
      <c r="D15">
        <f t="shared" si="0"/>
        <v>-1.2166450556505989E-3</v>
      </c>
    </row>
    <row r="16" spans="1:8" x14ac:dyDescent="0.25">
      <c r="A16" s="1" t="s">
        <v>15</v>
      </c>
      <c r="B16" s="1">
        <v>1127</v>
      </c>
      <c r="C16" s="1">
        <v>8.4375599999999998E-4</v>
      </c>
      <c r="D16">
        <f t="shared" si="0"/>
        <v>-8.6154967694128826E-3</v>
      </c>
    </row>
    <row r="17" spans="1:4" x14ac:dyDescent="0.25">
      <c r="A17" s="1" t="s">
        <v>16</v>
      </c>
      <c r="B17" s="1">
        <v>3724</v>
      </c>
      <c r="C17" s="1">
        <v>2.7880600000000002E-3</v>
      </c>
      <c r="D17">
        <f t="shared" si="0"/>
        <v>-2.3660934411584157E-2</v>
      </c>
    </row>
    <row r="18" spans="1:4" x14ac:dyDescent="0.25">
      <c r="A18" s="1" t="s">
        <v>17</v>
      </c>
      <c r="B18" s="1">
        <v>5725</v>
      </c>
      <c r="C18" s="1">
        <v>4.2861599999999998E-3</v>
      </c>
      <c r="D18">
        <f t="shared" si="0"/>
        <v>-3.3715357083774225E-2</v>
      </c>
    </row>
    <row r="19" spans="1:4" x14ac:dyDescent="0.25">
      <c r="A19" s="1" t="s">
        <v>18</v>
      </c>
      <c r="B19" s="1">
        <v>6307</v>
      </c>
      <c r="C19" s="1">
        <v>4.7218900000000003E-3</v>
      </c>
      <c r="D19">
        <f t="shared" si="0"/>
        <v>-3.6483304632016413E-2</v>
      </c>
    </row>
    <row r="20" spans="1:4" x14ac:dyDescent="0.25">
      <c r="A20" s="1" t="s">
        <v>19</v>
      </c>
      <c r="B20" s="1">
        <v>1093</v>
      </c>
      <c r="C20" s="1">
        <v>8.1830100000000001E-4</v>
      </c>
      <c r="D20">
        <f t="shared" si="0"/>
        <v>-8.3917428447399141E-3</v>
      </c>
    </row>
    <row r="21" spans="1:4" x14ac:dyDescent="0.25">
      <c r="A21" s="1" t="s">
        <v>20</v>
      </c>
      <c r="B21" s="1">
        <v>84</v>
      </c>
      <c r="C21" s="4">
        <v>6.2888700000000007E-5</v>
      </c>
      <c r="D21">
        <f t="shared" si="0"/>
        <v>-8.7772750239653509E-4</v>
      </c>
    </row>
    <row r="22" spans="1:4" x14ac:dyDescent="0.25">
      <c r="A22" s="1" t="s">
        <v>21</v>
      </c>
      <c r="B22" s="1">
        <v>1501</v>
      </c>
      <c r="C22" s="1">
        <v>1.1237599999999999E-3</v>
      </c>
      <c r="D22">
        <f t="shared" si="0"/>
        <v>-1.1009982783693598E-2</v>
      </c>
    </row>
    <row r="23" spans="1:4" x14ac:dyDescent="0.25">
      <c r="A23" s="1" t="s">
        <v>22</v>
      </c>
      <c r="B23" s="1">
        <v>146</v>
      </c>
      <c r="C23" s="1">
        <v>1.09306E-4</v>
      </c>
      <c r="D23">
        <f t="shared" si="0"/>
        <v>-1.4383947944604228E-3</v>
      </c>
    </row>
    <row r="24" spans="1:4" x14ac:dyDescent="0.25">
      <c r="A24" s="1" t="s">
        <v>23</v>
      </c>
      <c r="B24" s="1">
        <v>1122</v>
      </c>
      <c r="C24" s="1">
        <v>8.4001300000000002E-4</v>
      </c>
      <c r="D24">
        <f t="shared" si="0"/>
        <v>-8.5826654334117767E-3</v>
      </c>
    </row>
    <row r="25" spans="1:4" x14ac:dyDescent="0.25">
      <c r="A25" s="1" t="s">
        <v>24</v>
      </c>
      <c r="B25" s="1">
        <v>821</v>
      </c>
      <c r="C25" s="1">
        <v>6.1466199999999998E-4</v>
      </c>
      <c r="D25">
        <f t="shared" si="0"/>
        <v>-6.5571644793173253E-3</v>
      </c>
    </row>
    <row r="26" spans="1:4" x14ac:dyDescent="0.25">
      <c r="A26" s="1" t="s">
        <v>25</v>
      </c>
      <c r="B26" s="1">
        <v>439</v>
      </c>
      <c r="C26" s="1">
        <v>3.28668E-4</v>
      </c>
      <c r="D26">
        <f t="shared" si="0"/>
        <v>-3.8030441753177137E-3</v>
      </c>
    </row>
    <row r="27" spans="1:4" x14ac:dyDescent="0.25">
      <c r="A27" s="1" t="s">
        <v>26</v>
      </c>
      <c r="B27" s="1">
        <v>22</v>
      </c>
      <c r="C27" s="4">
        <v>1.6470800000000002E-5</v>
      </c>
      <c r="D27">
        <f t="shared" si="0"/>
        <v>-2.6171656232793855E-4</v>
      </c>
    </row>
    <row r="28" spans="1:4" x14ac:dyDescent="0.25">
      <c r="A28" s="1" t="s">
        <v>27</v>
      </c>
      <c r="B28" s="1">
        <v>800</v>
      </c>
      <c r="C28" s="1">
        <v>5.9893999999999995E-4</v>
      </c>
      <c r="D28">
        <f t="shared" si="0"/>
        <v>-6.4118329175291032E-3</v>
      </c>
    </row>
    <row r="29" spans="1:4" x14ac:dyDescent="0.25">
      <c r="A29" s="1" t="s">
        <v>28</v>
      </c>
      <c r="B29" s="1">
        <v>2893</v>
      </c>
      <c r="C29" s="1">
        <v>2.16592E-3</v>
      </c>
      <c r="D29">
        <f t="shared" si="0"/>
        <v>-1.9170134109745027E-2</v>
      </c>
    </row>
    <row r="30" spans="1:4" x14ac:dyDescent="0.25">
      <c r="A30" s="1" t="s">
        <v>840</v>
      </c>
      <c r="B30" s="1">
        <v>24867</v>
      </c>
      <c r="C30" s="1">
        <v>1.86173E-2</v>
      </c>
      <c r="D30">
        <f t="shared" si="0"/>
        <v>-0.10699757612203187</v>
      </c>
    </row>
    <row r="31" spans="1:4" x14ac:dyDescent="0.25">
      <c r="A31" s="1" t="s">
        <v>29</v>
      </c>
      <c r="B31" s="1">
        <v>965</v>
      </c>
      <c r="C31" s="1">
        <v>7.2247100000000003E-4</v>
      </c>
      <c r="D31">
        <f t="shared" si="0"/>
        <v>-7.538820667761406E-3</v>
      </c>
    </row>
    <row r="32" spans="1:4" x14ac:dyDescent="0.25">
      <c r="A32" s="1" t="s">
        <v>30</v>
      </c>
      <c r="B32" s="1">
        <v>34</v>
      </c>
      <c r="C32" s="4">
        <v>2.5454899999999999E-5</v>
      </c>
      <c r="D32">
        <f t="shared" si="0"/>
        <v>-3.8848497291197676E-4</v>
      </c>
    </row>
    <row r="33" spans="1:4" x14ac:dyDescent="0.25">
      <c r="A33" s="1" t="s">
        <v>31</v>
      </c>
      <c r="B33" s="1">
        <v>147</v>
      </c>
      <c r="C33" s="1">
        <v>1.10055E-4</v>
      </c>
      <c r="D33">
        <f t="shared" si="0"/>
        <v>-1.4471668675640151E-3</v>
      </c>
    </row>
    <row r="34" spans="1:4" x14ac:dyDescent="0.25">
      <c r="A34" s="1" t="s">
        <v>32</v>
      </c>
      <c r="B34" s="1">
        <v>5</v>
      </c>
      <c r="C34" s="4">
        <v>3.74337E-6</v>
      </c>
      <c r="D34">
        <f t="shared" si="0"/>
        <v>-6.7482595394081316E-5</v>
      </c>
    </row>
    <row r="35" spans="1:4" x14ac:dyDescent="0.25">
      <c r="A35" s="1" t="s">
        <v>33</v>
      </c>
      <c r="B35" s="1">
        <v>25</v>
      </c>
      <c r="C35" s="4">
        <v>1.87169E-5</v>
      </c>
      <c r="D35">
        <f t="shared" si="0"/>
        <v>-2.9395451023790675E-4</v>
      </c>
    </row>
    <row r="36" spans="1:4" x14ac:dyDescent="0.25">
      <c r="A36" s="1" t="s">
        <v>34</v>
      </c>
      <c r="B36" s="1">
        <v>3047</v>
      </c>
      <c r="C36" s="1">
        <v>2.2812100000000001E-3</v>
      </c>
      <c r="D36">
        <f t="shared" si="0"/>
        <v>-2.0019864793347015E-2</v>
      </c>
    </row>
    <row r="37" spans="1:4" x14ac:dyDescent="0.25">
      <c r="A37" s="1" t="s">
        <v>35</v>
      </c>
      <c r="B37" s="1">
        <v>25</v>
      </c>
      <c r="C37" s="4">
        <v>1.87169E-5</v>
      </c>
      <c r="D37">
        <f t="shared" si="0"/>
        <v>-2.9395451023790675E-4</v>
      </c>
    </row>
    <row r="38" spans="1:4" x14ac:dyDescent="0.25">
      <c r="A38" s="1" t="s">
        <v>36</v>
      </c>
      <c r="B38" s="1">
        <v>7</v>
      </c>
      <c r="C38" s="4">
        <v>5.2407200000000002E-6</v>
      </c>
      <c r="D38">
        <f t="shared" si="0"/>
        <v>-9.1931680639097409E-5</v>
      </c>
    </row>
    <row r="39" spans="1:4" x14ac:dyDescent="0.25">
      <c r="A39" s="1" t="s">
        <v>37</v>
      </c>
      <c r="B39" s="1">
        <v>1153</v>
      </c>
      <c r="C39" s="1">
        <v>8.6322199999999997E-4</v>
      </c>
      <c r="D39">
        <f t="shared" si="0"/>
        <v>-8.7858568953993084E-3</v>
      </c>
    </row>
    <row r="40" spans="1:4" x14ac:dyDescent="0.25">
      <c r="A40" s="1" t="s">
        <v>38</v>
      </c>
      <c r="B40" s="1">
        <v>142</v>
      </c>
      <c r="C40" s="1">
        <v>1.0631199999999999E-4</v>
      </c>
      <c r="D40">
        <f t="shared" si="0"/>
        <v>-1.4032554557306899E-3</v>
      </c>
    </row>
    <row r="41" spans="1:4" x14ac:dyDescent="0.25">
      <c r="A41" s="1" t="s">
        <v>39</v>
      </c>
      <c r="B41" s="1">
        <v>892</v>
      </c>
      <c r="C41" s="1">
        <v>6.6781800000000004E-4</v>
      </c>
      <c r="D41">
        <f t="shared" si="0"/>
        <v>-7.0443161603623529E-3</v>
      </c>
    </row>
    <row r="42" spans="1:4" x14ac:dyDescent="0.25">
      <c r="A42" s="1" t="s">
        <v>40</v>
      </c>
      <c r="B42" s="1">
        <v>45</v>
      </c>
      <c r="C42" s="4">
        <v>3.3690399999999998E-5</v>
      </c>
      <c r="D42">
        <f t="shared" si="0"/>
        <v>-5.0054847819554617E-4</v>
      </c>
    </row>
    <row r="43" spans="1:4" x14ac:dyDescent="0.25">
      <c r="A43" s="1" t="s">
        <v>41</v>
      </c>
      <c r="B43" s="1">
        <v>423</v>
      </c>
      <c r="C43" s="1">
        <v>3.1668899999999999E-4</v>
      </c>
      <c r="D43">
        <f t="shared" si="0"/>
        <v>-3.6813973975276769E-3</v>
      </c>
    </row>
    <row r="44" spans="1:4" x14ac:dyDescent="0.25">
      <c r="A44" s="1" t="s">
        <v>42</v>
      </c>
      <c r="B44" s="1">
        <v>3214</v>
      </c>
      <c r="C44" s="1">
        <v>2.40624E-3</v>
      </c>
      <c r="D44">
        <f t="shared" si="0"/>
        <v>-2.0931890758364033E-2</v>
      </c>
    </row>
    <row r="45" spans="1:4" x14ac:dyDescent="0.25">
      <c r="A45" s="1" t="s">
        <v>43</v>
      </c>
      <c r="B45" s="1">
        <v>1538</v>
      </c>
      <c r="C45" s="1">
        <v>1.15146E-3</v>
      </c>
      <c r="D45">
        <f t="shared" si="0"/>
        <v>-1.1240920975375702E-2</v>
      </c>
    </row>
    <row r="46" spans="1:4" x14ac:dyDescent="0.25">
      <c r="A46" s="1" t="s">
        <v>44</v>
      </c>
      <c r="B46" s="1">
        <v>255</v>
      </c>
      <c r="C46" s="1">
        <v>1.90912E-4</v>
      </c>
      <c r="D46">
        <f t="shared" si="0"/>
        <v>-2.3586804542012848E-3</v>
      </c>
    </row>
    <row r="47" spans="1:4" x14ac:dyDescent="0.25">
      <c r="A47" s="1" t="s">
        <v>45</v>
      </c>
      <c r="B47" s="1">
        <v>19</v>
      </c>
      <c r="C47" s="4">
        <v>1.42248E-5</v>
      </c>
      <c r="D47">
        <f t="shared" si="0"/>
        <v>-2.2903680646121338E-4</v>
      </c>
    </row>
    <row r="48" spans="1:4" x14ac:dyDescent="0.25">
      <c r="A48" s="1" t="s">
        <v>46</v>
      </c>
      <c r="B48" s="1">
        <v>1670</v>
      </c>
      <c r="C48" s="1">
        <v>1.25029E-3</v>
      </c>
      <c r="D48">
        <f t="shared" si="0"/>
        <v>-1.2057198525423075E-2</v>
      </c>
    </row>
    <row r="49" spans="1:4" x14ac:dyDescent="0.25">
      <c r="A49" s="1" t="s">
        <v>47</v>
      </c>
      <c r="B49" s="1">
        <v>62</v>
      </c>
      <c r="C49" s="4">
        <v>4.6417800000000001E-5</v>
      </c>
      <c r="D49">
        <f t="shared" si="0"/>
        <v>-6.6818248232762339E-4</v>
      </c>
    </row>
    <row r="50" spans="1:4" x14ac:dyDescent="0.25">
      <c r="A50" s="1" t="s">
        <v>48</v>
      </c>
      <c r="B50" s="1">
        <v>6</v>
      </c>
      <c r="C50" s="4">
        <v>4.4920499999999996E-6</v>
      </c>
      <c r="D50">
        <f t="shared" si="0"/>
        <v>-7.9797650277381362E-5</v>
      </c>
    </row>
    <row r="51" spans="1:4" x14ac:dyDescent="0.25">
      <c r="A51" s="1" t="s">
        <v>49</v>
      </c>
      <c r="B51" s="1">
        <v>4</v>
      </c>
      <c r="C51" s="4">
        <v>2.9946999999999999E-6</v>
      </c>
      <c r="D51">
        <f t="shared" si="0"/>
        <v>-5.495022071916388E-5</v>
      </c>
    </row>
    <row r="52" spans="1:4" x14ac:dyDescent="0.25">
      <c r="A52" s="1" t="s">
        <v>50</v>
      </c>
      <c r="B52" s="1">
        <v>11</v>
      </c>
      <c r="C52" s="4">
        <v>8.2354200000000005E-6</v>
      </c>
      <c r="D52">
        <f t="shared" si="0"/>
        <v>-1.3909399010463033E-4</v>
      </c>
    </row>
    <row r="53" spans="1:4" x14ac:dyDescent="0.25">
      <c r="A53" s="1" t="s">
        <v>51</v>
      </c>
      <c r="B53" s="1">
        <v>248</v>
      </c>
      <c r="C53" s="1">
        <v>1.8567099999999999E-4</v>
      </c>
      <c r="D53">
        <f t="shared" si="0"/>
        <v>-2.3013853388568809E-3</v>
      </c>
    </row>
    <row r="54" spans="1:4" x14ac:dyDescent="0.25">
      <c r="A54" s="1" t="s">
        <v>52</v>
      </c>
      <c r="B54" s="1">
        <v>4047</v>
      </c>
      <c r="C54" s="1">
        <v>3.0298899999999999E-3</v>
      </c>
      <c r="D54">
        <f t="shared" si="0"/>
        <v>-2.5349631849880327E-2</v>
      </c>
    </row>
    <row r="55" spans="1:4" x14ac:dyDescent="0.25">
      <c r="A55" s="1" t="s">
        <v>53</v>
      </c>
      <c r="B55" s="1">
        <v>66</v>
      </c>
      <c r="C55" s="4">
        <v>4.9412500000000002E-5</v>
      </c>
      <c r="D55">
        <f t="shared" si="0"/>
        <v>-7.0683417212026578E-4</v>
      </c>
    </row>
    <row r="56" spans="1:4" x14ac:dyDescent="0.25">
      <c r="A56" s="1" t="s">
        <v>54</v>
      </c>
      <c r="B56" s="1">
        <v>8</v>
      </c>
      <c r="C56" s="4">
        <v>5.9893999999999998E-6</v>
      </c>
      <c r="D56">
        <f t="shared" si="0"/>
        <v>-1.0391104143832776E-4</v>
      </c>
    </row>
    <row r="57" spans="1:4" x14ac:dyDescent="0.25">
      <c r="A57" s="1" t="s">
        <v>55</v>
      </c>
      <c r="B57" s="1">
        <v>779</v>
      </c>
      <c r="C57" s="1">
        <v>5.8321700000000002E-4</v>
      </c>
      <c r="D57">
        <f t="shared" si="0"/>
        <v>-6.2658965891397673E-3</v>
      </c>
    </row>
    <row r="58" spans="1:4" x14ac:dyDescent="0.25">
      <c r="A58" s="1" t="s">
        <v>841</v>
      </c>
      <c r="B58" s="1">
        <v>334</v>
      </c>
      <c r="C58" s="1">
        <v>2.5005699999999998E-4</v>
      </c>
      <c r="D58">
        <f t="shared" si="0"/>
        <v>-2.9920458778784965E-3</v>
      </c>
    </row>
    <row r="59" spans="1:4" x14ac:dyDescent="0.25">
      <c r="A59" s="1" t="s">
        <v>56</v>
      </c>
      <c r="B59" s="1">
        <v>6711</v>
      </c>
      <c r="C59" s="1">
        <v>5.0243500000000003E-3</v>
      </c>
      <c r="D59">
        <f t="shared" si="0"/>
        <v>-3.837019382073778E-2</v>
      </c>
    </row>
    <row r="60" spans="1:4" x14ac:dyDescent="0.25">
      <c r="A60" s="1" t="s">
        <v>57</v>
      </c>
      <c r="B60" s="1">
        <v>14</v>
      </c>
      <c r="C60" s="4">
        <v>1.0481399999999999E-5</v>
      </c>
      <c r="D60">
        <f t="shared" si="0"/>
        <v>-1.7338131731374482E-4</v>
      </c>
    </row>
    <row r="61" spans="1:4" x14ac:dyDescent="0.25">
      <c r="A61" s="1" t="s">
        <v>58</v>
      </c>
      <c r="B61" s="1">
        <v>49</v>
      </c>
      <c r="C61" s="4">
        <v>3.6684999999999999E-5</v>
      </c>
      <c r="D61">
        <f t="shared" si="0"/>
        <v>-5.4053330519362737E-4</v>
      </c>
    </row>
    <row r="62" spans="1:4" x14ac:dyDescent="0.25">
      <c r="A62" s="1" t="s">
        <v>59</v>
      </c>
      <c r="B62" s="1">
        <v>23</v>
      </c>
      <c r="C62" s="4">
        <v>1.72195E-5</v>
      </c>
      <c r="D62">
        <f t="shared" si="0"/>
        <v>-2.7250887137129134E-4</v>
      </c>
    </row>
    <row r="63" spans="1:4" x14ac:dyDescent="0.25">
      <c r="A63" s="1" t="s">
        <v>60</v>
      </c>
      <c r="B63" s="1">
        <v>349</v>
      </c>
      <c r="C63" s="1">
        <v>2.6128700000000002E-4</v>
      </c>
      <c r="D63">
        <f t="shared" si="0"/>
        <v>-3.1098580016038209E-3</v>
      </c>
    </row>
    <row r="64" spans="1:4" x14ac:dyDescent="0.25">
      <c r="A64" s="1" t="s">
        <v>61</v>
      </c>
      <c r="B64" s="1">
        <v>5960</v>
      </c>
      <c r="C64" s="1">
        <v>4.4621000000000001E-3</v>
      </c>
      <c r="D64">
        <f t="shared" si="0"/>
        <v>-3.4840350944815496E-2</v>
      </c>
    </row>
    <row r="65" spans="1:4" x14ac:dyDescent="0.25">
      <c r="A65" s="1" t="s">
        <v>62</v>
      </c>
      <c r="B65" s="1">
        <v>3</v>
      </c>
      <c r="C65" s="4">
        <v>2.2460199999999999E-6</v>
      </c>
      <c r="D65">
        <f t="shared" si="0"/>
        <v>-4.2144763531184941E-5</v>
      </c>
    </row>
    <row r="66" spans="1:4" x14ac:dyDescent="0.25">
      <c r="A66" s="1" t="s">
        <v>63</v>
      </c>
      <c r="B66" s="1">
        <v>622</v>
      </c>
      <c r="C66" s="1">
        <v>4.6567599999999999E-4</v>
      </c>
      <c r="D66">
        <f t="shared" ref="D66:D129" si="1">C66*LOG(C66,2)</f>
        <v>-5.1542816486479168E-3</v>
      </c>
    </row>
    <row r="67" spans="1:4" x14ac:dyDescent="0.25">
      <c r="A67" s="1" t="s">
        <v>64</v>
      </c>
      <c r="B67" s="1">
        <v>3645</v>
      </c>
      <c r="C67" s="1">
        <v>2.7289200000000001E-3</v>
      </c>
      <c r="D67">
        <f t="shared" si="1"/>
        <v>-2.3243451068906899E-2</v>
      </c>
    </row>
    <row r="68" spans="1:4" x14ac:dyDescent="0.25">
      <c r="A68" s="1" t="s">
        <v>65</v>
      </c>
      <c r="B68" s="1">
        <v>292</v>
      </c>
      <c r="C68" s="1">
        <v>2.1861299999999999E-4</v>
      </c>
      <c r="D68">
        <f t="shared" si="1"/>
        <v>-2.6581883055622891E-3</v>
      </c>
    </row>
    <row r="69" spans="1:4" x14ac:dyDescent="0.25">
      <c r="A69" s="1" t="s">
        <v>66</v>
      </c>
      <c r="B69" s="1">
        <v>953</v>
      </c>
      <c r="C69" s="1">
        <v>7.1348699999999995E-4</v>
      </c>
      <c r="D69">
        <f t="shared" si="1"/>
        <v>-7.4579549191951646E-3</v>
      </c>
    </row>
    <row r="70" spans="1:4" x14ac:dyDescent="0.25">
      <c r="A70" s="1" t="s">
        <v>67</v>
      </c>
      <c r="B70" s="1">
        <v>214</v>
      </c>
      <c r="C70" s="1">
        <v>1.60216E-4</v>
      </c>
      <c r="D70">
        <f t="shared" si="1"/>
        <v>-2.0199543258731909E-3</v>
      </c>
    </row>
    <row r="71" spans="1:4" x14ac:dyDescent="0.25">
      <c r="A71" s="1" t="s">
        <v>68</v>
      </c>
      <c r="B71" s="1">
        <v>1720</v>
      </c>
      <c r="C71" s="1">
        <v>1.28772E-3</v>
      </c>
      <c r="D71">
        <f t="shared" si="1"/>
        <v>-1.2363355106504529E-2</v>
      </c>
    </row>
    <row r="72" spans="1:4" x14ac:dyDescent="0.25">
      <c r="A72" s="1" t="s">
        <v>69</v>
      </c>
      <c r="B72" s="1">
        <v>8229</v>
      </c>
      <c r="C72" s="1">
        <v>6.1608399999999999E-3</v>
      </c>
      <c r="D72">
        <f t="shared" si="1"/>
        <v>-4.5236936282696844E-2</v>
      </c>
    </row>
    <row r="73" spans="1:4" x14ac:dyDescent="0.25">
      <c r="A73" s="1" t="s">
        <v>70</v>
      </c>
      <c r="B73" s="1">
        <v>334</v>
      </c>
      <c r="C73" s="1">
        <v>2.5005699999999998E-4</v>
      </c>
      <c r="D73">
        <f t="shared" si="1"/>
        <v>-2.9920458778784965E-3</v>
      </c>
    </row>
    <row r="74" spans="1:4" x14ac:dyDescent="0.25">
      <c r="A74" s="1" t="s">
        <v>71</v>
      </c>
      <c r="B74" s="1">
        <v>1043</v>
      </c>
      <c r="C74" s="1">
        <v>7.8086699999999998E-4</v>
      </c>
      <c r="D74">
        <f t="shared" si="1"/>
        <v>-8.0606054424073367E-3</v>
      </c>
    </row>
    <row r="75" spans="1:4" x14ac:dyDescent="0.25">
      <c r="A75" s="1" t="s">
        <v>72</v>
      </c>
      <c r="B75" s="1">
        <v>3381</v>
      </c>
      <c r="C75" s="1">
        <v>2.53127E-3</v>
      </c>
      <c r="D75">
        <f t="shared" si="1"/>
        <v>-2.183453981542003E-2</v>
      </c>
    </row>
    <row r="76" spans="1:4" x14ac:dyDescent="0.25">
      <c r="A76" s="1" t="s">
        <v>73</v>
      </c>
      <c r="B76" s="1">
        <v>582</v>
      </c>
      <c r="C76" s="1">
        <v>4.3572899999999999E-4</v>
      </c>
      <c r="D76">
        <f t="shared" si="1"/>
        <v>-4.8646011023175308E-3</v>
      </c>
    </row>
    <row r="77" spans="1:4" x14ac:dyDescent="0.25">
      <c r="A77" s="1" t="s">
        <v>74</v>
      </c>
      <c r="B77" s="1">
        <v>760</v>
      </c>
      <c r="C77" s="1">
        <v>5.6899299999999995E-4</v>
      </c>
      <c r="D77">
        <f t="shared" si="1"/>
        <v>-6.1333470844900867E-3</v>
      </c>
    </row>
    <row r="78" spans="1:4" x14ac:dyDescent="0.25">
      <c r="A78" s="1" t="s">
        <v>75</v>
      </c>
      <c r="B78" s="1">
        <v>2</v>
      </c>
      <c r="C78" s="4">
        <v>1.4973499999999999E-6</v>
      </c>
      <c r="D78">
        <f t="shared" si="1"/>
        <v>-2.897246035958194E-5</v>
      </c>
    </row>
    <row r="79" spans="1:4" x14ac:dyDescent="0.25">
      <c r="A79" s="1" t="s">
        <v>76</v>
      </c>
      <c r="B79" s="1">
        <v>55</v>
      </c>
      <c r="C79" s="4">
        <v>4.1177100000000003E-5</v>
      </c>
      <c r="D79">
        <f t="shared" si="1"/>
        <v>-5.998596851671652E-4</v>
      </c>
    </row>
    <row r="80" spans="1:4" x14ac:dyDescent="0.25">
      <c r="A80" s="1" t="s">
        <v>77</v>
      </c>
      <c r="B80" s="1">
        <v>32</v>
      </c>
      <c r="C80" s="4">
        <v>2.3957599999999999E-5</v>
      </c>
      <c r="D80">
        <f t="shared" si="1"/>
        <v>-3.6772896575331104E-4</v>
      </c>
    </row>
    <row r="81" spans="1:4" x14ac:dyDescent="0.25">
      <c r="A81" s="1" t="s">
        <v>78</v>
      </c>
      <c r="B81" s="1">
        <v>51</v>
      </c>
      <c r="C81" s="4">
        <v>3.8182400000000002E-5</v>
      </c>
      <c r="D81">
        <f t="shared" si="1"/>
        <v>-5.6039287813048429E-4</v>
      </c>
    </row>
    <row r="82" spans="1:4" x14ac:dyDescent="0.25">
      <c r="A82" s="1" t="s">
        <v>79</v>
      </c>
      <c r="B82" s="1">
        <v>1031</v>
      </c>
      <c r="C82" s="1">
        <v>7.7188300000000001E-4</v>
      </c>
      <c r="D82">
        <f t="shared" si="1"/>
        <v>-7.9807532092263551E-3</v>
      </c>
    </row>
    <row r="83" spans="1:4" x14ac:dyDescent="0.25">
      <c r="A83" s="1" t="s">
        <v>80</v>
      </c>
      <c r="B83" s="1">
        <v>7</v>
      </c>
      <c r="C83" s="4">
        <v>5.2407200000000002E-6</v>
      </c>
      <c r="D83">
        <f t="shared" si="1"/>
        <v>-9.1931680639097409E-5</v>
      </c>
    </row>
    <row r="84" spans="1:4" x14ac:dyDescent="0.25">
      <c r="A84" s="1" t="s">
        <v>81</v>
      </c>
      <c r="B84" s="1">
        <v>2909</v>
      </c>
      <c r="C84" s="1">
        <v>2.17789E-3</v>
      </c>
      <c r="D84">
        <f t="shared" si="1"/>
        <v>-1.9258761546673206E-2</v>
      </c>
    </row>
    <row r="85" spans="1:4" x14ac:dyDescent="0.25">
      <c r="A85" s="1" t="s">
        <v>82</v>
      </c>
      <c r="B85" s="1">
        <v>334</v>
      </c>
      <c r="C85" s="1">
        <v>2.5005699999999998E-4</v>
      </c>
      <c r="D85">
        <f t="shared" si="1"/>
        <v>-2.9920458778784965E-3</v>
      </c>
    </row>
    <row r="86" spans="1:4" x14ac:dyDescent="0.25">
      <c r="A86" s="1" t="s">
        <v>763</v>
      </c>
      <c r="B86" s="1">
        <v>1</v>
      </c>
      <c r="C86" s="4">
        <v>7.4867400000000005E-7</v>
      </c>
      <c r="D86">
        <f t="shared" si="1"/>
        <v>-1.5234886273327968E-5</v>
      </c>
    </row>
    <row r="87" spans="1:4" x14ac:dyDescent="0.25">
      <c r="A87" s="1" t="s">
        <v>83</v>
      </c>
      <c r="B87" s="1">
        <v>396</v>
      </c>
      <c r="C87" s="1">
        <v>2.9647499999999998E-4</v>
      </c>
      <c r="D87">
        <f t="shared" si="1"/>
        <v>-3.4746282753202904E-3</v>
      </c>
    </row>
    <row r="88" spans="1:4" x14ac:dyDescent="0.25">
      <c r="A88" s="1" t="s">
        <v>842</v>
      </c>
      <c r="B88" s="1">
        <v>8128</v>
      </c>
      <c r="C88" s="1">
        <v>6.0852299999999996E-3</v>
      </c>
      <c r="D88">
        <f t="shared" si="1"/>
        <v>-4.4790168022269594E-2</v>
      </c>
    </row>
    <row r="89" spans="1:4" x14ac:dyDescent="0.25">
      <c r="A89" s="1" t="s">
        <v>84</v>
      </c>
      <c r="B89" s="1">
        <v>1462</v>
      </c>
      <c r="C89" s="1">
        <v>1.0945600000000001E-3</v>
      </c>
      <c r="D89">
        <f t="shared" si="1"/>
        <v>-1.0765471812006525E-2</v>
      </c>
    </row>
    <row r="90" spans="1:4" x14ac:dyDescent="0.25">
      <c r="A90" s="1" t="s">
        <v>85</v>
      </c>
      <c r="B90" s="1">
        <v>1</v>
      </c>
      <c r="C90" s="4">
        <v>7.4867400000000005E-7</v>
      </c>
      <c r="D90">
        <f t="shared" si="1"/>
        <v>-1.5234886273327968E-5</v>
      </c>
    </row>
    <row r="91" spans="1:4" x14ac:dyDescent="0.25">
      <c r="A91" s="1" t="s">
        <v>86</v>
      </c>
      <c r="B91" s="1">
        <v>14</v>
      </c>
      <c r="C91" s="4">
        <v>1.0481399999999999E-5</v>
      </c>
      <c r="D91">
        <f t="shared" si="1"/>
        <v>-1.7338131731374482E-4</v>
      </c>
    </row>
    <row r="92" spans="1:4" x14ac:dyDescent="0.25">
      <c r="A92" s="1" t="s">
        <v>87</v>
      </c>
      <c r="B92" s="1">
        <v>2154</v>
      </c>
      <c r="C92" s="1">
        <v>1.61264E-3</v>
      </c>
      <c r="D92">
        <f t="shared" si="1"/>
        <v>-1.495942898449739E-2</v>
      </c>
    </row>
    <row r="93" spans="1:4" x14ac:dyDescent="0.25">
      <c r="A93" s="1" t="s">
        <v>88</v>
      </c>
      <c r="B93" s="1">
        <v>264</v>
      </c>
      <c r="C93" s="1">
        <v>1.9765000000000001E-4</v>
      </c>
      <c r="D93">
        <f t="shared" si="1"/>
        <v>-2.4320366884810641E-3</v>
      </c>
    </row>
    <row r="94" spans="1:4" x14ac:dyDescent="0.25">
      <c r="A94" s="1" t="s">
        <v>766</v>
      </c>
      <c r="B94" s="1">
        <v>1</v>
      </c>
      <c r="C94" s="4">
        <v>7.4867400000000005E-7</v>
      </c>
      <c r="D94">
        <f t="shared" si="1"/>
        <v>-1.5234886273327968E-5</v>
      </c>
    </row>
    <row r="95" spans="1:4" x14ac:dyDescent="0.25">
      <c r="A95" s="1" t="s">
        <v>89</v>
      </c>
      <c r="B95" s="1">
        <v>852</v>
      </c>
      <c r="C95" s="1">
        <v>6.3787100000000003E-4</v>
      </c>
      <c r="D95">
        <f t="shared" si="1"/>
        <v>-6.7706483623726178E-3</v>
      </c>
    </row>
    <row r="96" spans="1:4" x14ac:dyDescent="0.25">
      <c r="A96" s="1" t="s">
        <v>90</v>
      </c>
      <c r="B96" s="1">
        <v>119</v>
      </c>
      <c r="C96" s="4">
        <v>8.9092300000000001E-5</v>
      </c>
      <c r="D96">
        <f t="shared" si="1"/>
        <v>-1.1986780711196094E-3</v>
      </c>
    </row>
    <row r="97" spans="1:4" x14ac:dyDescent="0.25">
      <c r="A97" s="1" t="s">
        <v>91</v>
      </c>
      <c r="B97" s="1">
        <v>1884</v>
      </c>
      <c r="C97" s="1">
        <v>1.4105000000000001E-3</v>
      </c>
      <c r="D97">
        <f t="shared" si="1"/>
        <v>-1.3356839231230801E-2</v>
      </c>
    </row>
    <row r="98" spans="1:4" x14ac:dyDescent="0.25">
      <c r="A98" s="1" t="s">
        <v>92</v>
      </c>
      <c r="B98" s="1">
        <v>5</v>
      </c>
      <c r="C98" s="4">
        <v>3.74337E-6</v>
      </c>
      <c r="D98">
        <f t="shared" si="1"/>
        <v>-6.7482595394081316E-5</v>
      </c>
    </row>
    <row r="99" spans="1:4" x14ac:dyDescent="0.25">
      <c r="A99" s="1" t="s">
        <v>93</v>
      </c>
      <c r="B99" s="1">
        <v>392</v>
      </c>
      <c r="C99" s="1">
        <v>2.9347999999999999E-4</v>
      </c>
      <c r="D99">
        <f t="shared" si="1"/>
        <v>-3.4438264415490192E-3</v>
      </c>
    </row>
    <row r="100" spans="1:4" x14ac:dyDescent="0.25">
      <c r="A100" s="1" t="s">
        <v>94</v>
      </c>
      <c r="B100" s="1">
        <v>9038</v>
      </c>
      <c r="C100" s="1">
        <v>6.7665199999999998E-3</v>
      </c>
      <c r="D100">
        <f t="shared" si="1"/>
        <v>-4.8768814833476316E-2</v>
      </c>
    </row>
    <row r="101" spans="1:4" x14ac:dyDescent="0.25">
      <c r="A101" s="1" t="s">
        <v>95</v>
      </c>
      <c r="B101" s="1">
        <v>4</v>
      </c>
      <c r="C101" s="4">
        <v>2.9946999999999999E-6</v>
      </c>
      <c r="D101">
        <f t="shared" si="1"/>
        <v>-5.495022071916388E-5</v>
      </c>
    </row>
    <row r="102" spans="1:4" x14ac:dyDescent="0.25">
      <c r="A102" s="1" t="s">
        <v>96</v>
      </c>
      <c r="B102" s="1">
        <v>1087</v>
      </c>
      <c r="C102" s="1">
        <v>8.1380899999999997E-4</v>
      </c>
      <c r="D102">
        <f t="shared" si="1"/>
        <v>-8.3521397880940897E-3</v>
      </c>
    </row>
    <row r="103" spans="1:4" x14ac:dyDescent="0.25">
      <c r="A103" s="1" t="s">
        <v>97</v>
      </c>
      <c r="B103" s="1">
        <v>11</v>
      </c>
      <c r="C103" s="4">
        <v>8.2354200000000005E-6</v>
      </c>
      <c r="D103">
        <f t="shared" si="1"/>
        <v>-1.3909399010463033E-4</v>
      </c>
    </row>
    <row r="104" spans="1:4" x14ac:dyDescent="0.25">
      <c r="A104" s="1" t="s">
        <v>98</v>
      </c>
      <c r="B104" s="1">
        <v>22</v>
      </c>
      <c r="C104" s="4">
        <v>1.6470800000000002E-5</v>
      </c>
      <c r="D104">
        <f t="shared" si="1"/>
        <v>-2.6171656232793855E-4</v>
      </c>
    </row>
    <row r="105" spans="1:4" x14ac:dyDescent="0.25">
      <c r="A105" s="1" t="s">
        <v>99</v>
      </c>
      <c r="B105" s="1">
        <v>686</v>
      </c>
      <c r="C105" s="1">
        <v>5.1359099999999998E-4</v>
      </c>
      <c r="D105">
        <f t="shared" si="1"/>
        <v>-5.6120563426900394E-3</v>
      </c>
    </row>
    <row r="106" spans="1:4" x14ac:dyDescent="0.25">
      <c r="A106" s="1" t="s">
        <v>100</v>
      </c>
      <c r="B106" s="1">
        <v>55</v>
      </c>
      <c r="C106" s="4">
        <v>4.1177100000000003E-5</v>
      </c>
      <c r="D106">
        <f t="shared" si="1"/>
        <v>-5.998596851671652E-4</v>
      </c>
    </row>
    <row r="107" spans="1:4" x14ac:dyDescent="0.25">
      <c r="A107" s="1" t="s">
        <v>101</v>
      </c>
      <c r="B107" s="1">
        <v>3</v>
      </c>
      <c r="C107" s="4">
        <v>2.2460199999999999E-6</v>
      </c>
      <c r="D107">
        <f t="shared" si="1"/>
        <v>-4.2144763531184941E-5</v>
      </c>
    </row>
    <row r="108" spans="1:4" x14ac:dyDescent="0.25">
      <c r="A108" s="1" t="s">
        <v>768</v>
      </c>
      <c r="B108" s="1">
        <v>1</v>
      </c>
      <c r="C108" s="4">
        <v>7.4867400000000005E-7</v>
      </c>
      <c r="D108">
        <f t="shared" si="1"/>
        <v>-1.5234886273327968E-5</v>
      </c>
    </row>
    <row r="109" spans="1:4" x14ac:dyDescent="0.25">
      <c r="A109" s="1" t="s">
        <v>102</v>
      </c>
      <c r="B109" s="1">
        <v>1</v>
      </c>
      <c r="C109" s="4">
        <v>7.4867400000000005E-7</v>
      </c>
      <c r="D109">
        <f t="shared" si="1"/>
        <v>-1.5234886273327968E-5</v>
      </c>
    </row>
    <row r="110" spans="1:4" x14ac:dyDescent="0.25">
      <c r="A110" s="1" t="s">
        <v>843</v>
      </c>
      <c r="B110" s="1">
        <v>811</v>
      </c>
      <c r="C110" s="1">
        <v>6.0717500000000005E-4</v>
      </c>
      <c r="D110">
        <f t="shared" si="1"/>
        <v>-6.4880291736357735E-3</v>
      </c>
    </row>
    <row r="111" spans="1:4" x14ac:dyDescent="0.25">
      <c r="A111" s="1" t="s">
        <v>103</v>
      </c>
      <c r="B111" s="1">
        <v>6457</v>
      </c>
      <c r="C111" s="1">
        <v>4.8341900000000004E-3</v>
      </c>
      <c r="D111">
        <f t="shared" si="1"/>
        <v>-3.7187055437323757E-2</v>
      </c>
    </row>
    <row r="112" spans="1:4" x14ac:dyDescent="0.25">
      <c r="A112" s="1" t="s">
        <v>104</v>
      </c>
      <c r="B112" s="1">
        <v>56</v>
      </c>
      <c r="C112" s="4">
        <v>4.1925799999999998E-5</v>
      </c>
      <c r="D112">
        <f t="shared" si="1"/>
        <v>-6.0967668907709169E-4</v>
      </c>
    </row>
    <row r="113" spans="1:4" x14ac:dyDescent="0.25">
      <c r="A113" s="1" t="s">
        <v>105</v>
      </c>
      <c r="B113" s="1">
        <v>998</v>
      </c>
      <c r="C113" s="1">
        <v>7.4717700000000002E-4</v>
      </c>
      <c r="D113">
        <f t="shared" si="1"/>
        <v>-7.7603763316507757E-3</v>
      </c>
    </row>
    <row r="114" spans="1:4" x14ac:dyDescent="0.25">
      <c r="A114" s="1" t="s">
        <v>106</v>
      </c>
      <c r="B114" s="1">
        <v>23</v>
      </c>
      <c r="C114" s="4">
        <v>1.72195E-5</v>
      </c>
      <c r="D114">
        <f t="shared" si="1"/>
        <v>-2.7250887137129134E-4</v>
      </c>
    </row>
    <row r="115" spans="1:4" x14ac:dyDescent="0.25">
      <c r="A115" s="1" t="s">
        <v>107</v>
      </c>
      <c r="B115" s="1">
        <v>48</v>
      </c>
      <c r="C115" s="4">
        <v>3.5936399999999997E-5</v>
      </c>
      <c r="D115">
        <f t="shared" si="1"/>
        <v>-5.3057200221905089E-4</v>
      </c>
    </row>
    <row r="116" spans="1:4" x14ac:dyDescent="0.25">
      <c r="A116" s="1" t="s">
        <v>108</v>
      </c>
      <c r="B116" s="1">
        <v>6285</v>
      </c>
      <c r="C116" s="1">
        <v>4.7054200000000001E-3</v>
      </c>
      <c r="D116">
        <f t="shared" si="1"/>
        <v>-3.6379770196492203E-2</v>
      </c>
    </row>
    <row r="117" spans="1:4" x14ac:dyDescent="0.25">
      <c r="A117" s="1" t="s">
        <v>109</v>
      </c>
      <c r="B117" s="1">
        <v>327</v>
      </c>
      <c r="C117" s="1">
        <v>2.4481699999999998E-4</v>
      </c>
      <c r="D117">
        <f t="shared" si="1"/>
        <v>-2.9368268466905224E-3</v>
      </c>
    </row>
    <row r="118" spans="1:4" x14ac:dyDescent="0.25">
      <c r="A118" s="1" t="s">
        <v>110</v>
      </c>
      <c r="B118" s="1">
        <v>13</v>
      </c>
      <c r="C118" s="4">
        <v>9.7327700000000007E-6</v>
      </c>
      <c r="D118">
        <f t="shared" si="1"/>
        <v>-1.6203814412943851E-4</v>
      </c>
    </row>
    <row r="119" spans="1:4" x14ac:dyDescent="0.25">
      <c r="A119" s="1" t="s">
        <v>111</v>
      </c>
      <c r="B119" s="1">
        <v>4175</v>
      </c>
      <c r="C119" s="1">
        <v>3.1257199999999998E-3</v>
      </c>
      <c r="D119">
        <f t="shared" si="1"/>
        <v>-2.6010978224668177E-2</v>
      </c>
    </row>
    <row r="120" spans="1:4" x14ac:dyDescent="0.25">
      <c r="A120" s="1" t="s">
        <v>112</v>
      </c>
      <c r="B120" s="1">
        <v>334</v>
      </c>
      <c r="C120" s="1">
        <v>2.5005699999999998E-4</v>
      </c>
      <c r="D120">
        <f t="shared" si="1"/>
        <v>-2.9920458778784965E-3</v>
      </c>
    </row>
    <row r="121" spans="1:4" x14ac:dyDescent="0.25">
      <c r="A121" s="1" t="s">
        <v>113</v>
      </c>
      <c r="B121" s="1">
        <v>784</v>
      </c>
      <c r="C121" s="1">
        <v>5.8696099999999999E-4</v>
      </c>
      <c r="D121">
        <f t="shared" si="1"/>
        <v>-6.3007021748519576E-3</v>
      </c>
    </row>
    <row r="122" spans="1:4" x14ac:dyDescent="0.25">
      <c r="A122" s="1" t="s">
        <v>114</v>
      </c>
      <c r="B122" s="1">
        <v>39</v>
      </c>
      <c r="C122" s="4">
        <v>2.9198300000000001E-5</v>
      </c>
      <c r="D122">
        <f t="shared" si="1"/>
        <v>-4.3983606974327581E-4</v>
      </c>
    </row>
    <row r="123" spans="1:4" x14ac:dyDescent="0.25">
      <c r="A123" s="1" t="s">
        <v>115</v>
      </c>
      <c r="B123" s="1">
        <v>2722</v>
      </c>
      <c r="C123" s="1">
        <v>2.0378900000000001E-3</v>
      </c>
      <c r="D123">
        <f t="shared" si="1"/>
        <v>-1.8216103858022734E-2</v>
      </c>
    </row>
    <row r="124" spans="1:4" x14ac:dyDescent="0.25">
      <c r="A124" s="1" t="s">
        <v>116</v>
      </c>
      <c r="B124" s="1">
        <v>5618</v>
      </c>
      <c r="C124" s="1">
        <v>4.2060500000000002E-3</v>
      </c>
      <c r="D124">
        <f t="shared" si="1"/>
        <v>-3.3199691369486542E-2</v>
      </c>
    </row>
    <row r="125" spans="1:4" x14ac:dyDescent="0.25">
      <c r="A125" s="1" t="s">
        <v>117</v>
      </c>
      <c r="B125" s="1">
        <v>107</v>
      </c>
      <c r="C125" s="4">
        <v>8.01082E-5</v>
      </c>
      <c r="D125">
        <f t="shared" si="1"/>
        <v>-1.0900875959360568E-3</v>
      </c>
    </row>
    <row r="126" spans="1:4" x14ac:dyDescent="0.25">
      <c r="A126" s="1" t="s">
        <v>118</v>
      </c>
      <c r="B126" s="1">
        <v>1349</v>
      </c>
      <c r="C126" s="1">
        <v>1.0099600000000001E-3</v>
      </c>
      <c r="D126">
        <f t="shared" si="1"/>
        <v>-1.0050602931101093E-2</v>
      </c>
    </row>
    <row r="127" spans="1:4" x14ac:dyDescent="0.25">
      <c r="A127" s="1" t="s">
        <v>119</v>
      </c>
      <c r="B127" s="1">
        <v>387</v>
      </c>
      <c r="C127" s="1">
        <v>2.8973699999999998E-4</v>
      </c>
      <c r="D127">
        <f t="shared" si="1"/>
        <v>-3.405269819249007E-3</v>
      </c>
    </row>
    <row r="128" spans="1:4" x14ac:dyDescent="0.25">
      <c r="A128" s="1" t="s">
        <v>120</v>
      </c>
      <c r="B128" s="1">
        <v>181</v>
      </c>
      <c r="C128" s="1">
        <v>1.3551000000000001E-4</v>
      </c>
      <c r="D128">
        <f t="shared" si="1"/>
        <v>-1.7412104127525001E-3</v>
      </c>
    </row>
    <row r="129" spans="1:4" x14ac:dyDescent="0.25">
      <c r="A129" s="1" t="s">
        <v>121</v>
      </c>
      <c r="B129" s="1">
        <v>1968</v>
      </c>
      <c r="C129" s="1">
        <v>1.47339E-3</v>
      </c>
      <c r="D129">
        <f t="shared" si="1"/>
        <v>-1.3859656571295126E-2</v>
      </c>
    </row>
    <row r="130" spans="1:4" x14ac:dyDescent="0.25">
      <c r="A130" s="1" t="s">
        <v>122</v>
      </c>
      <c r="B130" s="1">
        <v>1</v>
      </c>
      <c r="C130" s="4">
        <v>7.4867400000000005E-7</v>
      </c>
      <c r="D130">
        <f t="shared" ref="D130:D193" si="2">C130*LOG(C130,2)</f>
        <v>-1.5234886273327968E-5</v>
      </c>
    </row>
    <row r="131" spans="1:4" x14ac:dyDescent="0.25">
      <c r="A131" s="1" t="s">
        <v>123</v>
      </c>
      <c r="B131" s="1">
        <v>49</v>
      </c>
      <c r="C131" s="4">
        <v>3.6684999999999999E-5</v>
      </c>
      <c r="D131">
        <f t="shared" si="2"/>
        <v>-5.4053330519362737E-4</v>
      </c>
    </row>
    <row r="132" spans="1:4" x14ac:dyDescent="0.25">
      <c r="A132" s="1" t="s">
        <v>124</v>
      </c>
      <c r="B132" s="1">
        <v>395</v>
      </c>
      <c r="C132" s="1">
        <v>2.9572600000000001E-4</v>
      </c>
      <c r="D132">
        <f t="shared" si="2"/>
        <v>-3.4669293561536219E-3</v>
      </c>
    </row>
    <row r="133" spans="1:4" x14ac:dyDescent="0.25">
      <c r="A133" s="1" t="s">
        <v>125</v>
      </c>
      <c r="B133" s="1">
        <v>55</v>
      </c>
      <c r="C133" s="4">
        <v>4.1177100000000003E-5</v>
      </c>
      <c r="D133">
        <f t="shared" si="2"/>
        <v>-5.998596851671652E-4</v>
      </c>
    </row>
    <row r="134" spans="1:4" x14ac:dyDescent="0.25">
      <c r="A134" s="1" t="s">
        <v>126</v>
      </c>
      <c r="B134" s="1">
        <v>86</v>
      </c>
      <c r="C134" s="4">
        <v>6.4386000000000003E-5</v>
      </c>
      <c r="D134">
        <f t="shared" si="2"/>
        <v>-8.9643941764264417E-4</v>
      </c>
    </row>
    <row r="135" spans="1:4" x14ac:dyDescent="0.25">
      <c r="A135" s="1" t="s">
        <v>127</v>
      </c>
      <c r="B135" s="1">
        <v>1016</v>
      </c>
      <c r="C135" s="1">
        <v>7.6065300000000002E-4</v>
      </c>
      <c r="D135">
        <f t="shared" si="2"/>
        <v>-7.8807255644500786E-3</v>
      </c>
    </row>
    <row r="136" spans="1:4" x14ac:dyDescent="0.25">
      <c r="A136" s="1" t="s">
        <v>128</v>
      </c>
      <c r="B136" s="1">
        <v>622</v>
      </c>
      <c r="C136" s="1">
        <v>4.6567599999999999E-4</v>
      </c>
      <c r="D136">
        <f t="shared" si="2"/>
        <v>-5.1542816486479168E-3</v>
      </c>
    </row>
    <row r="137" spans="1:4" x14ac:dyDescent="0.25">
      <c r="A137" s="1" t="s">
        <v>129</v>
      </c>
      <c r="B137" s="1">
        <v>12</v>
      </c>
      <c r="C137" s="4">
        <v>8.9840900000000002E-6</v>
      </c>
      <c r="D137">
        <f t="shared" si="2"/>
        <v>-1.5061104733975924E-4</v>
      </c>
    </row>
    <row r="138" spans="1:4" x14ac:dyDescent="0.25">
      <c r="A138" s="1" t="s">
        <v>130</v>
      </c>
      <c r="B138" s="1">
        <v>21</v>
      </c>
      <c r="C138" s="4">
        <v>1.57222E-5</v>
      </c>
      <c r="D138">
        <f t="shared" si="2"/>
        <v>-2.5087658845272055E-4</v>
      </c>
    </row>
    <row r="139" spans="1:4" x14ac:dyDescent="0.25">
      <c r="A139" s="1" t="s">
        <v>131</v>
      </c>
      <c r="B139" s="1">
        <v>360</v>
      </c>
      <c r="C139" s="1">
        <v>2.6952299999999997E-4</v>
      </c>
      <c r="D139">
        <f t="shared" si="2"/>
        <v>-3.1958161426426865E-3</v>
      </c>
    </row>
    <row r="140" spans="1:4" x14ac:dyDescent="0.25">
      <c r="A140" s="1" t="s">
        <v>844</v>
      </c>
      <c r="B140" s="1">
        <v>1419</v>
      </c>
      <c r="C140" s="1">
        <v>1.06237E-3</v>
      </c>
      <c r="D140">
        <f t="shared" si="2"/>
        <v>-1.0494619890718518E-2</v>
      </c>
    </row>
    <row r="141" spans="1:4" x14ac:dyDescent="0.25">
      <c r="A141" s="1" t="s">
        <v>132</v>
      </c>
      <c r="B141" s="1">
        <v>101</v>
      </c>
      <c r="C141" s="4">
        <v>7.5616099999999996E-5</v>
      </c>
      <c r="D141">
        <f t="shared" si="2"/>
        <v>-1.0352560198732732E-3</v>
      </c>
    </row>
    <row r="142" spans="1:4" x14ac:dyDescent="0.25">
      <c r="A142" s="1" t="s">
        <v>133</v>
      </c>
      <c r="B142" s="1">
        <v>1996</v>
      </c>
      <c r="C142" s="1">
        <v>1.49435E-3</v>
      </c>
      <c r="D142">
        <f t="shared" si="2"/>
        <v>-1.4026366889024656E-2</v>
      </c>
    </row>
    <row r="143" spans="1:4" x14ac:dyDescent="0.25">
      <c r="A143" s="1" t="s">
        <v>134</v>
      </c>
      <c r="B143" s="1">
        <v>2143</v>
      </c>
      <c r="C143" s="1">
        <v>1.6044099999999999E-3</v>
      </c>
      <c r="D143">
        <f t="shared" si="2"/>
        <v>-1.4894927573762954E-2</v>
      </c>
    </row>
    <row r="144" spans="1:4" x14ac:dyDescent="0.25">
      <c r="A144" s="1" t="s">
        <v>135</v>
      </c>
      <c r="B144" s="1">
        <v>4158</v>
      </c>
      <c r="C144" s="1">
        <v>3.1129899999999999E-3</v>
      </c>
      <c r="D144">
        <f t="shared" si="2"/>
        <v>-2.5923372369692756E-2</v>
      </c>
    </row>
    <row r="145" spans="1:4" x14ac:dyDescent="0.25">
      <c r="A145" s="1" t="s">
        <v>136</v>
      </c>
      <c r="B145" s="1">
        <v>3618</v>
      </c>
      <c r="C145" s="1">
        <v>2.7087000000000001E-3</v>
      </c>
      <c r="D145">
        <f t="shared" si="2"/>
        <v>-2.3100291098428944E-2</v>
      </c>
    </row>
    <row r="146" spans="1:4" x14ac:dyDescent="0.25">
      <c r="A146" s="1" t="s">
        <v>137</v>
      </c>
      <c r="B146" s="1">
        <v>2318</v>
      </c>
      <c r="C146" s="1">
        <v>1.73543E-3</v>
      </c>
      <c r="D146">
        <f t="shared" si="2"/>
        <v>-1.591474538809631E-2</v>
      </c>
    </row>
    <row r="147" spans="1:4" x14ac:dyDescent="0.25">
      <c r="A147" s="1" t="s">
        <v>138</v>
      </c>
      <c r="B147" s="1">
        <v>846</v>
      </c>
      <c r="C147" s="1">
        <v>6.3337899999999999E-4</v>
      </c>
      <c r="D147">
        <f t="shared" si="2"/>
        <v>-6.7294259770047963E-3</v>
      </c>
    </row>
    <row r="148" spans="1:4" x14ac:dyDescent="0.25">
      <c r="A148" s="1" t="s">
        <v>139</v>
      </c>
      <c r="B148" s="1">
        <v>1766</v>
      </c>
      <c r="C148" s="1">
        <v>1.32216E-3</v>
      </c>
      <c r="D148">
        <f t="shared" si="2"/>
        <v>-1.2643667351296056E-2</v>
      </c>
    </row>
    <row r="149" spans="1:4" x14ac:dyDescent="0.25">
      <c r="A149" s="1" t="s">
        <v>140</v>
      </c>
      <c r="B149" s="1">
        <v>187</v>
      </c>
      <c r="C149" s="1">
        <v>1.4000199999999999E-4</v>
      </c>
      <c r="D149">
        <f t="shared" si="2"/>
        <v>-1.7923426964935021E-3</v>
      </c>
    </row>
    <row r="150" spans="1:4" x14ac:dyDescent="0.25">
      <c r="A150" s="1" t="s">
        <v>141</v>
      </c>
      <c r="B150" s="1">
        <v>3005</v>
      </c>
      <c r="C150" s="1">
        <v>2.2497699999999999E-3</v>
      </c>
      <c r="D150">
        <f t="shared" si="2"/>
        <v>-1.9788992142508496E-2</v>
      </c>
    </row>
    <row r="151" spans="1:4" x14ac:dyDescent="0.25">
      <c r="A151" s="1" t="s">
        <v>142</v>
      </c>
      <c r="B151" s="1">
        <v>1642</v>
      </c>
      <c r="C151" s="1">
        <v>1.2293199999999999E-3</v>
      </c>
      <c r="D151">
        <f t="shared" si="2"/>
        <v>-1.1884972057729093E-2</v>
      </c>
    </row>
    <row r="152" spans="1:4" x14ac:dyDescent="0.25">
      <c r="A152" s="1" t="s">
        <v>143</v>
      </c>
      <c r="B152" s="1">
        <v>7939</v>
      </c>
      <c r="C152" s="1">
        <v>5.9437300000000004E-3</v>
      </c>
      <c r="D152">
        <f t="shared" si="2"/>
        <v>-4.395041044752987E-2</v>
      </c>
    </row>
    <row r="153" spans="1:4" x14ac:dyDescent="0.25">
      <c r="A153" s="1" t="s">
        <v>144</v>
      </c>
      <c r="B153" s="1">
        <v>5530</v>
      </c>
      <c r="C153" s="1">
        <v>4.1401700000000003E-3</v>
      </c>
      <c r="D153">
        <f t="shared" si="2"/>
        <v>-3.2773976043026697E-2</v>
      </c>
    </row>
    <row r="154" spans="1:4" x14ac:dyDescent="0.25">
      <c r="A154" s="1" t="s">
        <v>145</v>
      </c>
      <c r="B154" s="1">
        <v>8933</v>
      </c>
      <c r="C154" s="1">
        <v>6.68791E-3</v>
      </c>
      <c r="D154">
        <f t="shared" si="2"/>
        <v>-4.8314992379113811E-2</v>
      </c>
    </row>
    <row r="155" spans="1:4" x14ac:dyDescent="0.25">
      <c r="A155" s="1" t="s">
        <v>146</v>
      </c>
      <c r="B155" s="1">
        <v>292</v>
      </c>
      <c r="C155" s="1">
        <v>2.1861299999999999E-4</v>
      </c>
      <c r="D155">
        <f t="shared" si="2"/>
        <v>-2.6581883055622891E-3</v>
      </c>
    </row>
    <row r="156" spans="1:4" x14ac:dyDescent="0.25">
      <c r="A156" s="1" t="s">
        <v>147</v>
      </c>
      <c r="B156" s="1">
        <v>1130</v>
      </c>
      <c r="C156" s="1">
        <v>8.46002E-4</v>
      </c>
      <c r="D156">
        <f t="shared" si="2"/>
        <v>-8.635185818624715E-3</v>
      </c>
    </row>
    <row r="157" spans="1:4" x14ac:dyDescent="0.25">
      <c r="A157" s="1" t="s">
        <v>148</v>
      </c>
      <c r="B157" s="1">
        <v>8070</v>
      </c>
      <c r="C157" s="1">
        <v>6.0417999999999999E-3</v>
      </c>
      <c r="D157">
        <f t="shared" si="2"/>
        <v>-4.4532934826414891E-2</v>
      </c>
    </row>
    <row r="158" spans="1:4" x14ac:dyDescent="0.25">
      <c r="A158" s="1" t="s">
        <v>149</v>
      </c>
      <c r="B158" s="1">
        <v>5395</v>
      </c>
      <c r="C158" s="1">
        <v>4.0391000000000003E-3</v>
      </c>
      <c r="D158">
        <f t="shared" si="2"/>
        <v>-3.211791512121441E-2</v>
      </c>
    </row>
    <row r="159" spans="1:4" x14ac:dyDescent="0.25">
      <c r="A159" s="1" t="s">
        <v>150</v>
      </c>
      <c r="B159" s="1">
        <v>5934</v>
      </c>
      <c r="C159" s="1">
        <v>4.4426300000000004E-3</v>
      </c>
      <c r="D159">
        <f t="shared" si="2"/>
        <v>-3.4716355889129816E-2</v>
      </c>
    </row>
    <row r="160" spans="1:4" x14ac:dyDescent="0.25">
      <c r="A160" s="1" t="s">
        <v>151</v>
      </c>
      <c r="B160" s="1">
        <v>115</v>
      </c>
      <c r="C160" s="4">
        <v>8.60976E-5</v>
      </c>
      <c r="D160">
        <f t="shared" si="2"/>
        <v>-1.162633358804217E-3</v>
      </c>
    </row>
    <row r="161" spans="1:4" x14ac:dyDescent="0.25">
      <c r="A161" s="1" t="s">
        <v>152</v>
      </c>
      <c r="B161" s="1">
        <v>36</v>
      </c>
      <c r="C161" s="4">
        <v>2.6952299999999999E-5</v>
      </c>
      <c r="D161">
        <f t="shared" si="2"/>
        <v>-4.0911521685610137E-4</v>
      </c>
    </row>
    <row r="162" spans="1:4" x14ac:dyDescent="0.25">
      <c r="A162" s="1" t="s">
        <v>153</v>
      </c>
      <c r="B162" s="1">
        <v>766</v>
      </c>
      <c r="C162" s="1">
        <v>5.7348499999999999E-4</v>
      </c>
      <c r="D162">
        <f t="shared" si="2"/>
        <v>-6.1752616066715459E-3</v>
      </c>
    </row>
    <row r="163" spans="1:4" x14ac:dyDescent="0.25">
      <c r="A163" s="1" t="s">
        <v>154</v>
      </c>
      <c r="B163" s="1">
        <v>469</v>
      </c>
      <c r="C163" s="1">
        <v>3.5112799999999998E-4</v>
      </c>
      <c r="D163">
        <f t="shared" si="2"/>
        <v>-4.0294449737663125E-3</v>
      </c>
    </row>
    <row r="164" spans="1:4" x14ac:dyDescent="0.25">
      <c r="A164" s="1" t="s">
        <v>155</v>
      </c>
      <c r="B164" s="1">
        <v>1305</v>
      </c>
      <c r="C164" s="1">
        <v>9.770200000000001E-4</v>
      </c>
      <c r="D164">
        <f t="shared" si="2"/>
        <v>-9.769539812436806E-3</v>
      </c>
    </row>
    <row r="165" spans="1:4" x14ac:dyDescent="0.25">
      <c r="A165" s="1" t="s">
        <v>156</v>
      </c>
      <c r="B165" s="1">
        <v>1170</v>
      </c>
      <c r="C165" s="1">
        <v>8.75949E-4</v>
      </c>
      <c r="D165">
        <f t="shared" si="2"/>
        <v>-8.8968961819655881E-3</v>
      </c>
    </row>
    <row r="166" spans="1:4" x14ac:dyDescent="0.25">
      <c r="A166" s="1" t="s">
        <v>157</v>
      </c>
      <c r="B166" s="1">
        <v>867</v>
      </c>
      <c r="C166" s="1">
        <v>6.4910100000000002E-4</v>
      </c>
      <c r="D166">
        <f t="shared" si="2"/>
        <v>-6.8735053573072804E-3</v>
      </c>
    </row>
    <row r="167" spans="1:4" x14ac:dyDescent="0.25">
      <c r="A167" s="1" t="s">
        <v>769</v>
      </c>
      <c r="B167" s="1">
        <v>2</v>
      </c>
      <c r="C167" s="4">
        <v>1.4973499999999999E-6</v>
      </c>
      <c r="D167">
        <f t="shared" si="2"/>
        <v>-2.897246035958194E-5</v>
      </c>
    </row>
    <row r="168" spans="1:4" x14ac:dyDescent="0.25">
      <c r="A168" s="1" t="s">
        <v>158</v>
      </c>
      <c r="B168" s="1">
        <v>157</v>
      </c>
      <c r="C168" s="1">
        <v>1.1754199999999999E-4</v>
      </c>
      <c r="D168">
        <f t="shared" si="2"/>
        <v>-1.5344562738225103E-3</v>
      </c>
    </row>
    <row r="169" spans="1:4" x14ac:dyDescent="0.25">
      <c r="A169" s="1" t="s">
        <v>159</v>
      </c>
      <c r="B169" s="1">
        <v>215</v>
      </c>
      <c r="C169" s="1">
        <v>1.60965E-4</v>
      </c>
      <c r="D169">
        <f t="shared" si="2"/>
        <v>-2.028314388313066E-3</v>
      </c>
    </row>
    <row r="170" spans="1:4" x14ac:dyDescent="0.25">
      <c r="A170" s="1" t="s">
        <v>845</v>
      </c>
      <c r="B170" s="1">
        <v>24405</v>
      </c>
      <c r="C170" s="1">
        <v>1.82714E-2</v>
      </c>
      <c r="D170">
        <f t="shared" si="2"/>
        <v>-0.10550397876557326</v>
      </c>
    </row>
    <row r="171" spans="1:4" x14ac:dyDescent="0.25">
      <c r="A171" s="1" t="s">
        <v>160</v>
      </c>
      <c r="B171" s="1">
        <v>1755</v>
      </c>
      <c r="C171" s="1">
        <v>1.3139200000000001E-3</v>
      </c>
      <c r="D171">
        <f t="shared" si="2"/>
        <v>-1.2576719844397491E-2</v>
      </c>
    </row>
    <row r="172" spans="1:4" x14ac:dyDescent="0.25">
      <c r="A172" s="1" t="s">
        <v>161</v>
      </c>
      <c r="B172" s="1">
        <v>34</v>
      </c>
      <c r="C172" s="4">
        <v>2.5454899999999999E-5</v>
      </c>
      <c r="D172">
        <f t="shared" si="2"/>
        <v>-3.8848497291197676E-4</v>
      </c>
    </row>
    <row r="173" spans="1:4" x14ac:dyDescent="0.25">
      <c r="A173" s="1" t="s">
        <v>162</v>
      </c>
      <c r="B173" s="1">
        <v>2</v>
      </c>
      <c r="C173" s="4">
        <v>1.4973499999999999E-6</v>
      </c>
      <c r="D173">
        <f t="shared" si="2"/>
        <v>-2.897246035958194E-5</v>
      </c>
    </row>
    <row r="174" spans="1:4" x14ac:dyDescent="0.25">
      <c r="A174" s="1" t="s">
        <v>163</v>
      </c>
      <c r="B174" s="1">
        <v>44</v>
      </c>
      <c r="C174" s="4">
        <v>3.2941699999999997E-5</v>
      </c>
      <c r="D174">
        <f t="shared" si="2"/>
        <v>-4.9049286935913842E-4</v>
      </c>
    </row>
    <row r="175" spans="1:4" x14ac:dyDescent="0.25">
      <c r="A175" s="1" t="s">
        <v>164</v>
      </c>
      <c r="B175" s="1">
        <v>1277</v>
      </c>
      <c r="C175" s="1">
        <v>9.5605699999999996E-4</v>
      </c>
      <c r="D175">
        <f t="shared" si="2"/>
        <v>-9.589840397775903E-3</v>
      </c>
    </row>
    <row r="176" spans="1:4" x14ac:dyDescent="0.25">
      <c r="A176" s="1" t="s">
        <v>165</v>
      </c>
      <c r="B176" s="1">
        <v>4225</v>
      </c>
      <c r="C176" s="1">
        <v>3.16315E-3</v>
      </c>
      <c r="D176">
        <f t="shared" si="2"/>
        <v>-2.6268133439437808E-2</v>
      </c>
    </row>
    <row r="177" spans="1:4" x14ac:dyDescent="0.25">
      <c r="A177" s="1" t="s">
        <v>166</v>
      </c>
      <c r="B177" s="1">
        <v>20</v>
      </c>
      <c r="C177" s="4">
        <v>1.49735E-5</v>
      </c>
      <c r="D177">
        <f t="shared" si="2"/>
        <v>-2.399837132670235E-4</v>
      </c>
    </row>
    <row r="178" spans="1:4" x14ac:dyDescent="0.25">
      <c r="A178" s="1" t="s">
        <v>167</v>
      </c>
      <c r="B178" s="1">
        <v>2187</v>
      </c>
      <c r="C178" s="1">
        <v>1.6373500000000001E-3</v>
      </c>
      <c r="D178">
        <f t="shared" si="2"/>
        <v>-1.5152727107432132E-2</v>
      </c>
    </row>
    <row r="179" spans="1:4" x14ac:dyDescent="0.25">
      <c r="A179" s="1" t="s">
        <v>168</v>
      </c>
      <c r="B179" s="1">
        <v>113</v>
      </c>
      <c r="C179" s="4">
        <v>8.4600199999999997E-5</v>
      </c>
      <c r="D179">
        <f t="shared" si="2"/>
        <v>-1.1445543630755613E-3</v>
      </c>
    </row>
    <row r="180" spans="1:4" x14ac:dyDescent="0.25">
      <c r="A180" s="1" t="s">
        <v>169</v>
      </c>
      <c r="B180" s="1">
        <v>7</v>
      </c>
      <c r="C180" s="4">
        <v>5.2407200000000002E-6</v>
      </c>
      <c r="D180">
        <f t="shared" si="2"/>
        <v>-9.1931680639097409E-5</v>
      </c>
    </row>
    <row r="181" spans="1:4" x14ac:dyDescent="0.25">
      <c r="A181" s="1" t="s">
        <v>170</v>
      </c>
      <c r="B181" s="1">
        <v>7</v>
      </c>
      <c r="C181" s="4">
        <v>5.2407200000000002E-6</v>
      </c>
      <c r="D181">
        <f t="shared" si="2"/>
        <v>-9.1931680639097409E-5</v>
      </c>
    </row>
    <row r="182" spans="1:4" x14ac:dyDescent="0.25">
      <c r="A182" s="1" t="s">
        <v>171</v>
      </c>
      <c r="B182" s="1">
        <v>932</v>
      </c>
      <c r="C182" s="1">
        <v>6.9776500000000004E-4</v>
      </c>
      <c r="D182">
        <f t="shared" si="2"/>
        <v>-7.3160458916942776E-3</v>
      </c>
    </row>
    <row r="183" spans="1:4" x14ac:dyDescent="0.25">
      <c r="A183" s="1" t="s">
        <v>172</v>
      </c>
      <c r="B183" s="1">
        <v>89</v>
      </c>
      <c r="C183" s="4">
        <v>6.6631999999999995E-5</v>
      </c>
      <c r="D183">
        <f t="shared" si="2"/>
        <v>-9.2441407304452933E-4</v>
      </c>
    </row>
    <row r="184" spans="1:4" x14ac:dyDescent="0.25">
      <c r="A184" s="1" t="s">
        <v>173</v>
      </c>
      <c r="B184" s="1">
        <v>12</v>
      </c>
      <c r="C184" s="4">
        <v>8.9840900000000002E-6</v>
      </c>
      <c r="D184">
        <f t="shared" si="2"/>
        <v>-1.5061104733975924E-4</v>
      </c>
    </row>
    <row r="185" spans="1:4" x14ac:dyDescent="0.25">
      <c r="A185" s="1" t="s">
        <v>174</v>
      </c>
      <c r="B185" s="1">
        <v>20</v>
      </c>
      <c r="C185" s="4">
        <v>1.49735E-5</v>
      </c>
      <c r="D185">
        <f t="shared" si="2"/>
        <v>-2.399837132670235E-4</v>
      </c>
    </row>
    <row r="186" spans="1:4" x14ac:dyDescent="0.25">
      <c r="A186" s="1" t="s">
        <v>175</v>
      </c>
      <c r="B186" s="1">
        <v>1</v>
      </c>
      <c r="C186" s="4">
        <v>7.4867400000000005E-7</v>
      </c>
      <c r="D186">
        <f t="shared" si="2"/>
        <v>-1.5234886273327968E-5</v>
      </c>
    </row>
    <row r="187" spans="1:4" x14ac:dyDescent="0.25">
      <c r="A187" s="1" t="s">
        <v>176</v>
      </c>
      <c r="B187" s="1">
        <v>294</v>
      </c>
      <c r="C187" s="1">
        <v>2.2011000000000001E-4</v>
      </c>
      <c r="D187">
        <f t="shared" si="2"/>
        <v>-2.6742237351280304E-3</v>
      </c>
    </row>
    <row r="188" spans="1:4" x14ac:dyDescent="0.25">
      <c r="A188" s="1" t="s">
        <v>846</v>
      </c>
      <c r="B188" s="1">
        <v>1</v>
      </c>
      <c r="C188" s="4">
        <v>7.4867400000000005E-7</v>
      </c>
      <c r="D188">
        <f t="shared" si="2"/>
        <v>-1.5234886273327968E-5</v>
      </c>
    </row>
    <row r="189" spans="1:4" x14ac:dyDescent="0.25">
      <c r="A189" s="1" t="s">
        <v>177</v>
      </c>
      <c r="B189" s="1">
        <v>154</v>
      </c>
      <c r="C189" s="1">
        <v>1.15296E-4</v>
      </c>
      <c r="D189">
        <f t="shared" si="2"/>
        <v>-1.5083449220149368E-3</v>
      </c>
    </row>
    <row r="190" spans="1:4" x14ac:dyDescent="0.25">
      <c r="A190" s="1" t="s">
        <v>178</v>
      </c>
      <c r="B190" s="1">
        <v>64</v>
      </c>
      <c r="C190" s="4">
        <v>4.7915199999999998E-5</v>
      </c>
      <c r="D190">
        <f t="shared" si="2"/>
        <v>-6.8754273150662207E-4</v>
      </c>
    </row>
    <row r="191" spans="1:4" x14ac:dyDescent="0.25">
      <c r="A191" s="1" t="s">
        <v>179</v>
      </c>
      <c r="B191" s="1">
        <v>1</v>
      </c>
      <c r="C191" s="4">
        <v>7.4867400000000005E-7</v>
      </c>
      <c r="D191">
        <f t="shared" si="2"/>
        <v>-1.5234886273327968E-5</v>
      </c>
    </row>
    <row r="192" spans="1:4" x14ac:dyDescent="0.25">
      <c r="A192" s="1" t="s">
        <v>847</v>
      </c>
      <c r="B192" s="1">
        <v>195</v>
      </c>
      <c r="C192" s="1">
        <v>1.4599200000000001E-4</v>
      </c>
      <c r="D192">
        <f t="shared" si="2"/>
        <v>-1.8602042328168776E-3</v>
      </c>
    </row>
    <row r="193" spans="1:4" x14ac:dyDescent="0.25">
      <c r="A193" s="1" t="s">
        <v>180</v>
      </c>
      <c r="B193" s="1">
        <v>6833</v>
      </c>
      <c r="C193" s="1">
        <v>5.11569E-3</v>
      </c>
      <c r="D193">
        <f t="shared" si="2"/>
        <v>-3.8934777076410139E-2</v>
      </c>
    </row>
    <row r="194" spans="1:4" x14ac:dyDescent="0.25">
      <c r="A194" s="1" t="s">
        <v>181</v>
      </c>
      <c r="B194" s="1">
        <v>219</v>
      </c>
      <c r="C194" s="1">
        <v>1.6396E-4</v>
      </c>
      <c r="D194">
        <f t="shared" ref="D194:D257" si="3">C194*LOG(C194,2)</f>
        <v>-2.0616934567127369E-3</v>
      </c>
    </row>
    <row r="195" spans="1:4" x14ac:dyDescent="0.25">
      <c r="A195" s="1" t="s">
        <v>182</v>
      </c>
      <c r="B195" s="1">
        <v>1044</v>
      </c>
      <c r="C195" s="1">
        <v>7.8161599999999995E-4</v>
      </c>
      <c r="D195">
        <f t="shared" si="3"/>
        <v>-8.0672559997629241E-3</v>
      </c>
    </row>
    <row r="196" spans="1:4" x14ac:dyDescent="0.25">
      <c r="A196" s="1" t="s">
        <v>183</v>
      </c>
      <c r="B196" s="1">
        <v>449</v>
      </c>
      <c r="C196" s="1">
        <v>3.3615499999999998E-4</v>
      </c>
      <c r="D196">
        <f t="shared" si="3"/>
        <v>-3.8787532998650711E-3</v>
      </c>
    </row>
    <row r="197" spans="1:4" x14ac:dyDescent="0.25">
      <c r="A197" s="1" t="s">
        <v>184</v>
      </c>
      <c r="B197" s="1">
        <v>1077</v>
      </c>
      <c r="C197" s="1">
        <v>8.0632200000000005E-4</v>
      </c>
      <c r="D197">
        <f t="shared" si="3"/>
        <v>-8.2860521595747808E-3</v>
      </c>
    </row>
    <row r="198" spans="1:4" x14ac:dyDescent="0.25">
      <c r="A198" s="1" t="s">
        <v>185</v>
      </c>
      <c r="B198" s="1">
        <v>475</v>
      </c>
      <c r="C198" s="1">
        <v>3.5562000000000001E-4</v>
      </c>
      <c r="D198">
        <f t="shared" si="3"/>
        <v>-4.0744720233226468E-3</v>
      </c>
    </row>
    <row r="199" spans="1:4" x14ac:dyDescent="0.25">
      <c r="A199" s="1" t="s">
        <v>186</v>
      </c>
      <c r="B199" s="1">
        <v>138</v>
      </c>
      <c r="C199" s="1">
        <v>1.03317E-4</v>
      </c>
      <c r="D199">
        <f t="shared" si="3"/>
        <v>-1.3679826575407404E-3</v>
      </c>
    </row>
    <row r="200" spans="1:4" x14ac:dyDescent="0.25">
      <c r="A200" s="1" t="s">
        <v>187</v>
      </c>
      <c r="B200" s="1">
        <v>99</v>
      </c>
      <c r="C200" s="4">
        <v>7.4118799999999999E-5</v>
      </c>
      <c r="D200">
        <f t="shared" si="3"/>
        <v>-1.0168951826853925E-3</v>
      </c>
    </row>
    <row r="201" spans="1:4" x14ac:dyDescent="0.25">
      <c r="A201" s="1" t="s">
        <v>188</v>
      </c>
      <c r="B201" s="1">
        <v>541</v>
      </c>
      <c r="C201" s="1">
        <v>4.0503300000000001E-4</v>
      </c>
      <c r="D201">
        <f t="shared" si="3"/>
        <v>-4.5645894331882769E-3</v>
      </c>
    </row>
    <row r="202" spans="1:4" x14ac:dyDescent="0.25">
      <c r="A202" s="1" t="s">
        <v>189</v>
      </c>
      <c r="B202" s="1">
        <v>211</v>
      </c>
      <c r="C202" s="1">
        <v>1.5797000000000001E-4</v>
      </c>
      <c r="D202">
        <f t="shared" si="3"/>
        <v>-1.9948549188486282E-3</v>
      </c>
    </row>
    <row r="203" spans="1:4" x14ac:dyDescent="0.25">
      <c r="A203" s="1" t="s">
        <v>190</v>
      </c>
      <c r="B203" s="1">
        <v>362</v>
      </c>
      <c r="C203" s="1">
        <v>2.7102000000000002E-4</v>
      </c>
      <c r="D203">
        <f t="shared" si="3"/>
        <v>-3.211400825505E-3</v>
      </c>
    </row>
    <row r="204" spans="1:4" x14ac:dyDescent="0.25">
      <c r="A204" s="1" t="s">
        <v>191</v>
      </c>
      <c r="B204" s="1">
        <v>475</v>
      </c>
      <c r="C204" s="1">
        <v>3.5562000000000001E-4</v>
      </c>
      <c r="D204">
        <f t="shared" si="3"/>
        <v>-4.0744720233226468E-3</v>
      </c>
    </row>
    <row r="205" spans="1:4" x14ac:dyDescent="0.25">
      <c r="A205" s="1" t="s">
        <v>192</v>
      </c>
      <c r="B205" s="1">
        <v>2038</v>
      </c>
      <c r="C205" s="1">
        <v>1.5257999999999999E-3</v>
      </c>
      <c r="D205">
        <f t="shared" si="3"/>
        <v>-1.4275718060353857E-2</v>
      </c>
    </row>
    <row r="206" spans="1:4" x14ac:dyDescent="0.25">
      <c r="A206" s="1" t="s">
        <v>193</v>
      </c>
      <c r="B206" s="1">
        <v>785</v>
      </c>
      <c r="C206" s="1">
        <v>5.8770899999999995E-4</v>
      </c>
      <c r="D206">
        <f t="shared" si="3"/>
        <v>-6.3076517185521788E-3</v>
      </c>
    </row>
    <row r="207" spans="1:4" x14ac:dyDescent="0.25">
      <c r="A207" s="1" t="s">
        <v>194</v>
      </c>
      <c r="B207" s="1">
        <v>27</v>
      </c>
      <c r="C207" s="4">
        <v>2.02142E-5</v>
      </c>
      <c r="D207">
        <f t="shared" si="3"/>
        <v>-3.1522572024655004E-4</v>
      </c>
    </row>
    <row r="208" spans="1:4" x14ac:dyDescent="0.25">
      <c r="A208" s="1" t="s">
        <v>195</v>
      </c>
      <c r="B208" s="1">
        <v>448</v>
      </c>
      <c r="C208" s="1">
        <v>3.3540600000000001E-4</v>
      </c>
      <c r="D208">
        <f t="shared" si="3"/>
        <v>-3.871190272973541E-3</v>
      </c>
    </row>
    <row r="209" spans="1:4" x14ac:dyDescent="0.25">
      <c r="A209" s="1" t="s">
        <v>196</v>
      </c>
      <c r="B209" s="1">
        <v>12</v>
      </c>
      <c r="C209" s="4">
        <v>8.9840900000000002E-6</v>
      </c>
      <c r="D209">
        <f t="shared" si="3"/>
        <v>-1.5061104733975924E-4</v>
      </c>
    </row>
    <row r="210" spans="1:4" x14ac:dyDescent="0.25">
      <c r="A210" s="1" t="s">
        <v>197</v>
      </c>
      <c r="B210" s="1">
        <v>30</v>
      </c>
      <c r="C210" s="4">
        <v>2.2460199999999999E-5</v>
      </c>
      <c r="D210">
        <f t="shared" si="3"/>
        <v>-3.4683646591506022E-4</v>
      </c>
    </row>
    <row r="211" spans="1:4" x14ac:dyDescent="0.25">
      <c r="A211" s="1" t="s">
        <v>198</v>
      </c>
      <c r="B211" s="1">
        <v>445</v>
      </c>
      <c r="C211" s="1">
        <v>3.3315999999999999E-4</v>
      </c>
      <c r="D211">
        <f t="shared" si="3"/>
        <v>-3.8484968011299734E-3</v>
      </c>
    </row>
    <row r="212" spans="1:4" x14ac:dyDescent="0.25">
      <c r="A212" s="1" t="s">
        <v>774</v>
      </c>
      <c r="B212" s="1">
        <v>1</v>
      </c>
      <c r="C212" s="4">
        <v>7.4867400000000005E-7</v>
      </c>
      <c r="D212">
        <f t="shared" si="3"/>
        <v>-1.5234886273327968E-5</v>
      </c>
    </row>
    <row r="213" spans="1:4" x14ac:dyDescent="0.25">
      <c r="A213" s="1" t="s">
        <v>199</v>
      </c>
      <c r="B213" s="1">
        <v>3</v>
      </c>
      <c r="C213" s="4">
        <v>2.2460199999999999E-6</v>
      </c>
      <c r="D213">
        <f t="shared" si="3"/>
        <v>-4.2144763531184941E-5</v>
      </c>
    </row>
    <row r="214" spans="1:4" x14ac:dyDescent="0.25">
      <c r="A214" s="1" t="s">
        <v>200</v>
      </c>
      <c r="B214" s="1">
        <v>10</v>
      </c>
      <c r="C214" s="4">
        <v>7.4867400000000001E-6</v>
      </c>
      <c r="D214">
        <f t="shared" si="3"/>
        <v>-1.2747845078816267E-4</v>
      </c>
    </row>
    <row r="215" spans="1:4" x14ac:dyDescent="0.25">
      <c r="A215" s="1" t="s">
        <v>201</v>
      </c>
      <c r="B215" s="1">
        <v>2</v>
      </c>
      <c r="C215" s="4">
        <v>1.4973499999999999E-6</v>
      </c>
      <c r="D215">
        <f t="shared" si="3"/>
        <v>-2.897246035958194E-5</v>
      </c>
    </row>
    <row r="216" spans="1:4" x14ac:dyDescent="0.25">
      <c r="A216" s="1" t="s">
        <v>202</v>
      </c>
      <c r="B216" s="1">
        <v>584</v>
      </c>
      <c r="C216" s="1">
        <v>4.3722599999999998E-4</v>
      </c>
      <c r="D216">
        <f t="shared" si="3"/>
        <v>-4.8791506111245777E-3</v>
      </c>
    </row>
    <row r="217" spans="1:4" x14ac:dyDescent="0.25">
      <c r="A217" s="1" t="s">
        <v>203</v>
      </c>
      <c r="B217" s="1">
        <v>155</v>
      </c>
      <c r="C217" s="1">
        <v>1.16045E-4</v>
      </c>
      <c r="D217">
        <f t="shared" si="3"/>
        <v>-1.5170595361799438E-3</v>
      </c>
    </row>
    <row r="218" spans="1:4" x14ac:dyDescent="0.25">
      <c r="A218" s="1" t="s">
        <v>204</v>
      </c>
      <c r="B218" s="1">
        <v>1</v>
      </c>
      <c r="C218" s="4">
        <v>7.4867400000000005E-7</v>
      </c>
      <c r="D218">
        <f t="shared" si="3"/>
        <v>-1.5234886273327968E-5</v>
      </c>
    </row>
    <row r="219" spans="1:4" x14ac:dyDescent="0.25">
      <c r="A219" s="1" t="s">
        <v>776</v>
      </c>
      <c r="B219" s="1">
        <v>1</v>
      </c>
      <c r="C219" s="4">
        <v>7.4867400000000005E-7</v>
      </c>
      <c r="D219">
        <f t="shared" si="3"/>
        <v>-1.5234886273327968E-5</v>
      </c>
    </row>
    <row r="220" spans="1:4" x14ac:dyDescent="0.25">
      <c r="A220" s="1" t="s">
        <v>205</v>
      </c>
      <c r="B220" s="1">
        <v>279</v>
      </c>
      <c r="C220" s="1">
        <v>2.0887999999999999E-4</v>
      </c>
      <c r="D220">
        <f t="shared" si="3"/>
        <v>-2.5535659409462712E-3</v>
      </c>
    </row>
    <row r="221" spans="1:4" x14ac:dyDescent="0.25">
      <c r="A221" s="1" t="s">
        <v>848</v>
      </c>
      <c r="B221" s="1">
        <v>1896</v>
      </c>
      <c r="C221" s="1">
        <v>1.41949E-3</v>
      </c>
      <c r="D221">
        <f t="shared" si="3"/>
        <v>-1.3428959660719129E-2</v>
      </c>
    </row>
    <row r="222" spans="1:4" x14ac:dyDescent="0.25">
      <c r="A222" s="1" t="s">
        <v>206</v>
      </c>
      <c r="B222" s="1">
        <v>1181</v>
      </c>
      <c r="C222" s="1">
        <v>8.8418500000000001E-4</v>
      </c>
      <c r="D222">
        <f t="shared" si="3"/>
        <v>-8.9686104044840297E-3</v>
      </c>
    </row>
    <row r="223" spans="1:4" x14ac:dyDescent="0.25">
      <c r="A223" s="1" t="s">
        <v>207</v>
      </c>
      <c r="B223" s="1">
        <v>679</v>
      </c>
      <c r="C223" s="1">
        <v>5.0834999999999997E-4</v>
      </c>
      <c r="D223">
        <f t="shared" si="3"/>
        <v>-5.5623099045239459E-3</v>
      </c>
    </row>
    <row r="224" spans="1:4" x14ac:dyDescent="0.25">
      <c r="A224" s="1" t="s">
        <v>208</v>
      </c>
      <c r="B224" s="1">
        <v>3049</v>
      </c>
      <c r="C224" s="1">
        <v>2.2827099999999999E-3</v>
      </c>
      <c r="D224">
        <f t="shared" si="3"/>
        <v>-2.0030864016996917E-2</v>
      </c>
    </row>
    <row r="225" spans="1:4" x14ac:dyDescent="0.25">
      <c r="A225" s="1" t="s">
        <v>209</v>
      </c>
      <c r="B225" s="1">
        <v>556</v>
      </c>
      <c r="C225" s="1">
        <v>4.16263E-4</v>
      </c>
      <c r="D225">
        <f t="shared" si="3"/>
        <v>-4.6747238402699053E-3</v>
      </c>
    </row>
    <row r="226" spans="1:4" x14ac:dyDescent="0.25">
      <c r="A226" s="1" t="s">
        <v>210</v>
      </c>
      <c r="B226" s="1">
        <v>1752</v>
      </c>
      <c r="C226" s="1">
        <v>1.31168E-3</v>
      </c>
      <c r="D226">
        <f t="shared" si="3"/>
        <v>-1.2558507653701896E-2</v>
      </c>
    </row>
    <row r="227" spans="1:4" x14ac:dyDescent="0.25">
      <c r="A227" s="1" t="s">
        <v>211</v>
      </c>
      <c r="B227" s="1">
        <v>2545</v>
      </c>
      <c r="C227" s="1">
        <v>1.9053799999999999E-3</v>
      </c>
      <c r="D227">
        <f t="shared" si="3"/>
        <v>-1.7216452610285964E-2</v>
      </c>
    </row>
    <row r="228" spans="1:4" x14ac:dyDescent="0.25">
      <c r="A228" s="1" t="s">
        <v>212</v>
      </c>
      <c r="B228" s="1">
        <v>386</v>
      </c>
      <c r="C228" s="1">
        <v>2.8898800000000001E-4</v>
      </c>
      <c r="D228">
        <f t="shared" si="3"/>
        <v>-3.3975460265584087E-3</v>
      </c>
    </row>
    <row r="229" spans="1:4" x14ac:dyDescent="0.25">
      <c r="A229" s="1" t="s">
        <v>213</v>
      </c>
      <c r="B229" s="1">
        <v>2744</v>
      </c>
      <c r="C229" s="1">
        <v>2.0543599999999999E-3</v>
      </c>
      <c r="D229">
        <f t="shared" si="3"/>
        <v>-1.833946743316487E-2</v>
      </c>
    </row>
    <row r="230" spans="1:4" x14ac:dyDescent="0.25">
      <c r="A230" s="1" t="s">
        <v>214</v>
      </c>
      <c r="B230" s="1">
        <v>867</v>
      </c>
      <c r="C230" s="1">
        <v>6.4910100000000002E-4</v>
      </c>
      <c r="D230">
        <f t="shared" si="3"/>
        <v>-6.8735053573072804E-3</v>
      </c>
    </row>
    <row r="231" spans="1:4" x14ac:dyDescent="0.25">
      <c r="A231" s="1" t="s">
        <v>215</v>
      </c>
      <c r="B231" s="1">
        <v>1141</v>
      </c>
      <c r="C231" s="1">
        <v>8.54238E-4</v>
      </c>
      <c r="D231">
        <f t="shared" si="3"/>
        <v>-8.7073114065879236E-3</v>
      </c>
    </row>
    <row r="232" spans="1:4" x14ac:dyDescent="0.25">
      <c r="A232" s="1" t="s">
        <v>216</v>
      </c>
      <c r="B232" s="1">
        <v>2828</v>
      </c>
      <c r="C232" s="1">
        <v>2.1172500000000002E-3</v>
      </c>
      <c r="D232">
        <f t="shared" si="3"/>
        <v>-1.880878654912338E-2</v>
      </c>
    </row>
    <row r="233" spans="1:4" x14ac:dyDescent="0.25">
      <c r="A233" s="1" t="s">
        <v>217</v>
      </c>
      <c r="B233" s="1">
        <v>6760</v>
      </c>
      <c r="C233" s="1">
        <v>5.0610400000000002E-3</v>
      </c>
      <c r="D233">
        <f t="shared" si="3"/>
        <v>-3.8597264468449237E-2</v>
      </c>
    </row>
    <row r="234" spans="1:4" x14ac:dyDescent="0.25">
      <c r="A234" s="1" t="s">
        <v>218</v>
      </c>
      <c r="B234" s="1">
        <v>3639</v>
      </c>
      <c r="C234" s="1">
        <v>2.7244299999999999E-3</v>
      </c>
      <c r="D234">
        <f t="shared" si="3"/>
        <v>-2.321168006842541E-2</v>
      </c>
    </row>
    <row r="235" spans="1:4" x14ac:dyDescent="0.25">
      <c r="A235" s="1" t="s">
        <v>219</v>
      </c>
      <c r="B235" s="1">
        <v>4097</v>
      </c>
      <c r="C235" s="1">
        <v>3.0673200000000001E-3</v>
      </c>
      <c r="D235">
        <f t="shared" si="3"/>
        <v>-2.5608458393542709E-2</v>
      </c>
    </row>
    <row r="236" spans="1:4" x14ac:dyDescent="0.25">
      <c r="A236" s="1" t="s">
        <v>220</v>
      </c>
      <c r="B236" s="1">
        <v>1010</v>
      </c>
      <c r="C236" s="1">
        <v>7.5616099999999999E-4</v>
      </c>
      <c r="D236">
        <f t="shared" si="3"/>
        <v>-7.8406477285746096E-3</v>
      </c>
    </row>
    <row r="237" spans="1:4" x14ac:dyDescent="0.25">
      <c r="A237" s="1" t="s">
        <v>221</v>
      </c>
      <c r="B237" s="1">
        <v>339</v>
      </c>
      <c r="C237" s="1">
        <v>2.53801E-4</v>
      </c>
      <c r="D237">
        <f t="shared" si="3"/>
        <v>-3.0314028560944426E-3</v>
      </c>
    </row>
    <row r="238" spans="1:4" x14ac:dyDescent="0.25">
      <c r="A238" s="1" t="s">
        <v>222</v>
      </c>
      <c r="B238" s="1">
        <v>1258</v>
      </c>
      <c r="C238" s="1">
        <v>9.4183199999999998E-4</v>
      </c>
      <c r="D238">
        <f t="shared" si="3"/>
        <v>-9.4675237887871452E-3</v>
      </c>
    </row>
    <row r="239" spans="1:4" x14ac:dyDescent="0.25">
      <c r="A239" s="1" t="s">
        <v>223</v>
      </c>
      <c r="B239" s="1">
        <v>3136</v>
      </c>
      <c r="C239" s="1">
        <v>2.3478399999999999E-3</v>
      </c>
      <c r="D239">
        <f t="shared" si="3"/>
        <v>-2.0507091532392149E-2</v>
      </c>
    </row>
    <row r="240" spans="1:4" x14ac:dyDescent="0.25">
      <c r="A240" s="1" t="s">
        <v>224</v>
      </c>
      <c r="B240" s="1">
        <v>4768</v>
      </c>
      <c r="C240" s="1">
        <v>3.56968E-3</v>
      </c>
      <c r="D240">
        <f t="shared" si="3"/>
        <v>-2.9021461037609917E-2</v>
      </c>
    </row>
    <row r="241" spans="1:4" x14ac:dyDescent="0.25">
      <c r="A241" s="1" t="s">
        <v>225</v>
      </c>
      <c r="B241" s="1">
        <v>33</v>
      </c>
      <c r="C241" s="4">
        <v>2.4706300000000001E-5</v>
      </c>
      <c r="D241">
        <f t="shared" si="3"/>
        <v>-3.7812402916352915E-4</v>
      </c>
    </row>
    <row r="242" spans="1:4" x14ac:dyDescent="0.25">
      <c r="A242" s="1" t="s">
        <v>226</v>
      </c>
      <c r="B242" s="1">
        <v>244</v>
      </c>
      <c r="C242" s="1">
        <v>1.8267700000000001E-4</v>
      </c>
      <c r="D242">
        <f t="shared" si="3"/>
        <v>-2.2685592311932797E-3</v>
      </c>
    </row>
    <row r="243" spans="1:4" x14ac:dyDescent="0.25">
      <c r="A243" s="1" t="s">
        <v>227</v>
      </c>
      <c r="B243" s="1">
        <v>2354</v>
      </c>
      <c r="C243" s="1">
        <v>1.76238E-3</v>
      </c>
      <c r="D243">
        <f t="shared" si="3"/>
        <v>-1.6122709148540984E-2</v>
      </c>
    </row>
    <row r="244" spans="1:4" x14ac:dyDescent="0.25">
      <c r="A244" s="1" t="s">
        <v>228</v>
      </c>
      <c r="B244" s="1">
        <v>988</v>
      </c>
      <c r="C244" s="1">
        <v>7.3968999999999999E-4</v>
      </c>
      <c r="D244">
        <f t="shared" si="3"/>
        <v>-7.693361544285981E-3</v>
      </c>
    </row>
    <row r="245" spans="1:4" x14ac:dyDescent="0.25">
      <c r="A245" s="1" t="s">
        <v>229</v>
      </c>
      <c r="B245" s="1">
        <v>1123</v>
      </c>
      <c r="C245" s="1">
        <v>8.4076099999999998E-4</v>
      </c>
      <c r="D245">
        <f t="shared" si="3"/>
        <v>-8.5892283581406222E-3</v>
      </c>
    </row>
    <row r="246" spans="1:4" x14ac:dyDescent="0.25">
      <c r="A246" s="1" t="s">
        <v>230</v>
      </c>
      <c r="B246" s="1">
        <v>860</v>
      </c>
      <c r="C246" s="1">
        <v>6.4386000000000001E-4</v>
      </c>
      <c r="D246">
        <f t="shared" si="3"/>
        <v>-6.8255375532522648E-3</v>
      </c>
    </row>
    <row r="247" spans="1:4" x14ac:dyDescent="0.25">
      <c r="A247" s="1" t="s">
        <v>231</v>
      </c>
      <c r="B247" s="1">
        <v>217</v>
      </c>
      <c r="C247" s="1">
        <v>1.6246199999999999E-4</v>
      </c>
      <c r="D247">
        <f t="shared" si="3"/>
        <v>-2.0450083071187736E-3</v>
      </c>
    </row>
    <row r="248" spans="1:4" x14ac:dyDescent="0.25">
      <c r="A248" s="1" t="s">
        <v>232</v>
      </c>
      <c r="B248" s="1">
        <v>11</v>
      </c>
      <c r="C248" s="4">
        <v>8.2354200000000005E-6</v>
      </c>
      <c r="D248">
        <f t="shared" si="3"/>
        <v>-1.3909399010463033E-4</v>
      </c>
    </row>
    <row r="249" spans="1:4" x14ac:dyDescent="0.25">
      <c r="A249" s="1" t="s">
        <v>233</v>
      </c>
      <c r="B249" s="1">
        <v>332</v>
      </c>
      <c r="C249" s="1">
        <v>2.4855999999999999E-4</v>
      </c>
      <c r="D249">
        <f t="shared" si="3"/>
        <v>-2.9762868279887777E-3</v>
      </c>
    </row>
    <row r="250" spans="1:4" x14ac:dyDescent="0.25">
      <c r="A250" s="1" t="s">
        <v>234</v>
      </c>
      <c r="B250" s="1">
        <v>2039</v>
      </c>
      <c r="C250" s="1">
        <v>1.52655E-3</v>
      </c>
      <c r="D250">
        <f t="shared" si="3"/>
        <v>-1.4281652936998054E-2</v>
      </c>
    </row>
    <row r="251" spans="1:4" x14ac:dyDescent="0.25">
      <c r="A251" s="1" t="s">
        <v>849</v>
      </c>
      <c r="B251" s="1">
        <v>24792</v>
      </c>
      <c r="C251" s="1">
        <v>1.8561100000000001E-2</v>
      </c>
      <c r="D251">
        <f t="shared" si="3"/>
        <v>-0.10675553974983518</v>
      </c>
    </row>
    <row r="252" spans="1:4" x14ac:dyDescent="0.25">
      <c r="A252" s="1" t="s">
        <v>235</v>
      </c>
      <c r="B252" s="1">
        <v>6</v>
      </c>
      <c r="C252" s="4">
        <v>4.4920499999999996E-6</v>
      </c>
      <c r="D252">
        <f t="shared" si="3"/>
        <v>-7.9797650277381362E-5</v>
      </c>
    </row>
    <row r="253" spans="1:4" x14ac:dyDescent="0.25">
      <c r="A253" s="1" t="s">
        <v>236</v>
      </c>
      <c r="B253" s="1">
        <v>7</v>
      </c>
      <c r="C253" s="4">
        <v>5.2407200000000002E-6</v>
      </c>
      <c r="D253">
        <f t="shared" si="3"/>
        <v>-9.1931680639097409E-5</v>
      </c>
    </row>
    <row r="254" spans="1:4" x14ac:dyDescent="0.25">
      <c r="A254" s="1" t="s">
        <v>237</v>
      </c>
      <c r="B254" s="1">
        <v>15</v>
      </c>
      <c r="C254" s="4">
        <v>1.1230099999999999E-5</v>
      </c>
      <c r="D254">
        <f t="shared" si="3"/>
        <v>-1.8464833295753013E-4</v>
      </c>
    </row>
    <row r="255" spans="1:4" x14ac:dyDescent="0.25">
      <c r="A255" s="1" t="s">
        <v>777</v>
      </c>
      <c r="B255" s="1">
        <v>3</v>
      </c>
      <c r="C255" s="4">
        <v>2.2460199999999999E-6</v>
      </c>
      <c r="D255">
        <f t="shared" si="3"/>
        <v>-4.2144763531184941E-5</v>
      </c>
    </row>
    <row r="256" spans="1:4" x14ac:dyDescent="0.25">
      <c r="A256" s="1" t="s">
        <v>238</v>
      </c>
      <c r="B256" s="1">
        <v>164</v>
      </c>
      <c r="C256" s="1">
        <v>1.2278300000000001E-4</v>
      </c>
      <c r="D256">
        <f t="shared" si="3"/>
        <v>-1.5951478136407816E-3</v>
      </c>
    </row>
    <row r="257" spans="1:4" x14ac:dyDescent="0.25">
      <c r="A257" s="1" t="s">
        <v>239</v>
      </c>
      <c r="B257" s="1">
        <v>8</v>
      </c>
      <c r="C257" s="4">
        <v>5.9893999999999998E-6</v>
      </c>
      <c r="D257">
        <f t="shared" si="3"/>
        <v>-1.0391104143832776E-4</v>
      </c>
    </row>
    <row r="258" spans="1:4" x14ac:dyDescent="0.25">
      <c r="A258" s="1" t="s">
        <v>240</v>
      </c>
      <c r="B258" s="1">
        <v>5</v>
      </c>
      <c r="C258" s="4">
        <v>3.74337E-6</v>
      </c>
      <c r="D258">
        <f t="shared" ref="D258:D321" si="4">C258*LOG(C258,2)</f>
        <v>-6.7482595394081316E-5</v>
      </c>
    </row>
    <row r="259" spans="1:4" x14ac:dyDescent="0.25">
      <c r="A259" s="1" t="s">
        <v>241</v>
      </c>
      <c r="B259" s="1">
        <v>8</v>
      </c>
      <c r="C259" s="4">
        <v>5.9893999999999998E-6</v>
      </c>
      <c r="D259">
        <f t="shared" si="4"/>
        <v>-1.0391104143832776E-4</v>
      </c>
    </row>
    <row r="260" spans="1:4" x14ac:dyDescent="0.25">
      <c r="A260" s="1" t="s">
        <v>242</v>
      </c>
      <c r="B260" s="1">
        <v>117</v>
      </c>
      <c r="C260" s="4">
        <v>8.7594899999999997E-5</v>
      </c>
      <c r="D260">
        <f t="shared" si="4"/>
        <v>-1.1806735774754079E-3</v>
      </c>
    </row>
    <row r="261" spans="1:4" x14ac:dyDescent="0.25">
      <c r="A261" s="1" t="s">
        <v>243</v>
      </c>
      <c r="B261" s="1">
        <v>20</v>
      </c>
      <c r="C261" s="4">
        <v>1.49735E-5</v>
      </c>
      <c r="D261">
        <f t="shared" si="4"/>
        <v>-2.399837132670235E-4</v>
      </c>
    </row>
    <row r="262" spans="1:4" x14ac:dyDescent="0.25">
      <c r="A262" s="1" t="s">
        <v>244</v>
      </c>
      <c r="B262" s="1">
        <v>60</v>
      </c>
      <c r="C262" s="4">
        <v>4.4920499999999998E-5</v>
      </c>
      <c r="D262">
        <f t="shared" si="4"/>
        <v>-6.4875383178742579E-4</v>
      </c>
    </row>
    <row r="263" spans="1:4" x14ac:dyDescent="0.25">
      <c r="A263" s="1" t="s">
        <v>245</v>
      </c>
      <c r="B263" s="1">
        <v>524</v>
      </c>
      <c r="C263" s="1">
        <v>3.9230500000000002E-4</v>
      </c>
      <c r="D263">
        <f t="shared" si="4"/>
        <v>-4.439220069067989E-3</v>
      </c>
    </row>
    <row r="264" spans="1:4" x14ac:dyDescent="0.25">
      <c r="A264" s="1" t="s">
        <v>246</v>
      </c>
      <c r="B264" s="1">
        <v>26</v>
      </c>
      <c r="C264" s="4">
        <v>1.9465499999999999E-5</v>
      </c>
      <c r="D264">
        <f t="shared" si="4"/>
        <v>-3.0461018001789499E-4</v>
      </c>
    </row>
    <row r="265" spans="1:4" x14ac:dyDescent="0.25">
      <c r="A265" s="1" t="s">
        <v>247</v>
      </c>
      <c r="B265" s="1">
        <v>18</v>
      </c>
      <c r="C265" s="4">
        <v>1.34761E-5</v>
      </c>
      <c r="D265">
        <f t="shared" si="4"/>
        <v>-2.1803302160106479E-4</v>
      </c>
    </row>
    <row r="266" spans="1:4" x14ac:dyDescent="0.25">
      <c r="A266" s="1" t="s">
        <v>248</v>
      </c>
      <c r="B266" s="1">
        <v>10</v>
      </c>
      <c r="C266" s="4">
        <v>7.4867400000000001E-6</v>
      </c>
      <c r="D266">
        <f t="shared" si="4"/>
        <v>-1.2747845078816267E-4</v>
      </c>
    </row>
    <row r="267" spans="1:4" x14ac:dyDescent="0.25">
      <c r="A267" s="1" t="s">
        <v>249</v>
      </c>
      <c r="B267" s="1">
        <v>428</v>
      </c>
      <c r="C267" s="1">
        <v>3.2043300000000001E-4</v>
      </c>
      <c r="D267">
        <f t="shared" si="4"/>
        <v>-3.7194868167432387E-3</v>
      </c>
    </row>
    <row r="268" spans="1:4" x14ac:dyDescent="0.25">
      <c r="A268" s="1" t="s">
        <v>250</v>
      </c>
      <c r="B268" s="1">
        <v>275</v>
      </c>
      <c r="C268" s="1">
        <v>2.05885E-4</v>
      </c>
      <c r="D268">
        <f t="shared" si="4"/>
        <v>-2.5212416974674623E-3</v>
      </c>
    </row>
    <row r="269" spans="1:4" x14ac:dyDescent="0.25">
      <c r="A269" s="1" t="s">
        <v>251</v>
      </c>
      <c r="B269" s="1">
        <v>9</v>
      </c>
      <c r="C269" s="4">
        <v>6.7380700000000004E-6</v>
      </c>
      <c r="D269">
        <f t="shared" si="4"/>
        <v>-1.1575487553133747E-4</v>
      </c>
    </row>
    <row r="270" spans="1:4" x14ac:dyDescent="0.25">
      <c r="A270" s="1" t="s">
        <v>252</v>
      </c>
      <c r="B270" s="1">
        <v>16</v>
      </c>
      <c r="C270" s="4">
        <v>1.19788E-5</v>
      </c>
      <c r="D270">
        <f t="shared" si="4"/>
        <v>-1.9584328287665552E-4</v>
      </c>
    </row>
    <row r="271" spans="1:4" x14ac:dyDescent="0.25">
      <c r="A271" s="1" t="s">
        <v>253</v>
      </c>
      <c r="B271" s="1">
        <v>11</v>
      </c>
      <c r="C271" s="4">
        <v>8.2354200000000005E-6</v>
      </c>
      <c r="D271">
        <f t="shared" si="4"/>
        <v>-1.3909399010463033E-4</v>
      </c>
    </row>
    <row r="272" spans="1:4" x14ac:dyDescent="0.25">
      <c r="A272" s="1" t="s">
        <v>254</v>
      </c>
      <c r="B272" s="1">
        <v>68</v>
      </c>
      <c r="C272" s="4">
        <v>5.0909899999999999E-5</v>
      </c>
      <c r="D272">
        <f t="shared" si="4"/>
        <v>-7.2606142772401545E-4</v>
      </c>
    </row>
    <row r="273" spans="1:4" x14ac:dyDescent="0.25">
      <c r="A273" s="1" t="s">
        <v>255</v>
      </c>
      <c r="B273" s="1">
        <v>198</v>
      </c>
      <c r="C273" s="1">
        <v>1.48238E-4</v>
      </c>
      <c r="D273">
        <f t="shared" si="4"/>
        <v>-1.8855572762123702E-3</v>
      </c>
    </row>
    <row r="274" spans="1:4" x14ac:dyDescent="0.25">
      <c r="A274" s="1" t="s">
        <v>256</v>
      </c>
      <c r="B274" s="1">
        <v>119</v>
      </c>
      <c r="C274" s="4">
        <v>8.9092300000000001E-5</v>
      </c>
      <c r="D274">
        <f t="shared" si="4"/>
        <v>-1.1986780711196094E-3</v>
      </c>
    </row>
    <row r="275" spans="1:4" x14ac:dyDescent="0.25">
      <c r="A275" s="1" t="s">
        <v>257</v>
      </c>
      <c r="B275" s="1">
        <v>1</v>
      </c>
      <c r="C275" s="4">
        <v>7.4867400000000005E-7</v>
      </c>
      <c r="D275">
        <f t="shared" si="4"/>
        <v>-1.5234886273327968E-5</v>
      </c>
    </row>
    <row r="276" spans="1:4" x14ac:dyDescent="0.25">
      <c r="A276" s="1" t="s">
        <v>258</v>
      </c>
      <c r="B276" s="1">
        <v>11</v>
      </c>
      <c r="C276" s="4">
        <v>8.2354200000000005E-6</v>
      </c>
      <c r="D276">
        <f t="shared" si="4"/>
        <v>-1.3909399010463033E-4</v>
      </c>
    </row>
    <row r="277" spans="1:4" x14ac:dyDescent="0.25">
      <c r="A277" s="1" t="s">
        <v>850</v>
      </c>
      <c r="B277" s="1">
        <v>10226</v>
      </c>
      <c r="C277" s="1">
        <v>7.6559499999999999E-3</v>
      </c>
      <c r="D277">
        <f t="shared" si="4"/>
        <v>-5.3815225765084622E-2</v>
      </c>
    </row>
    <row r="278" spans="1:4" x14ac:dyDescent="0.25">
      <c r="A278" s="1" t="s">
        <v>259</v>
      </c>
      <c r="B278" s="1">
        <v>9457</v>
      </c>
      <c r="C278" s="1">
        <v>7.08021E-3</v>
      </c>
      <c r="D278">
        <f t="shared" si="4"/>
        <v>-5.0566804121307443E-2</v>
      </c>
    </row>
    <row r="279" spans="1:4" x14ac:dyDescent="0.25">
      <c r="A279" s="1" t="s">
        <v>260</v>
      </c>
      <c r="B279" s="1">
        <v>4</v>
      </c>
      <c r="C279" s="4">
        <v>2.9946999999999999E-6</v>
      </c>
      <c r="D279">
        <f t="shared" si="4"/>
        <v>-5.495022071916388E-5</v>
      </c>
    </row>
    <row r="280" spans="1:4" x14ac:dyDescent="0.25">
      <c r="A280" s="1" t="s">
        <v>261</v>
      </c>
      <c r="B280" s="1">
        <v>174</v>
      </c>
      <c r="C280" s="1">
        <v>1.30269E-4</v>
      </c>
      <c r="D280">
        <f t="shared" si="4"/>
        <v>-1.6812801871138705E-3</v>
      </c>
    </row>
    <row r="281" spans="1:4" x14ac:dyDescent="0.25">
      <c r="A281" s="1" t="s">
        <v>262</v>
      </c>
      <c r="B281" s="1">
        <v>2</v>
      </c>
      <c r="C281" s="4">
        <v>1.4973499999999999E-6</v>
      </c>
      <c r="D281">
        <f t="shared" si="4"/>
        <v>-2.897246035958194E-5</v>
      </c>
    </row>
    <row r="282" spans="1:4" x14ac:dyDescent="0.25">
      <c r="A282" s="1" t="s">
        <v>263</v>
      </c>
      <c r="B282" s="1">
        <v>7</v>
      </c>
      <c r="C282" s="4">
        <v>5.2407200000000002E-6</v>
      </c>
      <c r="D282">
        <f t="shared" si="4"/>
        <v>-9.1931680639097409E-5</v>
      </c>
    </row>
    <row r="283" spans="1:4" x14ac:dyDescent="0.25">
      <c r="A283" s="1" t="s">
        <v>264</v>
      </c>
      <c r="B283" s="1">
        <v>808</v>
      </c>
      <c r="C283" s="1">
        <v>6.0492900000000004E-4</v>
      </c>
      <c r="D283">
        <f t="shared" si="4"/>
        <v>-6.467263608636537E-3</v>
      </c>
    </row>
    <row r="284" spans="1:4" x14ac:dyDescent="0.25">
      <c r="A284" s="1" t="s">
        <v>265</v>
      </c>
      <c r="B284" s="1">
        <v>44</v>
      </c>
      <c r="C284" s="4">
        <v>3.2941699999999997E-5</v>
      </c>
      <c r="D284">
        <f t="shared" si="4"/>
        <v>-4.9049286935913842E-4</v>
      </c>
    </row>
    <row r="285" spans="1:4" x14ac:dyDescent="0.25">
      <c r="A285" s="1" t="s">
        <v>266</v>
      </c>
      <c r="B285" s="1">
        <v>24</v>
      </c>
      <c r="C285" s="4">
        <v>1.7968199999999998E-5</v>
      </c>
      <c r="D285">
        <f t="shared" si="4"/>
        <v>-2.8325420110952544E-4</v>
      </c>
    </row>
    <row r="286" spans="1:4" x14ac:dyDescent="0.25">
      <c r="A286" s="1" t="s">
        <v>267</v>
      </c>
      <c r="B286" s="1">
        <v>3612</v>
      </c>
      <c r="C286" s="1">
        <v>2.7042099999999999E-3</v>
      </c>
      <c r="D286">
        <f t="shared" si="4"/>
        <v>-2.3068471882740617E-2</v>
      </c>
    </row>
    <row r="287" spans="1:4" x14ac:dyDescent="0.25">
      <c r="A287" s="1" t="s">
        <v>268</v>
      </c>
      <c r="B287" s="1">
        <v>38</v>
      </c>
      <c r="C287" s="4">
        <v>2.8449599999999999E-5</v>
      </c>
      <c r="D287">
        <f t="shared" si="4"/>
        <v>-4.2962401292242672E-4</v>
      </c>
    </row>
    <row r="288" spans="1:4" x14ac:dyDescent="0.25">
      <c r="A288" s="1" t="s">
        <v>269</v>
      </c>
      <c r="B288" s="1">
        <v>817</v>
      </c>
      <c r="C288" s="1">
        <v>6.1166699999999998E-4</v>
      </c>
      <c r="D288">
        <f t="shared" si="4"/>
        <v>-6.5295243892396207E-3</v>
      </c>
    </row>
    <row r="289" spans="1:4" x14ac:dyDescent="0.25">
      <c r="A289" s="1" t="s">
        <v>270</v>
      </c>
      <c r="B289" s="1">
        <v>3</v>
      </c>
      <c r="C289" s="4">
        <v>2.2460199999999999E-6</v>
      </c>
      <c r="D289">
        <f t="shared" si="4"/>
        <v>-4.2144763531184941E-5</v>
      </c>
    </row>
    <row r="290" spans="1:4" x14ac:dyDescent="0.25">
      <c r="A290" s="1" t="s">
        <v>271</v>
      </c>
      <c r="B290" s="1">
        <v>432</v>
      </c>
      <c r="C290" s="1">
        <v>3.2342699999999999E-4</v>
      </c>
      <c r="D290">
        <f t="shared" si="4"/>
        <v>-3.7499006936294464E-3</v>
      </c>
    </row>
    <row r="291" spans="1:4" x14ac:dyDescent="0.25">
      <c r="A291" s="1" t="s">
        <v>272</v>
      </c>
      <c r="B291" s="1">
        <v>11434</v>
      </c>
      <c r="C291" s="1">
        <v>8.5603399999999996E-3</v>
      </c>
      <c r="D291">
        <f t="shared" si="4"/>
        <v>-5.8793409710515887E-2</v>
      </c>
    </row>
    <row r="292" spans="1:4" x14ac:dyDescent="0.25">
      <c r="A292" s="1" t="s">
        <v>273</v>
      </c>
      <c r="B292" s="1">
        <v>4</v>
      </c>
      <c r="C292" s="4">
        <v>2.9946999999999999E-6</v>
      </c>
      <c r="D292">
        <f t="shared" si="4"/>
        <v>-5.495022071916388E-5</v>
      </c>
    </row>
    <row r="293" spans="1:4" x14ac:dyDescent="0.25">
      <c r="A293" s="1" t="s">
        <v>274</v>
      </c>
      <c r="B293" s="1">
        <v>2287</v>
      </c>
      <c r="C293" s="1">
        <v>1.71222E-3</v>
      </c>
      <c r="D293">
        <f t="shared" si="4"/>
        <v>-1.5735158319011108E-2</v>
      </c>
    </row>
    <row r="294" spans="1:4" x14ac:dyDescent="0.25">
      <c r="A294" s="1" t="s">
        <v>275</v>
      </c>
      <c r="B294" s="1">
        <v>99</v>
      </c>
      <c r="C294" s="4">
        <v>7.4118799999999999E-5</v>
      </c>
      <c r="D294">
        <f t="shared" si="4"/>
        <v>-1.0168951826853925E-3</v>
      </c>
    </row>
    <row r="295" spans="1:4" x14ac:dyDescent="0.25">
      <c r="A295" s="1" t="s">
        <v>276</v>
      </c>
      <c r="B295" s="1">
        <v>803</v>
      </c>
      <c r="C295" s="1">
        <v>6.0118599999999997E-4</v>
      </c>
      <c r="D295">
        <f t="shared" si="4"/>
        <v>-6.4326306623736741E-3</v>
      </c>
    </row>
    <row r="296" spans="1:4" x14ac:dyDescent="0.25">
      <c r="A296" s="1" t="s">
        <v>277</v>
      </c>
      <c r="B296" s="1">
        <v>2255</v>
      </c>
      <c r="C296" s="1">
        <v>1.68826E-3</v>
      </c>
      <c r="D296">
        <f t="shared" si="4"/>
        <v>-1.5549291906923203E-2</v>
      </c>
    </row>
    <row r="297" spans="1:4" x14ac:dyDescent="0.25">
      <c r="A297" s="1" t="s">
        <v>278</v>
      </c>
      <c r="B297" s="1">
        <v>2</v>
      </c>
      <c r="C297" s="4">
        <v>1.4973499999999999E-6</v>
      </c>
      <c r="D297">
        <f t="shared" si="4"/>
        <v>-2.897246035958194E-5</v>
      </c>
    </row>
    <row r="298" spans="1:4" x14ac:dyDescent="0.25">
      <c r="A298" s="1" t="s">
        <v>279</v>
      </c>
      <c r="B298" s="1">
        <v>4</v>
      </c>
      <c r="C298" s="4">
        <v>2.9946999999999999E-6</v>
      </c>
      <c r="D298">
        <f t="shared" si="4"/>
        <v>-5.495022071916388E-5</v>
      </c>
    </row>
    <row r="299" spans="1:4" x14ac:dyDescent="0.25">
      <c r="A299" s="1" t="s">
        <v>280</v>
      </c>
      <c r="B299" s="1">
        <v>28</v>
      </c>
      <c r="C299" s="4">
        <v>2.0962899999999999E-5</v>
      </c>
      <c r="D299">
        <f t="shared" si="4"/>
        <v>-3.2580124453854585E-4</v>
      </c>
    </row>
    <row r="300" spans="1:4" x14ac:dyDescent="0.25">
      <c r="A300" s="1" t="s">
        <v>281</v>
      </c>
      <c r="B300" s="1">
        <v>9</v>
      </c>
      <c r="C300" s="4">
        <v>6.7380700000000004E-6</v>
      </c>
      <c r="D300">
        <f t="shared" si="4"/>
        <v>-1.1575487553133747E-4</v>
      </c>
    </row>
    <row r="301" spans="1:4" x14ac:dyDescent="0.25">
      <c r="A301" s="1" t="s">
        <v>282</v>
      </c>
      <c r="B301" s="1">
        <v>23</v>
      </c>
      <c r="C301" s="4">
        <v>1.72195E-5</v>
      </c>
      <c r="D301">
        <f t="shared" si="4"/>
        <v>-2.7250887137129134E-4</v>
      </c>
    </row>
    <row r="302" spans="1:4" x14ac:dyDescent="0.25">
      <c r="A302" s="1" t="s">
        <v>283</v>
      </c>
      <c r="B302" s="1">
        <v>4</v>
      </c>
      <c r="C302" s="4">
        <v>2.9946999999999999E-6</v>
      </c>
      <c r="D302">
        <f t="shared" si="4"/>
        <v>-5.495022071916388E-5</v>
      </c>
    </row>
    <row r="303" spans="1:4" x14ac:dyDescent="0.25">
      <c r="A303" s="1" t="s">
        <v>284</v>
      </c>
      <c r="B303" s="1">
        <v>4</v>
      </c>
      <c r="C303" s="4">
        <v>2.9946999999999999E-6</v>
      </c>
      <c r="D303">
        <f t="shared" si="4"/>
        <v>-5.495022071916388E-5</v>
      </c>
    </row>
    <row r="304" spans="1:4" x14ac:dyDescent="0.25">
      <c r="A304" s="1" t="s">
        <v>851</v>
      </c>
      <c r="B304" s="1">
        <v>5761</v>
      </c>
      <c r="C304" s="1">
        <v>4.3131100000000002E-3</v>
      </c>
      <c r="D304">
        <f t="shared" si="4"/>
        <v>-3.3888345830031613E-2</v>
      </c>
    </row>
    <row r="305" spans="1:4" x14ac:dyDescent="0.25">
      <c r="A305" s="1" t="s">
        <v>285</v>
      </c>
      <c r="B305" s="1">
        <v>11142</v>
      </c>
      <c r="C305" s="1">
        <v>8.3417300000000003E-3</v>
      </c>
      <c r="D305">
        <f t="shared" si="4"/>
        <v>-5.7603296557846968E-2</v>
      </c>
    </row>
    <row r="306" spans="1:4" x14ac:dyDescent="0.25">
      <c r="A306" s="1" t="s">
        <v>286</v>
      </c>
      <c r="B306" s="1">
        <v>61</v>
      </c>
      <c r="C306" s="4">
        <v>4.56691E-5</v>
      </c>
      <c r="D306">
        <f t="shared" si="4"/>
        <v>-6.5847636143961399E-4</v>
      </c>
    </row>
    <row r="307" spans="1:4" x14ac:dyDescent="0.25">
      <c r="A307" s="1" t="s">
        <v>287</v>
      </c>
      <c r="B307" s="1">
        <v>31</v>
      </c>
      <c r="C307" s="4">
        <v>2.3208900000000001E-5</v>
      </c>
      <c r="D307">
        <f t="shared" si="4"/>
        <v>-3.5730014116381172E-4</v>
      </c>
    </row>
    <row r="308" spans="1:4" x14ac:dyDescent="0.25">
      <c r="A308" s="1" t="s">
        <v>288</v>
      </c>
      <c r="B308" s="1">
        <v>223</v>
      </c>
      <c r="C308" s="1">
        <v>1.66954E-4</v>
      </c>
      <c r="D308">
        <f t="shared" si="4"/>
        <v>-2.0949824873083291E-3</v>
      </c>
    </row>
    <row r="309" spans="1:4" x14ac:dyDescent="0.25">
      <c r="A309" s="1" t="s">
        <v>289</v>
      </c>
      <c r="B309" s="1">
        <v>123</v>
      </c>
      <c r="C309" s="4">
        <v>9.2087000000000001E-5</v>
      </c>
      <c r="D309">
        <f t="shared" si="4"/>
        <v>-1.2345775311995589E-3</v>
      </c>
    </row>
    <row r="310" spans="1:4" x14ac:dyDescent="0.25">
      <c r="A310" s="1" t="s">
        <v>290</v>
      </c>
      <c r="B310" s="1">
        <v>5010</v>
      </c>
      <c r="C310" s="1">
        <v>3.75086E-3</v>
      </c>
      <c r="D310">
        <f t="shared" si="4"/>
        <v>-3.0226541122530214E-2</v>
      </c>
    </row>
    <row r="311" spans="1:4" x14ac:dyDescent="0.25">
      <c r="A311" s="1" t="s">
        <v>291</v>
      </c>
      <c r="B311" s="1">
        <v>327</v>
      </c>
      <c r="C311" s="1">
        <v>2.4481699999999998E-4</v>
      </c>
      <c r="D311">
        <f t="shared" si="4"/>
        <v>-2.9368268466905224E-3</v>
      </c>
    </row>
    <row r="312" spans="1:4" x14ac:dyDescent="0.25">
      <c r="A312" s="1" t="s">
        <v>292</v>
      </c>
      <c r="B312" s="1">
        <v>23</v>
      </c>
      <c r="C312" s="4">
        <v>1.72195E-5</v>
      </c>
      <c r="D312">
        <f t="shared" si="4"/>
        <v>-2.7250887137129134E-4</v>
      </c>
    </row>
    <row r="313" spans="1:4" x14ac:dyDescent="0.25">
      <c r="A313" s="1" t="s">
        <v>293</v>
      </c>
      <c r="B313" s="1">
        <v>9000</v>
      </c>
      <c r="C313" s="1">
        <v>6.7380699999999996E-3</v>
      </c>
      <c r="D313">
        <f t="shared" si="4"/>
        <v>-4.8604723416384381E-2</v>
      </c>
    </row>
    <row r="314" spans="1:4" x14ac:dyDescent="0.25">
      <c r="A314" s="1" t="s">
        <v>294</v>
      </c>
      <c r="B314" s="1">
        <v>813</v>
      </c>
      <c r="C314" s="1">
        <v>6.0867199999999999E-4</v>
      </c>
      <c r="D314">
        <f t="shared" si="4"/>
        <v>-6.5018631421233731E-3</v>
      </c>
    </row>
    <row r="315" spans="1:4" x14ac:dyDescent="0.25">
      <c r="A315" s="1" t="s">
        <v>295</v>
      </c>
      <c r="B315" s="1">
        <v>172</v>
      </c>
      <c r="C315" s="1">
        <v>1.2877200000000001E-4</v>
      </c>
      <c r="D315">
        <f t="shared" si="4"/>
        <v>-1.6641068352852883E-3</v>
      </c>
    </row>
    <row r="316" spans="1:4" x14ac:dyDescent="0.25">
      <c r="A316" s="1" t="s">
        <v>296</v>
      </c>
      <c r="B316" s="1">
        <v>30</v>
      </c>
      <c r="C316" s="4">
        <v>2.2460199999999999E-5</v>
      </c>
      <c r="D316">
        <f t="shared" si="4"/>
        <v>-3.4683646591506022E-4</v>
      </c>
    </row>
    <row r="317" spans="1:4" x14ac:dyDescent="0.25">
      <c r="A317" s="1" t="s">
        <v>297</v>
      </c>
      <c r="B317" s="1">
        <v>468</v>
      </c>
      <c r="C317" s="1">
        <v>3.5038000000000002E-4</v>
      </c>
      <c r="D317">
        <f t="shared" si="4"/>
        <v>-4.0219391243407256E-3</v>
      </c>
    </row>
    <row r="318" spans="1:4" x14ac:dyDescent="0.25">
      <c r="A318" s="1" t="s">
        <v>298</v>
      </c>
      <c r="B318" s="1">
        <v>7108</v>
      </c>
      <c r="C318" s="1">
        <v>5.3215800000000002E-3</v>
      </c>
      <c r="D318">
        <f t="shared" si="4"/>
        <v>-4.0198840856216958E-2</v>
      </c>
    </row>
    <row r="319" spans="1:4" x14ac:dyDescent="0.25">
      <c r="A319" s="1" t="s">
        <v>299</v>
      </c>
      <c r="B319" s="1">
        <v>80</v>
      </c>
      <c r="C319" s="4">
        <v>5.9893999999999999E-5</v>
      </c>
      <c r="D319">
        <f t="shared" si="4"/>
        <v>-8.4014685306809398E-4</v>
      </c>
    </row>
    <row r="320" spans="1:4" x14ac:dyDescent="0.25">
      <c r="A320" s="1" t="s">
        <v>300</v>
      </c>
      <c r="B320" s="1">
        <v>1</v>
      </c>
      <c r="C320" s="4">
        <v>7.4867400000000005E-7</v>
      </c>
      <c r="D320">
        <f t="shared" si="4"/>
        <v>-1.5234886273327968E-5</v>
      </c>
    </row>
    <row r="321" spans="1:4" x14ac:dyDescent="0.25">
      <c r="A321" s="1" t="s">
        <v>301</v>
      </c>
      <c r="B321" s="1">
        <v>1748</v>
      </c>
      <c r="C321" s="1">
        <v>1.30868E-3</v>
      </c>
      <c r="D321">
        <f t="shared" si="4"/>
        <v>-1.2534107680118221E-2</v>
      </c>
    </row>
    <row r="322" spans="1:4" x14ac:dyDescent="0.25">
      <c r="A322" s="1" t="s">
        <v>302</v>
      </c>
      <c r="B322" s="1">
        <v>98</v>
      </c>
      <c r="C322" s="4">
        <v>7.3370100000000004E-5</v>
      </c>
      <c r="D322">
        <f t="shared" ref="D322:D385" si="5">C322*LOG(C322,2)</f>
        <v>-1.0076978395626714E-3</v>
      </c>
    </row>
    <row r="323" spans="1:4" x14ac:dyDescent="0.25">
      <c r="A323" s="1" t="s">
        <v>303</v>
      </c>
      <c r="B323" s="1">
        <v>1555</v>
      </c>
      <c r="C323" s="1">
        <v>1.1641900000000001E-3</v>
      </c>
      <c r="D323">
        <f t="shared" si="5"/>
        <v>-1.1346728652832875E-2</v>
      </c>
    </row>
    <row r="324" spans="1:4" x14ac:dyDescent="0.25">
      <c r="A324" s="1" t="s">
        <v>782</v>
      </c>
      <c r="B324" s="1">
        <v>3</v>
      </c>
      <c r="C324" s="4">
        <v>2.2460199999999999E-6</v>
      </c>
      <c r="D324">
        <f t="shared" si="5"/>
        <v>-4.2144763531184941E-5</v>
      </c>
    </row>
    <row r="325" spans="1:4" x14ac:dyDescent="0.25">
      <c r="A325" s="1" t="s">
        <v>304</v>
      </c>
      <c r="B325" s="1">
        <v>14</v>
      </c>
      <c r="C325" s="4">
        <v>1.0481399999999999E-5</v>
      </c>
      <c r="D325">
        <f t="shared" si="5"/>
        <v>-1.7338131731374482E-4</v>
      </c>
    </row>
    <row r="326" spans="1:4" x14ac:dyDescent="0.25">
      <c r="A326" s="1" t="s">
        <v>305</v>
      </c>
      <c r="B326" s="1">
        <v>134</v>
      </c>
      <c r="C326" s="1">
        <v>1.0032200000000001E-4</v>
      </c>
      <c r="D326">
        <f t="shared" si="5"/>
        <v>-1.3325845864175102E-3</v>
      </c>
    </row>
    <row r="327" spans="1:4" x14ac:dyDescent="0.25">
      <c r="A327" s="1" t="s">
        <v>306</v>
      </c>
      <c r="B327" s="1">
        <v>17</v>
      </c>
      <c r="C327" s="4">
        <v>1.27275E-5</v>
      </c>
      <c r="D327">
        <f t="shared" si="5"/>
        <v>-2.0697067740594848E-4</v>
      </c>
    </row>
    <row r="328" spans="1:4" x14ac:dyDescent="0.25">
      <c r="A328" s="1" t="s">
        <v>307</v>
      </c>
      <c r="B328" s="1">
        <v>11</v>
      </c>
      <c r="C328" s="4">
        <v>8.2354200000000005E-6</v>
      </c>
      <c r="D328">
        <f t="shared" si="5"/>
        <v>-1.3909399010463033E-4</v>
      </c>
    </row>
    <row r="329" spans="1:4" x14ac:dyDescent="0.25">
      <c r="A329" s="1" t="s">
        <v>308</v>
      </c>
      <c r="B329" s="1">
        <v>1090</v>
      </c>
      <c r="C329" s="1">
        <v>8.1605499999999999E-4</v>
      </c>
      <c r="D329">
        <f t="shared" si="5"/>
        <v>-8.371945775495989E-3</v>
      </c>
    </row>
    <row r="330" spans="1:4" x14ac:dyDescent="0.25">
      <c r="A330" s="1" t="s">
        <v>309</v>
      </c>
      <c r="B330" s="1">
        <v>5168</v>
      </c>
      <c r="C330" s="1">
        <v>3.86915E-3</v>
      </c>
      <c r="D330">
        <f t="shared" si="5"/>
        <v>-3.1006469002785766E-2</v>
      </c>
    </row>
    <row r="331" spans="1:4" x14ac:dyDescent="0.25">
      <c r="A331" s="1" t="s">
        <v>310</v>
      </c>
      <c r="B331" s="1">
        <v>54</v>
      </c>
      <c r="C331" s="4">
        <v>4.0428400000000001E-5</v>
      </c>
      <c r="D331">
        <f t="shared" si="5"/>
        <v>-5.9002304049310004E-4</v>
      </c>
    </row>
    <row r="332" spans="1:4" x14ac:dyDescent="0.25">
      <c r="A332" s="1" t="s">
        <v>311</v>
      </c>
      <c r="B332" s="1">
        <v>1441</v>
      </c>
      <c r="C332" s="1">
        <v>1.07884E-3</v>
      </c>
      <c r="D332">
        <f t="shared" si="5"/>
        <v>-1.0633374323787281E-2</v>
      </c>
    </row>
    <row r="333" spans="1:4" x14ac:dyDescent="0.25">
      <c r="A333" s="1" t="s">
        <v>312</v>
      </c>
      <c r="B333" s="1">
        <v>2082</v>
      </c>
      <c r="C333" s="1">
        <v>1.5587400000000001E-3</v>
      </c>
      <c r="D333">
        <f t="shared" si="5"/>
        <v>-1.4535880199938268E-2</v>
      </c>
    </row>
    <row r="334" spans="1:4" x14ac:dyDescent="0.25">
      <c r="A334" s="1" t="s">
        <v>852</v>
      </c>
      <c r="B334" s="1">
        <v>7299</v>
      </c>
      <c r="C334" s="1">
        <v>5.4645700000000002E-3</v>
      </c>
      <c r="D334">
        <f t="shared" si="5"/>
        <v>-4.1069939283062296E-2</v>
      </c>
    </row>
    <row r="335" spans="1:4" x14ac:dyDescent="0.25">
      <c r="A335" s="1" t="s">
        <v>313</v>
      </c>
      <c r="B335" s="1">
        <v>4177</v>
      </c>
      <c r="C335" s="1">
        <v>3.1272100000000001E-3</v>
      </c>
      <c r="D335">
        <f t="shared" si="5"/>
        <v>-2.6021227274435316E-2</v>
      </c>
    </row>
    <row r="336" spans="1:4" x14ac:dyDescent="0.25">
      <c r="A336" s="1" t="s">
        <v>314</v>
      </c>
      <c r="B336" s="1">
        <v>42</v>
      </c>
      <c r="C336" s="4">
        <v>3.14443E-5</v>
      </c>
      <c r="D336">
        <f t="shared" si="5"/>
        <v>-4.7030742549097914E-4</v>
      </c>
    </row>
    <row r="337" spans="1:4" x14ac:dyDescent="0.25">
      <c r="A337" s="1" t="s">
        <v>315</v>
      </c>
      <c r="B337" s="1">
        <v>22</v>
      </c>
      <c r="C337" s="4">
        <v>1.6470800000000002E-5</v>
      </c>
      <c r="D337">
        <f t="shared" si="5"/>
        <v>-2.6171656232793855E-4</v>
      </c>
    </row>
    <row r="338" spans="1:4" x14ac:dyDescent="0.25">
      <c r="A338" s="1" t="s">
        <v>316</v>
      </c>
      <c r="B338" s="1">
        <v>45</v>
      </c>
      <c r="C338" s="4">
        <v>3.3690399999999998E-5</v>
      </c>
      <c r="D338">
        <f t="shared" si="5"/>
        <v>-5.0054847819554617E-4</v>
      </c>
    </row>
    <row r="339" spans="1:4" x14ac:dyDescent="0.25">
      <c r="A339" s="1" t="s">
        <v>317</v>
      </c>
      <c r="B339" s="1">
        <v>20</v>
      </c>
      <c r="C339" s="4">
        <v>1.49735E-5</v>
      </c>
      <c r="D339">
        <f t="shared" si="5"/>
        <v>-2.399837132670235E-4</v>
      </c>
    </row>
    <row r="340" spans="1:4" x14ac:dyDescent="0.25">
      <c r="A340" s="1" t="s">
        <v>318</v>
      </c>
      <c r="B340" s="1">
        <v>5784</v>
      </c>
      <c r="C340" s="1">
        <v>4.3303300000000003E-3</v>
      </c>
      <c r="D340">
        <f t="shared" si="5"/>
        <v>-3.399875159473538E-2</v>
      </c>
    </row>
    <row r="341" spans="1:4" x14ac:dyDescent="0.25">
      <c r="A341" s="1" t="s">
        <v>784</v>
      </c>
      <c r="B341" s="1">
        <v>1</v>
      </c>
      <c r="C341" s="4">
        <v>7.4867400000000005E-7</v>
      </c>
      <c r="D341">
        <f t="shared" si="5"/>
        <v>-1.5234886273327968E-5</v>
      </c>
    </row>
    <row r="342" spans="1:4" x14ac:dyDescent="0.25">
      <c r="A342" s="1" t="s">
        <v>319</v>
      </c>
      <c r="B342" s="1">
        <v>3</v>
      </c>
      <c r="C342" s="4">
        <v>2.2460199999999999E-6</v>
      </c>
      <c r="D342">
        <f t="shared" si="5"/>
        <v>-4.2144763531184941E-5</v>
      </c>
    </row>
    <row r="343" spans="1:4" x14ac:dyDescent="0.25">
      <c r="A343" s="1" t="s">
        <v>320</v>
      </c>
      <c r="B343" s="1">
        <v>4271</v>
      </c>
      <c r="C343" s="1">
        <v>3.1975900000000002E-3</v>
      </c>
      <c r="D343">
        <f t="shared" si="5"/>
        <v>-2.650418181317497E-2</v>
      </c>
    </row>
    <row r="344" spans="1:4" x14ac:dyDescent="0.25">
      <c r="A344" s="1" t="s">
        <v>321</v>
      </c>
      <c r="B344" s="1">
        <v>151</v>
      </c>
      <c r="C344" s="1">
        <v>1.1305E-4</v>
      </c>
      <c r="D344">
        <f t="shared" si="5"/>
        <v>-1.4821704443523538E-3</v>
      </c>
    </row>
    <row r="345" spans="1:4" x14ac:dyDescent="0.25">
      <c r="A345" s="1" t="s">
        <v>322</v>
      </c>
      <c r="B345" s="1">
        <v>256</v>
      </c>
      <c r="C345" s="1">
        <v>1.9166100000000001E-4</v>
      </c>
      <c r="D345">
        <f t="shared" si="5"/>
        <v>-2.366851507318747E-3</v>
      </c>
    </row>
    <row r="346" spans="1:4" x14ac:dyDescent="0.25">
      <c r="A346" s="1" t="s">
        <v>323</v>
      </c>
      <c r="B346" s="1">
        <v>60</v>
      </c>
      <c r="C346" s="4">
        <v>4.4920499999999998E-5</v>
      </c>
      <c r="D346">
        <f t="shared" si="5"/>
        <v>-6.4875383178742579E-4</v>
      </c>
    </row>
    <row r="347" spans="1:4" x14ac:dyDescent="0.25">
      <c r="A347" s="1" t="s">
        <v>324</v>
      </c>
      <c r="B347" s="1">
        <v>2092</v>
      </c>
      <c r="C347" s="1">
        <v>1.5662300000000001E-3</v>
      </c>
      <c r="D347">
        <f t="shared" si="5"/>
        <v>-1.4594895769594884E-2</v>
      </c>
    </row>
    <row r="348" spans="1:4" x14ac:dyDescent="0.25">
      <c r="A348" s="1" t="s">
        <v>325</v>
      </c>
      <c r="B348" s="1">
        <v>4649</v>
      </c>
      <c r="C348" s="1">
        <v>3.48059E-3</v>
      </c>
      <c r="D348">
        <f t="shared" si="5"/>
        <v>-2.8424072574478373E-2</v>
      </c>
    </row>
    <row r="349" spans="1:4" x14ac:dyDescent="0.25">
      <c r="A349" s="1" t="s">
        <v>326</v>
      </c>
      <c r="B349" s="1">
        <v>176</v>
      </c>
      <c r="C349" s="1">
        <v>1.31767E-4</v>
      </c>
      <c r="D349">
        <f t="shared" si="5"/>
        <v>-1.6984401668424199E-3</v>
      </c>
    </row>
    <row r="350" spans="1:4" x14ac:dyDescent="0.25">
      <c r="A350" s="1" t="s">
        <v>327</v>
      </c>
      <c r="B350" s="1">
        <v>101</v>
      </c>
      <c r="C350" s="4">
        <v>7.5616099999999996E-5</v>
      </c>
      <c r="D350">
        <f t="shared" si="5"/>
        <v>-1.0352560198732732E-3</v>
      </c>
    </row>
    <row r="351" spans="1:4" x14ac:dyDescent="0.25">
      <c r="A351" s="1" t="s">
        <v>328</v>
      </c>
      <c r="B351" s="1">
        <v>148</v>
      </c>
      <c r="C351" s="1">
        <v>1.1080400000000001E-4</v>
      </c>
      <c r="D351">
        <f t="shared" si="5"/>
        <v>-1.455931586530053E-3</v>
      </c>
    </row>
    <row r="352" spans="1:4" x14ac:dyDescent="0.25">
      <c r="A352" s="1" t="s">
        <v>329</v>
      </c>
      <c r="B352" s="1">
        <v>72</v>
      </c>
      <c r="C352" s="4">
        <v>5.3904599999999999E-5</v>
      </c>
      <c r="D352">
        <f t="shared" si="5"/>
        <v>-7.6432583371220273E-4</v>
      </c>
    </row>
    <row r="353" spans="1:4" x14ac:dyDescent="0.25">
      <c r="A353" s="1" t="s">
        <v>330</v>
      </c>
      <c r="B353" s="1">
        <v>2966</v>
      </c>
      <c r="C353" s="1">
        <v>2.2205699999999998E-3</v>
      </c>
      <c r="D353">
        <f t="shared" si="5"/>
        <v>-1.957400086624464E-2</v>
      </c>
    </row>
    <row r="354" spans="1:4" x14ac:dyDescent="0.25">
      <c r="A354" s="1" t="s">
        <v>331</v>
      </c>
      <c r="B354" s="1">
        <v>25</v>
      </c>
      <c r="C354" s="4">
        <v>1.87169E-5</v>
      </c>
      <c r="D354">
        <f t="shared" si="5"/>
        <v>-2.9395451023790675E-4</v>
      </c>
    </row>
    <row r="355" spans="1:4" x14ac:dyDescent="0.25">
      <c r="A355" s="1" t="s">
        <v>332</v>
      </c>
      <c r="B355" s="1">
        <v>8</v>
      </c>
      <c r="C355" s="4">
        <v>5.9893999999999998E-6</v>
      </c>
      <c r="D355">
        <f t="shared" si="5"/>
        <v>-1.0391104143832776E-4</v>
      </c>
    </row>
    <row r="356" spans="1:4" x14ac:dyDescent="0.25">
      <c r="A356" s="1" t="s">
        <v>333</v>
      </c>
      <c r="B356" s="1">
        <v>15</v>
      </c>
      <c r="C356" s="4">
        <v>1.1230099999999999E-5</v>
      </c>
      <c r="D356">
        <f t="shared" si="5"/>
        <v>-1.8464833295753013E-4</v>
      </c>
    </row>
    <row r="357" spans="1:4" x14ac:dyDescent="0.25">
      <c r="A357" s="1" t="s">
        <v>334</v>
      </c>
      <c r="B357" s="1">
        <v>51</v>
      </c>
      <c r="C357" s="4">
        <v>3.8182400000000002E-5</v>
      </c>
      <c r="D357">
        <f t="shared" si="5"/>
        <v>-5.6039287813048429E-4</v>
      </c>
    </row>
    <row r="358" spans="1:4" x14ac:dyDescent="0.25">
      <c r="A358" s="1" t="s">
        <v>335</v>
      </c>
      <c r="B358" s="1">
        <v>4</v>
      </c>
      <c r="C358" s="4">
        <v>2.9946999999999999E-6</v>
      </c>
      <c r="D358">
        <f t="shared" si="5"/>
        <v>-5.495022071916388E-5</v>
      </c>
    </row>
    <row r="359" spans="1:4" x14ac:dyDescent="0.25">
      <c r="A359" s="1" t="s">
        <v>336</v>
      </c>
      <c r="B359" s="1">
        <v>1</v>
      </c>
      <c r="C359" s="4">
        <v>7.4867400000000005E-7</v>
      </c>
      <c r="D359">
        <f t="shared" si="5"/>
        <v>-1.5234886273327968E-5</v>
      </c>
    </row>
    <row r="360" spans="1:4" x14ac:dyDescent="0.25">
      <c r="A360" s="1" t="s">
        <v>337</v>
      </c>
      <c r="B360" s="1">
        <v>1161</v>
      </c>
      <c r="C360" s="1">
        <v>8.6921100000000005E-4</v>
      </c>
      <c r="D360">
        <f t="shared" si="5"/>
        <v>-8.8381426175326867E-3</v>
      </c>
    </row>
    <row r="361" spans="1:4" x14ac:dyDescent="0.25">
      <c r="A361" s="1" t="s">
        <v>338</v>
      </c>
      <c r="B361" s="1">
        <v>173</v>
      </c>
      <c r="C361" s="1">
        <v>1.2952100000000001E-4</v>
      </c>
      <c r="D361">
        <f t="shared" si="5"/>
        <v>-1.6727023673857799E-3</v>
      </c>
    </row>
    <row r="362" spans="1:4" x14ac:dyDescent="0.25">
      <c r="A362" s="1" t="s">
        <v>785</v>
      </c>
      <c r="B362" s="1">
        <v>6</v>
      </c>
      <c r="C362" s="4">
        <v>4.4920499999999996E-6</v>
      </c>
      <c r="D362">
        <f t="shared" si="5"/>
        <v>-7.9797650277381362E-5</v>
      </c>
    </row>
    <row r="363" spans="1:4" x14ac:dyDescent="0.25">
      <c r="A363" s="1" t="s">
        <v>339</v>
      </c>
      <c r="B363" s="1">
        <v>7</v>
      </c>
      <c r="C363" s="4">
        <v>5.2407200000000002E-6</v>
      </c>
      <c r="D363">
        <f t="shared" si="5"/>
        <v>-9.1931680639097409E-5</v>
      </c>
    </row>
    <row r="364" spans="1:4" x14ac:dyDescent="0.25">
      <c r="A364" s="1" t="s">
        <v>340</v>
      </c>
      <c r="B364" s="1">
        <v>710</v>
      </c>
      <c r="C364" s="1">
        <v>5.3155900000000002E-4</v>
      </c>
      <c r="D364">
        <f t="shared" si="5"/>
        <v>-5.7820237457489737E-3</v>
      </c>
    </row>
    <row r="365" spans="1:4" x14ac:dyDescent="0.25">
      <c r="A365" s="1" t="s">
        <v>853</v>
      </c>
      <c r="B365" s="1">
        <v>10140</v>
      </c>
      <c r="C365" s="1">
        <v>7.5915599999999998E-3</v>
      </c>
      <c r="D365">
        <f t="shared" si="5"/>
        <v>-5.3455118780699154E-2</v>
      </c>
    </row>
    <row r="366" spans="1:4" x14ac:dyDescent="0.25">
      <c r="A366" s="1" t="s">
        <v>341</v>
      </c>
      <c r="B366" s="1">
        <v>13783</v>
      </c>
      <c r="C366" s="1">
        <v>1.0319E-2</v>
      </c>
      <c r="D366">
        <f t="shared" si="5"/>
        <v>-6.8090468632141521E-2</v>
      </c>
    </row>
    <row r="367" spans="1:4" x14ac:dyDescent="0.25">
      <c r="A367" s="1" t="s">
        <v>342</v>
      </c>
      <c r="B367" s="1">
        <v>2</v>
      </c>
      <c r="C367" s="4">
        <v>1.4973499999999999E-6</v>
      </c>
      <c r="D367">
        <f t="shared" si="5"/>
        <v>-2.897246035958194E-5</v>
      </c>
    </row>
    <row r="368" spans="1:4" x14ac:dyDescent="0.25">
      <c r="A368" s="1" t="s">
        <v>343</v>
      </c>
      <c r="B368" s="1">
        <v>20</v>
      </c>
      <c r="C368" s="4">
        <v>1.49735E-5</v>
      </c>
      <c r="D368">
        <f t="shared" si="5"/>
        <v>-2.399837132670235E-4</v>
      </c>
    </row>
    <row r="369" spans="1:4" x14ac:dyDescent="0.25">
      <c r="A369" s="1" t="s">
        <v>344</v>
      </c>
      <c r="B369" s="1">
        <v>78</v>
      </c>
      <c r="C369" s="4">
        <v>5.8396600000000003E-5</v>
      </c>
      <c r="D369">
        <f t="shared" si="5"/>
        <v>-8.2127553948655157E-4</v>
      </c>
    </row>
    <row r="370" spans="1:4" x14ac:dyDescent="0.25">
      <c r="A370" s="1" t="s">
        <v>345</v>
      </c>
      <c r="B370" s="1">
        <v>1382</v>
      </c>
      <c r="C370" s="1">
        <v>1.0346699999999999E-3</v>
      </c>
      <c r="D370">
        <f t="shared" si="5"/>
        <v>-1.0260422572826829E-2</v>
      </c>
    </row>
    <row r="371" spans="1:4" x14ac:dyDescent="0.25">
      <c r="A371" s="1" t="s">
        <v>346</v>
      </c>
      <c r="B371" s="1">
        <v>12946</v>
      </c>
      <c r="C371" s="1">
        <v>9.6923400000000007E-3</v>
      </c>
      <c r="D371">
        <f t="shared" si="5"/>
        <v>-6.4831473647369034E-2</v>
      </c>
    </row>
    <row r="372" spans="1:4" x14ac:dyDescent="0.25">
      <c r="A372" s="1" t="s">
        <v>347</v>
      </c>
      <c r="B372" s="1">
        <v>31</v>
      </c>
      <c r="C372" s="4">
        <v>2.3208900000000001E-5</v>
      </c>
      <c r="D372">
        <f t="shared" si="5"/>
        <v>-3.5730014116381172E-4</v>
      </c>
    </row>
    <row r="373" spans="1:4" x14ac:dyDescent="0.25">
      <c r="A373" s="1" t="s">
        <v>348</v>
      </c>
      <c r="B373" s="1">
        <v>32</v>
      </c>
      <c r="C373" s="4">
        <v>2.3957599999999999E-5</v>
      </c>
      <c r="D373">
        <f t="shared" si="5"/>
        <v>-3.6772896575331104E-4</v>
      </c>
    </row>
    <row r="374" spans="1:4" x14ac:dyDescent="0.25">
      <c r="A374" s="1" t="s">
        <v>349</v>
      </c>
      <c r="B374" s="1">
        <v>9520</v>
      </c>
      <c r="C374" s="1">
        <v>7.12738E-3</v>
      </c>
      <c r="D374">
        <f t="shared" si="5"/>
        <v>-5.0835413778050086E-2</v>
      </c>
    </row>
    <row r="375" spans="1:4" x14ac:dyDescent="0.25">
      <c r="A375" s="1" t="s">
        <v>350</v>
      </c>
      <c r="B375" s="1">
        <v>491</v>
      </c>
      <c r="C375" s="1">
        <v>3.6759899999999997E-4</v>
      </c>
      <c r="D375">
        <f t="shared" si="5"/>
        <v>-4.1941500284277773E-3</v>
      </c>
    </row>
    <row r="376" spans="1:4" x14ac:dyDescent="0.25">
      <c r="A376" s="1" t="s">
        <v>351</v>
      </c>
      <c r="B376" s="1">
        <v>8</v>
      </c>
      <c r="C376" s="4">
        <v>5.9893999999999998E-6</v>
      </c>
      <c r="D376">
        <f t="shared" si="5"/>
        <v>-1.0391104143832776E-4</v>
      </c>
    </row>
    <row r="377" spans="1:4" x14ac:dyDescent="0.25">
      <c r="A377" s="1" t="s">
        <v>352</v>
      </c>
      <c r="B377" s="1">
        <v>28</v>
      </c>
      <c r="C377" s="4">
        <v>2.0962899999999999E-5</v>
      </c>
      <c r="D377">
        <f t="shared" si="5"/>
        <v>-3.2580124453854585E-4</v>
      </c>
    </row>
    <row r="378" spans="1:4" x14ac:dyDescent="0.25">
      <c r="A378" s="1" t="s">
        <v>353</v>
      </c>
      <c r="B378" s="1">
        <v>3266</v>
      </c>
      <c r="C378" s="1">
        <v>2.44517E-3</v>
      </c>
      <c r="D378">
        <f t="shared" si="5"/>
        <v>-2.1213926953425995E-2</v>
      </c>
    </row>
    <row r="379" spans="1:4" x14ac:dyDescent="0.25">
      <c r="A379" s="1" t="s">
        <v>354</v>
      </c>
      <c r="B379" s="1">
        <v>12641</v>
      </c>
      <c r="C379" s="1">
        <v>9.4639900000000002E-3</v>
      </c>
      <c r="D379">
        <f t="shared" si="5"/>
        <v>-6.3629582166356904E-2</v>
      </c>
    </row>
    <row r="380" spans="1:4" x14ac:dyDescent="0.25">
      <c r="A380" s="1" t="s">
        <v>355</v>
      </c>
      <c r="B380" s="1">
        <v>9</v>
      </c>
      <c r="C380" s="4">
        <v>6.7380700000000004E-6</v>
      </c>
      <c r="D380">
        <f t="shared" si="5"/>
        <v>-1.1575487553133747E-4</v>
      </c>
    </row>
    <row r="381" spans="1:4" x14ac:dyDescent="0.25">
      <c r="A381" s="1" t="s">
        <v>356</v>
      </c>
      <c r="B381" s="1">
        <v>55</v>
      </c>
      <c r="C381" s="4">
        <v>4.1177100000000003E-5</v>
      </c>
      <c r="D381">
        <f t="shared" si="5"/>
        <v>-5.998596851671652E-4</v>
      </c>
    </row>
    <row r="382" spans="1:4" x14ac:dyDescent="0.25">
      <c r="A382" s="1" t="s">
        <v>357</v>
      </c>
      <c r="B382" s="1">
        <v>570</v>
      </c>
      <c r="C382" s="1">
        <v>4.2674400000000001E-4</v>
      </c>
      <c r="D382">
        <f t="shared" si="5"/>
        <v>-4.7771180735040391E-3</v>
      </c>
    </row>
    <row r="383" spans="1:4" x14ac:dyDescent="0.25">
      <c r="A383" s="1" t="s">
        <v>358</v>
      </c>
      <c r="B383" s="1">
        <v>1352</v>
      </c>
      <c r="C383" s="1">
        <v>1.0122099999999999E-3</v>
      </c>
      <c r="D383">
        <f t="shared" si="5"/>
        <v>-1.0069744097923668E-2</v>
      </c>
    </row>
    <row r="384" spans="1:4" x14ac:dyDescent="0.25">
      <c r="A384" s="1" t="s">
        <v>359</v>
      </c>
      <c r="B384" s="1">
        <v>3669</v>
      </c>
      <c r="C384" s="1">
        <v>2.7468900000000001E-3</v>
      </c>
      <c r="D384">
        <f t="shared" si="5"/>
        <v>-2.3370499318326025E-2</v>
      </c>
    </row>
    <row r="385" spans="1:4" x14ac:dyDescent="0.25">
      <c r="A385" s="1" t="s">
        <v>360</v>
      </c>
      <c r="B385" s="1">
        <v>19</v>
      </c>
      <c r="C385" s="4">
        <v>1.42248E-5</v>
      </c>
      <c r="D385">
        <f t="shared" si="5"/>
        <v>-2.2903680646121338E-4</v>
      </c>
    </row>
    <row r="386" spans="1:4" x14ac:dyDescent="0.25">
      <c r="A386" s="1" t="s">
        <v>361</v>
      </c>
      <c r="B386" s="1">
        <v>17</v>
      </c>
      <c r="C386" s="4">
        <v>1.27275E-5</v>
      </c>
      <c r="D386">
        <f t="shared" ref="D386:D449" si="6">C386*LOG(C386,2)</f>
        <v>-2.0697067740594848E-4</v>
      </c>
    </row>
    <row r="387" spans="1:4" x14ac:dyDescent="0.25">
      <c r="A387" s="1" t="s">
        <v>362</v>
      </c>
      <c r="B387" s="1">
        <v>437</v>
      </c>
      <c r="C387" s="1">
        <v>3.2717100000000002E-4</v>
      </c>
      <c r="D387">
        <f t="shared" si="6"/>
        <v>-3.7878770550042241E-3</v>
      </c>
    </row>
    <row r="388" spans="1:4" x14ac:dyDescent="0.25">
      <c r="A388" s="1" t="s">
        <v>363</v>
      </c>
      <c r="B388" s="1">
        <v>275</v>
      </c>
      <c r="C388" s="1">
        <v>2.05885E-4</v>
      </c>
      <c r="D388">
        <f t="shared" si="6"/>
        <v>-2.5212416974674623E-3</v>
      </c>
    </row>
    <row r="389" spans="1:4" x14ac:dyDescent="0.25">
      <c r="A389" s="1" t="s">
        <v>786</v>
      </c>
      <c r="B389" s="1">
        <v>1</v>
      </c>
      <c r="C389" s="4">
        <v>7.4867400000000005E-7</v>
      </c>
      <c r="D389">
        <f t="shared" si="6"/>
        <v>-1.5234886273327968E-5</v>
      </c>
    </row>
    <row r="390" spans="1:4" x14ac:dyDescent="0.25">
      <c r="A390" s="1" t="s">
        <v>364</v>
      </c>
      <c r="B390" s="1">
        <v>249</v>
      </c>
      <c r="C390" s="1">
        <v>1.8641999999999999E-4</v>
      </c>
      <c r="D390">
        <f t="shared" si="6"/>
        <v>-2.3095864116071453E-3</v>
      </c>
    </row>
    <row r="391" spans="1:4" x14ac:dyDescent="0.25">
      <c r="A391" s="1" t="s">
        <v>365</v>
      </c>
      <c r="B391" s="1">
        <v>4570</v>
      </c>
      <c r="C391" s="1">
        <v>3.42144E-3</v>
      </c>
      <c r="D391">
        <f t="shared" si="6"/>
        <v>-2.802563307816398E-2</v>
      </c>
    </row>
    <row r="392" spans="1:4" x14ac:dyDescent="0.25">
      <c r="A392" s="1" t="s">
        <v>366</v>
      </c>
      <c r="B392" s="1">
        <v>1307</v>
      </c>
      <c r="C392" s="1">
        <v>9.7851800000000005E-4</v>
      </c>
      <c r="D392">
        <f t="shared" si="6"/>
        <v>-9.7823559871103062E-3</v>
      </c>
    </row>
    <row r="393" spans="1:4" x14ac:dyDescent="0.25">
      <c r="A393" s="1" t="s">
        <v>367</v>
      </c>
      <c r="B393" s="1">
        <v>259</v>
      </c>
      <c r="C393" s="1">
        <v>1.93907E-4</v>
      </c>
      <c r="D393">
        <f t="shared" si="6"/>
        <v>-2.3913285055561688E-3</v>
      </c>
    </row>
    <row r="394" spans="1:4" x14ac:dyDescent="0.25">
      <c r="A394" s="1" t="s">
        <v>368</v>
      </c>
      <c r="B394" s="1">
        <v>2220</v>
      </c>
      <c r="C394" s="1">
        <v>1.6620599999999999E-3</v>
      </c>
      <c r="D394">
        <f t="shared" si="6"/>
        <v>-1.5345487214613698E-2</v>
      </c>
    </row>
    <row r="395" spans="1:4" x14ac:dyDescent="0.25">
      <c r="A395" s="1" t="s">
        <v>854</v>
      </c>
      <c r="B395" s="1">
        <v>4194</v>
      </c>
      <c r="C395" s="1">
        <v>3.1399399999999999E-3</v>
      </c>
      <c r="D395">
        <f t="shared" si="6"/>
        <v>-2.6108749597903776E-2</v>
      </c>
    </row>
    <row r="396" spans="1:4" x14ac:dyDescent="0.25">
      <c r="A396" s="1" t="s">
        <v>369</v>
      </c>
      <c r="B396" s="1">
        <v>46</v>
      </c>
      <c r="C396" s="4">
        <v>3.4439E-5</v>
      </c>
      <c r="D396">
        <f t="shared" si="6"/>
        <v>-5.1057874274258275E-4</v>
      </c>
    </row>
    <row r="397" spans="1:4" x14ac:dyDescent="0.25">
      <c r="A397" s="1" t="s">
        <v>370</v>
      </c>
      <c r="B397" s="1">
        <v>4550</v>
      </c>
      <c r="C397" s="1">
        <v>3.40647E-3</v>
      </c>
      <c r="D397">
        <f t="shared" si="6"/>
        <v>-2.7924560932191474E-2</v>
      </c>
    </row>
    <row r="398" spans="1:4" x14ac:dyDescent="0.25">
      <c r="A398" s="1" t="s">
        <v>371</v>
      </c>
      <c r="B398" s="1">
        <v>7623</v>
      </c>
      <c r="C398" s="1">
        <v>5.7071500000000002E-3</v>
      </c>
      <c r="D398">
        <f t="shared" si="6"/>
        <v>-4.2535467726101776E-2</v>
      </c>
    </row>
    <row r="399" spans="1:4" x14ac:dyDescent="0.25">
      <c r="A399" s="1" t="s">
        <v>372</v>
      </c>
      <c r="B399" s="1">
        <v>5962</v>
      </c>
      <c r="C399" s="1">
        <v>4.4635999999999999E-3</v>
      </c>
      <c r="D399">
        <f t="shared" si="6"/>
        <v>-3.4849898630715456E-2</v>
      </c>
    </row>
    <row r="400" spans="1:4" x14ac:dyDescent="0.25">
      <c r="A400" s="1" t="s">
        <v>373</v>
      </c>
      <c r="B400" s="1">
        <v>5911</v>
      </c>
      <c r="C400" s="1">
        <v>4.4254100000000003E-3</v>
      </c>
      <c r="D400">
        <f t="shared" si="6"/>
        <v>-3.4606587431820157E-2</v>
      </c>
    </row>
    <row r="401" spans="1:4" x14ac:dyDescent="0.25">
      <c r="A401" s="1" t="s">
        <v>374</v>
      </c>
      <c r="B401" s="1">
        <v>2771</v>
      </c>
      <c r="C401" s="1">
        <v>2.0745799999999999E-3</v>
      </c>
      <c r="D401">
        <f t="shared" si="6"/>
        <v>-1.8490658915471799E-2</v>
      </c>
    </row>
    <row r="402" spans="1:4" x14ac:dyDescent="0.25">
      <c r="A402" s="1" t="s">
        <v>375</v>
      </c>
      <c r="B402" s="1">
        <v>2217</v>
      </c>
      <c r="C402" s="1">
        <v>1.6598100000000001E-3</v>
      </c>
      <c r="D402">
        <f t="shared" si="6"/>
        <v>-1.532795725370106E-2</v>
      </c>
    </row>
    <row r="403" spans="1:4" x14ac:dyDescent="0.25">
      <c r="A403" s="1" t="s">
        <v>376</v>
      </c>
      <c r="B403" s="1">
        <v>1695</v>
      </c>
      <c r="C403" s="1">
        <v>1.2689999999999999E-3</v>
      </c>
      <c r="D403">
        <f t="shared" si="6"/>
        <v>-1.2210435021448012E-2</v>
      </c>
    </row>
    <row r="404" spans="1:4" x14ac:dyDescent="0.25">
      <c r="A404" s="1" t="s">
        <v>377</v>
      </c>
      <c r="B404" s="1">
        <v>1414</v>
      </c>
      <c r="C404" s="1">
        <v>1.0586300000000001E-3</v>
      </c>
      <c r="D404">
        <f t="shared" si="6"/>
        <v>-1.0463060479032726E-2</v>
      </c>
    </row>
    <row r="405" spans="1:4" x14ac:dyDescent="0.25">
      <c r="A405" s="1" t="s">
        <v>378</v>
      </c>
      <c r="B405" s="1">
        <v>5595</v>
      </c>
      <c r="C405" s="1">
        <v>4.1888300000000002E-3</v>
      </c>
      <c r="D405">
        <f t="shared" si="6"/>
        <v>-3.3088560712369312E-2</v>
      </c>
    </row>
    <row r="406" spans="1:4" x14ac:dyDescent="0.25">
      <c r="A406" s="1" t="s">
        <v>379</v>
      </c>
      <c r="B406" s="1">
        <v>2699</v>
      </c>
      <c r="C406" s="1">
        <v>2.02067E-3</v>
      </c>
      <c r="D406">
        <f t="shared" si="6"/>
        <v>-1.8086917254665075E-2</v>
      </c>
    </row>
    <row r="407" spans="1:4" x14ac:dyDescent="0.25">
      <c r="A407" s="1" t="s">
        <v>380</v>
      </c>
      <c r="B407" s="1">
        <v>7536</v>
      </c>
      <c r="C407" s="1">
        <v>5.6420100000000003E-3</v>
      </c>
      <c r="D407">
        <f t="shared" si="6"/>
        <v>-4.2143417193736196E-2</v>
      </c>
    </row>
    <row r="408" spans="1:4" x14ac:dyDescent="0.25">
      <c r="A408" s="1" t="s">
        <v>381</v>
      </c>
      <c r="B408" s="1">
        <v>7417</v>
      </c>
      <c r="C408" s="1">
        <v>5.5529200000000003E-3</v>
      </c>
      <c r="D408">
        <f t="shared" si="6"/>
        <v>-4.1605462296552057E-2</v>
      </c>
    </row>
    <row r="409" spans="1:4" x14ac:dyDescent="0.25">
      <c r="A409" s="1" t="s">
        <v>382</v>
      </c>
      <c r="B409" s="1">
        <v>8093</v>
      </c>
      <c r="C409" s="1">
        <v>6.05902E-3</v>
      </c>
      <c r="D409">
        <f t="shared" si="6"/>
        <v>-4.4634981524893272E-2</v>
      </c>
    </row>
    <row r="410" spans="1:4" x14ac:dyDescent="0.25">
      <c r="A410" s="1" t="s">
        <v>383</v>
      </c>
      <c r="B410" s="1">
        <v>329</v>
      </c>
      <c r="C410" s="1">
        <v>2.4631399999999997E-4</v>
      </c>
      <c r="D410">
        <f t="shared" si="6"/>
        <v>-2.9526185674827372E-3</v>
      </c>
    </row>
    <row r="411" spans="1:4" x14ac:dyDescent="0.25">
      <c r="A411" s="1" t="s">
        <v>384</v>
      </c>
      <c r="B411" s="1">
        <v>1576</v>
      </c>
      <c r="C411" s="1">
        <v>1.1799099999999999E-3</v>
      </c>
      <c r="D411">
        <f t="shared" si="6"/>
        <v>-1.147711136942214E-2</v>
      </c>
    </row>
    <row r="412" spans="1:4" x14ac:dyDescent="0.25">
      <c r="A412" s="1" t="s">
        <v>385</v>
      </c>
      <c r="B412" s="1">
        <v>6767</v>
      </c>
      <c r="C412" s="1">
        <v>5.0662800000000003E-3</v>
      </c>
      <c r="D412">
        <f t="shared" si="6"/>
        <v>-3.8629662910404254E-2</v>
      </c>
    </row>
    <row r="413" spans="1:4" x14ac:dyDescent="0.25">
      <c r="A413" s="1" t="s">
        <v>386</v>
      </c>
      <c r="B413" s="1">
        <v>8701</v>
      </c>
      <c r="C413" s="1">
        <v>6.5142200000000003E-3</v>
      </c>
      <c r="D413">
        <f t="shared" si="6"/>
        <v>-4.7307515334598385E-2</v>
      </c>
    </row>
    <row r="414" spans="1:4" x14ac:dyDescent="0.25">
      <c r="A414" s="1" t="s">
        <v>387</v>
      </c>
      <c r="B414" s="1">
        <v>9531</v>
      </c>
      <c r="C414" s="1">
        <v>7.1356199999999996E-3</v>
      </c>
      <c r="D414">
        <f t="shared" si="6"/>
        <v>-5.0882290180290148E-2</v>
      </c>
    </row>
    <row r="415" spans="1:4" x14ac:dyDescent="0.25">
      <c r="A415" s="1" t="s">
        <v>388</v>
      </c>
      <c r="B415" s="1">
        <v>87</v>
      </c>
      <c r="C415" s="4">
        <v>6.5134699999999998E-5</v>
      </c>
      <c r="D415">
        <f t="shared" si="6"/>
        <v>-9.0577708626119835E-4</v>
      </c>
    </row>
    <row r="416" spans="1:4" x14ac:dyDescent="0.25">
      <c r="A416" s="1" t="s">
        <v>389</v>
      </c>
      <c r="B416" s="1">
        <v>245</v>
      </c>
      <c r="C416" s="1">
        <v>1.83425E-4</v>
      </c>
      <c r="D416">
        <f t="shared" si="6"/>
        <v>-2.2767668651634222E-3</v>
      </c>
    </row>
    <row r="417" spans="1:4" x14ac:dyDescent="0.25">
      <c r="A417" s="1" t="s">
        <v>390</v>
      </c>
      <c r="B417" s="1">
        <v>819</v>
      </c>
      <c r="C417" s="1">
        <v>6.1316400000000003E-4</v>
      </c>
      <c r="D417">
        <f t="shared" si="6"/>
        <v>-6.5433424580696523E-3</v>
      </c>
    </row>
    <row r="418" spans="1:4" x14ac:dyDescent="0.25">
      <c r="A418" s="1" t="s">
        <v>391</v>
      </c>
      <c r="B418" s="1">
        <v>127</v>
      </c>
      <c r="C418" s="4">
        <v>9.5081700000000001E-5</v>
      </c>
      <c r="D418">
        <f t="shared" si="6"/>
        <v>-1.2703364643896326E-3</v>
      </c>
    </row>
    <row r="419" spans="1:4" x14ac:dyDescent="0.25">
      <c r="A419" s="1" t="s">
        <v>392</v>
      </c>
      <c r="B419" s="1">
        <v>2509</v>
      </c>
      <c r="C419" s="1">
        <v>1.87842E-3</v>
      </c>
      <c r="D419">
        <f t="shared" si="6"/>
        <v>-1.7011468569262025E-2</v>
      </c>
    </row>
    <row r="420" spans="1:4" x14ac:dyDescent="0.25">
      <c r="A420" s="1" t="s">
        <v>393</v>
      </c>
      <c r="B420" s="1">
        <v>1011</v>
      </c>
      <c r="C420" s="1">
        <v>7.5690999999999996E-4</v>
      </c>
      <c r="D420">
        <f t="shared" si="6"/>
        <v>-7.8473330101769198E-3</v>
      </c>
    </row>
    <row r="421" spans="1:4" x14ac:dyDescent="0.25">
      <c r="A421" s="1" t="s">
        <v>394</v>
      </c>
      <c r="B421" s="1">
        <v>429</v>
      </c>
      <c r="C421" s="1">
        <v>3.2118099999999997E-4</v>
      </c>
      <c r="D421">
        <f t="shared" si="6"/>
        <v>-3.7270889741519678E-3</v>
      </c>
    </row>
    <row r="422" spans="1:4" x14ac:dyDescent="0.25">
      <c r="A422" s="1" t="s">
        <v>395</v>
      </c>
      <c r="B422" s="1">
        <v>33</v>
      </c>
      <c r="C422" s="4">
        <v>2.4706300000000001E-5</v>
      </c>
      <c r="D422">
        <f t="shared" si="6"/>
        <v>-3.7812402916352915E-4</v>
      </c>
    </row>
    <row r="423" spans="1:4" x14ac:dyDescent="0.25">
      <c r="A423" s="1" t="s">
        <v>396</v>
      </c>
      <c r="B423" s="1">
        <v>354</v>
      </c>
      <c r="C423" s="1">
        <v>2.6503099999999999E-4</v>
      </c>
      <c r="D423">
        <f t="shared" si="6"/>
        <v>-3.1489794124250521E-3</v>
      </c>
    </row>
    <row r="424" spans="1:4" x14ac:dyDescent="0.25">
      <c r="A424" s="1" t="s">
        <v>397</v>
      </c>
      <c r="B424" s="1">
        <v>797</v>
      </c>
      <c r="C424" s="1">
        <v>5.9669400000000004E-4</v>
      </c>
      <c r="D424">
        <f t="shared" si="6"/>
        <v>-6.3910230216923242E-3</v>
      </c>
    </row>
    <row r="425" spans="1:4" x14ac:dyDescent="0.25">
      <c r="A425" s="1" t="s">
        <v>855</v>
      </c>
      <c r="B425" s="1">
        <v>27219</v>
      </c>
      <c r="C425" s="1">
        <v>2.0378199999999999E-2</v>
      </c>
      <c r="D425">
        <f t="shared" si="6"/>
        <v>-0.11446087625050487</v>
      </c>
    </row>
    <row r="426" spans="1:4" x14ac:dyDescent="0.25">
      <c r="A426" s="1" t="s">
        <v>398</v>
      </c>
      <c r="B426" s="1">
        <v>2156</v>
      </c>
      <c r="C426" s="1">
        <v>1.61414E-3</v>
      </c>
      <c r="D426">
        <f t="shared" si="6"/>
        <v>-1.4971178475612397E-2</v>
      </c>
    </row>
    <row r="427" spans="1:4" x14ac:dyDescent="0.25">
      <c r="A427" s="1" t="s">
        <v>788</v>
      </c>
      <c r="B427" s="1">
        <v>1</v>
      </c>
      <c r="C427" s="4">
        <v>7.4867400000000005E-7</v>
      </c>
      <c r="D427">
        <f t="shared" si="6"/>
        <v>-1.5234886273327968E-5</v>
      </c>
    </row>
    <row r="428" spans="1:4" x14ac:dyDescent="0.25">
      <c r="A428" s="1" t="s">
        <v>399</v>
      </c>
      <c r="B428" s="1">
        <v>2764</v>
      </c>
      <c r="C428" s="1">
        <v>2.0693399999999998E-3</v>
      </c>
      <c r="D428">
        <f t="shared" si="6"/>
        <v>-1.8451505145653659E-2</v>
      </c>
    </row>
    <row r="429" spans="1:4" x14ac:dyDescent="0.25">
      <c r="A429" s="1" t="s">
        <v>400</v>
      </c>
      <c r="B429" s="1">
        <v>1347</v>
      </c>
      <c r="C429" s="1">
        <v>1.0084600000000001E-3</v>
      </c>
      <c r="D429">
        <f t="shared" si="6"/>
        <v>-1.0037838136646424E-2</v>
      </c>
    </row>
    <row r="430" spans="1:4" x14ac:dyDescent="0.25">
      <c r="A430" s="1" t="s">
        <v>401</v>
      </c>
      <c r="B430" s="1">
        <v>113</v>
      </c>
      <c r="C430" s="4">
        <v>8.4600199999999997E-5</v>
      </c>
      <c r="D430">
        <f t="shared" si="6"/>
        <v>-1.1445543630755613E-3</v>
      </c>
    </row>
    <row r="431" spans="1:4" x14ac:dyDescent="0.25">
      <c r="A431" s="1" t="s">
        <v>402</v>
      </c>
      <c r="B431" s="1">
        <v>1112</v>
      </c>
      <c r="C431" s="1">
        <v>8.3252599999999999E-4</v>
      </c>
      <c r="D431">
        <f t="shared" si="6"/>
        <v>-8.5169216805398105E-3</v>
      </c>
    </row>
    <row r="432" spans="1:4" x14ac:dyDescent="0.25">
      <c r="A432" s="1" t="s">
        <v>403</v>
      </c>
      <c r="B432" s="1">
        <v>140</v>
      </c>
      <c r="C432" s="1">
        <v>1.04814E-4</v>
      </c>
      <c r="D432">
        <f t="shared" si="6"/>
        <v>-1.3856286017999242E-3</v>
      </c>
    </row>
    <row r="433" spans="1:4" x14ac:dyDescent="0.25">
      <c r="A433" s="1" t="s">
        <v>404</v>
      </c>
      <c r="B433" s="1">
        <v>12171</v>
      </c>
      <c r="C433" s="1">
        <v>9.1121199999999996E-3</v>
      </c>
      <c r="D433">
        <f t="shared" si="6"/>
        <v>-6.1761926928197208E-2</v>
      </c>
    </row>
    <row r="434" spans="1:4" x14ac:dyDescent="0.25">
      <c r="A434" s="1" t="s">
        <v>405</v>
      </c>
      <c r="B434" s="1">
        <v>36</v>
      </c>
      <c r="C434" s="4">
        <v>2.6952299999999999E-5</v>
      </c>
      <c r="D434">
        <f t="shared" si="6"/>
        <v>-4.0911521685610137E-4</v>
      </c>
    </row>
    <row r="435" spans="1:4" x14ac:dyDescent="0.25">
      <c r="A435" s="1" t="s">
        <v>406</v>
      </c>
      <c r="B435" s="1">
        <v>7951</v>
      </c>
      <c r="C435" s="1">
        <v>5.9527099999999999E-3</v>
      </c>
      <c r="D435">
        <f t="shared" si="6"/>
        <v>-4.4003847117260249E-2</v>
      </c>
    </row>
    <row r="436" spans="1:4" x14ac:dyDescent="0.25">
      <c r="A436" s="1" t="s">
        <v>407</v>
      </c>
      <c r="B436" s="1">
        <v>53</v>
      </c>
      <c r="C436" s="4">
        <v>3.9679699999999999E-5</v>
      </c>
      <c r="D436">
        <f t="shared" si="6"/>
        <v>-5.8016639128323467E-4</v>
      </c>
    </row>
    <row r="437" spans="1:4" x14ac:dyDescent="0.25">
      <c r="A437" s="1" t="s">
        <v>408</v>
      </c>
      <c r="B437" s="1">
        <v>101</v>
      </c>
      <c r="C437" s="4">
        <v>7.5616099999999996E-5</v>
      </c>
      <c r="D437">
        <f t="shared" si="6"/>
        <v>-1.0352560198732732E-3</v>
      </c>
    </row>
    <row r="438" spans="1:4" x14ac:dyDescent="0.25">
      <c r="A438" s="1" t="s">
        <v>409</v>
      </c>
      <c r="B438" s="1">
        <v>1075</v>
      </c>
      <c r="C438" s="1">
        <v>8.0482500000000001E-4</v>
      </c>
      <c r="D438">
        <f t="shared" si="6"/>
        <v>-8.2728261625976077E-3</v>
      </c>
    </row>
    <row r="439" spans="1:4" x14ac:dyDescent="0.25">
      <c r="A439" s="1" t="s">
        <v>856</v>
      </c>
      <c r="B439" s="1">
        <v>1</v>
      </c>
      <c r="C439" s="4">
        <v>7.4867400000000005E-7</v>
      </c>
      <c r="D439">
        <f t="shared" si="6"/>
        <v>-1.5234886273327968E-5</v>
      </c>
    </row>
    <row r="440" spans="1:4" x14ac:dyDescent="0.25">
      <c r="A440" s="1" t="s">
        <v>410</v>
      </c>
      <c r="B440" s="1">
        <v>9</v>
      </c>
      <c r="C440" s="4">
        <v>6.7380700000000004E-6</v>
      </c>
      <c r="D440">
        <f t="shared" si="6"/>
        <v>-1.1575487553133747E-4</v>
      </c>
    </row>
    <row r="441" spans="1:4" x14ac:dyDescent="0.25">
      <c r="A441" s="1" t="s">
        <v>411</v>
      </c>
      <c r="B441" s="1">
        <v>27</v>
      </c>
      <c r="C441" s="4">
        <v>2.02142E-5</v>
      </c>
      <c r="D441">
        <f t="shared" si="6"/>
        <v>-3.1522572024655004E-4</v>
      </c>
    </row>
    <row r="442" spans="1:4" x14ac:dyDescent="0.25">
      <c r="A442" s="1" t="s">
        <v>412</v>
      </c>
      <c r="B442" s="1">
        <v>16</v>
      </c>
      <c r="C442" s="4">
        <v>1.19788E-5</v>
      </c>
      <c r="D442">
        <f t="shared" si="6"/>
        <v>-1.9584328287665552E-4</v>
      </c>
    </row>
    <row r="443" spans="1:4" x14ac:dyDescent="0.25">
      <c r="A443" s="1" t="s">
        <v>413</v>
      </c>
      <c r="B443" s="1">
        <v>2</v>
      </c>
      <c r="C443" s="4">
        <v>1.4973499999999999E-6</v>
      </c>
      <c r="D443">
        <f t="shared" si="6"/>
        <v>-2.897246035958194E-5</v>
      </c>
    </row>
    <row r="444" spans="1:4" x14ac:dyDescent="0.25">
      <c r="A444" s="1" t="s">
        <v>414</v>
      </c>
      <c r="B444" s="1">
        <v>537</v>
      </c>
      <c r="C444" s="1">
        <v>4.0203800000000002E-4</v>
      </c>
      <c r="D444">
        <f t="shared" si="6"/>
        <v>-4.5351416196531772E-3</v>
      </c>
    </row>
    <row r="445" spans="1:4" x14ac:dyDescent="0.25">
      <c r="A445" s="1" t="s">
        <v>415</v>
      </c>
      <c r="B445" s="1">
        <v>217</v>
      </c>
      <c r="C445" s="1">
        <v>1.6246199999999999E-4</v>
      </c>
      <c r="D445">
        <f t="shared" si="6"/>
        <v>-2.0450083071187736E-3</v>
      </c>
    </row>
    <row r="446" spans="1:4" x14ac:dyDescent="0.25">
      <c r="A446" s="1" t="s">
        <v>416</v>
      </c>
      <c r="B446" s="1">
        <v>1</v>
      </c>
      <c r="C446" s="4">
        <v>7.4867400000000005E-7</v>
      </c>
      <c r="D446">
        <f t="shared" si="6"/>
        <v>-1.5234886273327968E-5</v>
      </c>
    </row>
    <row r="447" spans="1:4" x14ac:dyDescent="0.25">
      <c r="A447" s="1" t="s">
        <v>417</v>
      </c>
      <c r="B447" s="1">
        <v>7</v>
      </c>
      <c r="C447" s="4">
        <v>5.2407200000000002E-6</v>
      </c>
      <c r="D447">
        <f t="shared" si="6"/>
        <v>-9.1931680639097409E-5</v>
      </c>
    </row>
    <row r="448" spans="1:4" x14ac:dyDescent="0.25">
      <c r="A448" s="1" t="s">
        <v>418</v>
      </c>
      <c r="B448" s="1">
        <v>313</v>
      </c>
      <c r="C448" s="1">
        <v>2.3433500000000001E-4</v>
      </c>
      <c r="D448">
        <f t="shared" si="6"/>
        <v>-2.8258785555013246E-3</v>
      </c>
    </row>
    <row r="449" spans="1:4" x14ac:dyDescent="0.25">
      <c r="A449" s="1" t="s">
        <v>857</v>
      </c>
      <c r="B449" s="1">
        <v>90</v>
      </c>
      <c r="C449" s="4">
        <v>6.7380700000000004E-5</v>
      </c>
      <c r="D449">
        <f t="shared" si="6"/>
        <v>-9.3371491493019767E-4</v>
      </c>
    </row>
    <row r="450" spans="1:4" x14ac:dyDescent="0.25">
      <c r="A450" s="1" t="s">
        <v>419</v>
      </c>
      <c r="B450" s="1">
        <v>10114</v>
      </c>
      <c r="C450" s="1">
        <v>7.5720900000000001E-3</v>
      </c>
      <c r="D450">
        <f t="shared" ref="D450:D513" si="7">C450*LOG(C450,2)</f>
        <v>-5.3346076179617494E-2</v>
      </c>
    </row>
    <row r="451" spans="1:4" x14ac:dyDescent="0.25">
      <c r="A451" s="1" t="s">
        <v>420</v>
      </c>
      <c r="B451" s="1">
        <v>66</v>
      </c>
      <c r="C451" s="4">
        <v>4.9412500000000002E-5</v>
      </c>
      <c r="D451">
        <f t="shared" si="7"/>
        <v>-7.0683417212026578E-4</v>
      </c>
    </row>
    <row r="452" spans="1:4" x14ac:dyDescent="0.25">
      <c r="A452" s="1" t="s">
        <v>421</v>
      </c>
      <c r="B452" s="1">
        <v>629</v>
      </c>
      <c r="C452" s="1">
        <v>4.7091599999999999E-4</v>
      </c>
      <c r="D452">
        <f t="shared" si="7"/>
        <v>-5.2046778943935727E-3</v>
      </c>
    </row>
    <row r="453" spans="1:4" x14ac:dyDescent="0.25">
      <c r="A453" s="1" t="s">
        <v>422</v>
      </c>
      <c r="B453" s="1">
        <v>243</v>
      </c>
      <c r="C453" s="1">
        <v>1.8192800000000001E-4</v>
      </c>
      <c r="D453">
        <f t="shared" si="7"/>
        <v>-2.26033619687166E-3</v>
      </c>
    </row>
    <row r="454" spans="1:4" x14ac:dyDescent="0.25">
      <c r="A454" s="1" t="s">
        <v>423</v>
      </c>
      <c r="B454" s="1">
        <v>464</v>
      </c>
      <c r="C454" s="1">
        <v>3.4738500000000002E-4</v>
      </c>
      <c r="D454">
        <f t="shared" si="7"/>
        <v>-3.9918624941381277E-3</v>
      </c>
    </row>
    <row r="455" spans="1:4" x14ac:dyDescent="0.25">
      <c r="A455" s="1" t="s">
        <v>424</v>
      </c>
      <c r="B455" s="1">
        <v>8683</v>
      </c>
      <c r="C455" s="1">
        <v>6.5007399999999996E-3</v>
      </c>
      <c r="D455">
        <f t="shared" si="7"/>
        <v>-4.7229048382266985E-2</v>
      </c>
    </row>
    <row r="456" spans="1:4" x14ac:dyDescent="0.25">
      <c r="A456" s="1" t="s">
        <v>425</v>
      </c>
      <c r="B456" s="1">
        <v>360</v>
      </c>
      <c r="C456" s="1">
        <v>2.6952299999999997E-4</v>
      </c>
      <c r="D456">
        <f t="shared" si="7"/>
        <v>-3.1958161426426865E-3</v>
      </c>
    </row>
    <row r="457" spans="1:4" x14ac:dyDescent="0.25">
      <c r="A457" s="1" t="s">
        <v>426</v>
      </c>
      <c r="B457" s="1">
        <v>87</v>
      </c>
      <c r="C457" s="4">
        <v>6.5134699999999998E-5</v>
      </c>
      <c r="D457">
        <f t="shared" si="7"/>
        <v>-9.0577708626119835E-4</v>
      </c>
    </row>
    <row r="458" spans="1:4" x14ac:dyDescent="0.25">
      <c r="A458" s="1" t="s">
        <v>427</v>
      </c>
      <c r="B458" s="1">
        <v>5582</v>
      </c>
      <c r="C458" s="1">
        <v>4.1790999999999998E-3</v>
      </c>
      <c r="D458">
        <f t="shared" si="7"/>
        <v>-3.3025722243583772E-2</v>
      </c>
    </row>
    <row r="459" spans="1:4" x14ac:dyDescent="0.25">
      <c r="A459" s="1" t="s">
        <v>428</v>
      </c>
      <c r="B459" s="1">
        <v>935</v>
      </c>
      <c r="C459" s="1">
        <v>7.0001099999999995E-4</v>
      </c>
      <c r="D459">
        <f t="shared" si="7"/>
        <v>-7.3363496344061845E-3</v>
      </c>
    </row>
    <row r="460" spans="1:4" x14ac:dyDescent="0.25">
      <c r="A460" s="1" t="s">
        <v>429</v>
      </c>
      <c r="B460" s="1">
        <v>184</v>
      </c>
      <c r="C460" s="1">
        <v>1.37756E-4</v>
      </c>
      <c r="D460">
        <f t="shared" si="7"/>
        <v>-1.7668029709703311E-3</v>
      </c>
    </row>
    <row r="461" spans="1:4" x14ac:dyDescent="0.25">
      <c r="A461" s="1" t="s">
        <v>430</v>
      </c>
      <c r="B461" s="1">
        <v>275</v>
      </c>
      <c r="C461" s="1">
        <v>2.05885E-4</v>
      </c>
      <c r="D461">
        <f t="shared" si="7"/>
        <v>-2.5212416974674623E-3</v>
      </c>
    </row>
    <row r="462" spans="1:4" x14ac:dyDescent="0.25">
      <c r="A462" s="1" t="s">
        <v>431</v>
      </c>
      <c r="B462" s="1">
        <v>1651</v>
      </c>
      <c r="C462" s="1">
        <v>1.23606E-3</v>
      </c>
      <c r="D462">
        <f t="shared" si="7"/>
        <v>-1.1940383491723924E-2</v>
      </c>
    </row>
    <row r="463" spans="1:4" x14ac:dyDescent="0.25">
      <c r="A463" s="1" t="s">
        <v>432</v>
      </c>
      <c r="B463" s="1">
        <v>8966</v>
      </c>
      <c r="C463" s="1">
        <v>6.7126199999999999E-3</v>
      </c>
      <c r="D463">
        <f t="shared" si="7"/>
        <v>-4.8457788303888416E-2</v>
      </c>
    </row>
    <row r="464" spans="1:4" x14ac:dyDescent="0.25">
      <c r="A464" s="1" t="s">
        <v>433</v>
      </c>
      <c r="B464" s="1">
        <v>156</v>
      </c>
      <c r="C464" s="1">
        <v>1.16793E-4</v>
      </c>
      <c r="D464">
        <f t="shared" si="7"/>
        <v>-1.5257555547606441E-3</v>
      </c>
    </row>
    <row r="465" spans="1:4" x14ac:dyDescent="0.25">
      <c r="A465" s="1" t="s">
        <v>434</v>
      </c>
      <c r="B465" s="1">
        <v>137</v>
      </c>
      <c r="C465" s="1">
        <v>1.02568E-4</v>
      </c>
      <c r="D465">
        <f t="shared" si="7"/>
        <v>-1.3591420743752104E-3</v>
      </c>
    </row>
    <row r="466" spans="1:4" x14ac:dyDescent="0.25">
      <c r="A466" s="1" t="s">
        <v>435</v>
      </c>
      <c r="B466" s="1">
        <v>836</v>
      </c>
      <c r="C466" s="1">
        <v>6.2589199999999996E-4</v>
      </c>
      <c r="D466">
        <f t="shared" si="7"/>
        <v>-6.6606166364701676E-3</v>
      </c>
    </row>
    <row r="467" spans="1:4" x14ac:dyDescent="0.25">
      <c r="A467" s="1" t="s">
        <v>436</v>
      </c>
      <c r="B467" s="1">
        <v>878</v>
      </c>
      <c r="C467" s="1">
        <v>6.5733600000000001E-4</v>
      </c>
      <c r="D467">
        <f t="shared" si="7"/>
        <v>-6.9487523506354277E-3</v>
      </c>
    </row>
    <row r="468" spans="1:4" x14ac:dyDescent="0.25">
      <c r="A468" s="1" t="s">
        <v>437</v>
      </c>
      <c r="B468" s="1">
        <v>3232</v>
      </c>
      <c r="C468" s="1">
        <v>2.4197200000000002E-3</v>
      </c>
      <c r="D468">
        <f t="shared" si="7"/>
        <v>-2.1029651427547435E-2</v>
      </c>
    </row>
    <row r="469" spans="1:4" x14ac:dyDescent="0.25">
      <c r="A469" s="1" t="s">
        <v>438</v>
      </c>
      <c r="B469" s="1">
        <v>5</v>
      </c>
      <c r="C469" s="4">
        <v>3.74337E-6</v>
      </c>
      <c r="D469">
        <f t="shared" si="7"/>
        <v>-6.7482595394081316E-5</v>
      </c>
    </row>
    <row r="470" spans="1:4" x14ac:dyDescent="0.25">
      <c r="A470" s="1" t="s">
        <v>439</v>
      </c>
      <c r="B470" s="1">
        <v>134</v>
      </c>
      <c r="C470" s="1">
        <v>1.0032200000000001E-4</v>
      </c>
      <c r="D470">
        <f t="shared" si="7"/>
        <v>-1.3325845864175102E-3</v>
      </c>
    </row>
    <row r="471" spans="1:4" x14ac:dyDescent="0.25">
      <c r="A471" s="1" t="s">
        <v>440</v>
      </c>
      <c r="B471" s="1">
        <v>49</v>
      </c>
      <c r="C471" s="4">
        <v>3.6684999999999999E-5</v>
      </c>
      <c r="D471">
        <f t="shared" si="7"/>
        <v>-5.4053330519362737E-4</v>
      </c>
    </row>
    <row r="472" spans="1:4" x14ac:dyDescent="0.25">
      <c r="A472" s="1" t="s">
        <v>441</v>
      </c>
      <c r="B472" s="1">
        <v>108</v>
      </c>
      <c r="C472" s="4">
        <v>8.0856800000000001E-5</v>
      </c>
      <c r="D472">
        <f t="shared" si="7"/>
        <v>-1.0991892809862004E-3</v>
      </c>
    </row>
    <row r="473" spans="1:4" x14ac:dyDescent="0.25">
      <c r="A473" s="1" t="s">
        <v>442</v>
      </c>
      <c r="B473" s="1">
        <v>259</v>
      </c>
      <c r="C473" s="1">
        <v>1.93907E-4</v>
      </c>
      <c r="D473">
        <f t="shared" si="7"/>
        <v>-2.3913285055561688E-3</v>
      </c>
    </row>
    <row r="474" spans="1:4" x14ac:dyDescent="0.25">
      <c r="A474" s="1" t="s">
        <v>443</v>
      </c>
      <c r="B474" s="1">
        <v>28</v>
      </c>
      <c r="C474" s="4">
        <v>2.0962899999999999E-5</v>
      </c>
      <c r="D474">
        <f t="shared" si="7"/>
        <v>-3.2580124453854585E-4</v>
      </c>
    </row>
    <row r="475" spans="1:4" x14ac:dyDescent="0.25">
      <c r="A475" s="1" t="s">
        <v>444</v>
      </c>
      <c r="B475" s="1">
        <v>2122</v>
      </c>
      <c r="C475" s="1">
        <v>1.58869E-3</v>
      </c>
      <c r="D475">
        <f t="shared" si="7"/>
        <v>-1.4771554854835698E-2</v>
      </c>
    </row>
    <row r="476" spans="1:4" x14ac:dyDescent="0.25">
      <c r="A476" s="1" t="s">
        <v>445</v>
      </c>
      <c r="B476" s="1">
        <v>581</v>
      </c>
      <c r="C476" s="1">
        <v>4.3498000000000001E-4</v>
      </c>
      <c r="D476">
        <f t="shared" si="7"/>
        <v>-4.8573187049837444E-3</v>
      </c>
    </row>
    <row r="477" spans="1:4" x14ac:dyDescent="0.25">
      <c r="A477" s="1" t="s">
        <v>446</v>
      </c>
      <c r="B477" s="1">
        <v>9</v>
      </c>
      <c r="C477" s="4">
        <v>6.7380700000000004E-6</v>
      </c>
      <c r="D477">
        <f t="shared" si="7"/>
        <v>-1.1575487553133747E-4</v>
      </c>
    </row>
    <row r="478" spans="1:4" x14ac:dyDescent="0.25">
      <c r="A478" s="1" t="s">
        <v>447</v>
      </c>
      <c r="B478" s="1">
        <v>167</v>
      </c>
      <c r="C478" s="1">
        <v>1.25029E-4</v>
      </c>
      <c r="D478">
        <f t="shared" si="7"/>
        <v>-1.6210572003179796E-3</v>
      </c>
    </row>
    <row r="479" spans="1:4" x14ac:dyDescent="0.25">
      <c r="A479" s="1" t="s">
        <v>448</v>
      </c>
      <c r="B479" s="1">
        <v>1357</v>
      </c>
      <c r="C479" s="1">
        <v>1.0159500000000001E-3</v>
      </c>
      <c r="D479">
        <f t="shared" si="7"/>
        <v>-1.0101545013455759E-2</v>
      </c>
    </row>
    <row r="480" spans="1:4" x14ac:dyDescent="0.25">
      <c r="A480" s="1" t="s">
        <v>858</v>
      </c>
      <c r="B480" s="1">
        <v>877</v>
      </c>
      <c r="C480" s="1">
        <v>6.5658800000000005E-4</v>
      </c>
      <c r="D480">
        <f t="shared" si="7"/>
        <v>-6.9419237034314112E-3</v>
      </c>
    </row>
    <row r="481" spans="1:4" x14ac:dyDescent="0.25">
      <c r="A481" s="1" t="s">
        <v>449</v>
      </c>
      <c r="B481" s="1">
        <v>2204</v>
      </c>
      <c r="C481" s="1">
        <v>1.6500799999999999E-3</v>
      </c>
      <c r="D481">
        <f t="shared" si="7"/>
        <v>-1.5252099176374779E-2</v>
      </c>
    </row>
    <row r="482" spans="1:4" x14ac:dyDescent="0.25">
      <c r="A482" s="1" t="s">
        <v>450</v>
      </c>
      <c r="B482" s="1">
        <v>94</v>
      </c>
      <c r="C482" s="4">
        <v>7.0375400000000004E-5</v>
      </c>
      <c r="D482">
        <f t="shared" si="7"/>
        <v>-9.7079832930486911E-4</v>
      </c>
    </row>
    <row r="483" spans="1:4" x14ac:dyDescent="0.25">
      <c r="A483" s="1" t="s">
        <v>451</v>
      </c>
      <c r="B483" s="1">
        <v>2416</v>
      </c>
      <c r="C483" s="1">
        <v>1.8087999999999999E-3</v>
      </c>
      <c r="D483">
        <f t="shared" si="7"/>
        <v>-1.6479527109637661E-2</v>
      </c>
    </row>
    <row r="484" spans="1:4" x14ac:dyDescent="0.25">
      <c r="A484" s="1" t="s">
        <v>452</v>
      </c>
      <c r="B484" s="1">
        <v>45</v>
      </c>
      <c r="C484" s="4">
        <v>3.3690399999999998E-5</v>
      </c>
      <c r="D484">
        <f t="shared" si="7"/>
        <v>-5.0054847819554617E-4</v>
      </c>
    </row>
    <row r="485" spans="1:4" x14ac:dyDescent="0.25">
      <c r="A485" s="1" t="s">
        <v>453</v>
      </c>
      <c r="B485" s="1">
        <v>325</v>
      </c>
      <c r="C485" s="1">
        <v>2.4331900000000001E-4</v>
      </c>
      <c r="D485">
        <f t="shared" si="7"/>
        <v>-2.9210113574902143E-3</v>
      </c>
    </row>
    <row r="486" spans="1:4" x14ac:dyDescent="0.25">
      <c r="A486" s="1" t="s">
        <v>454</v>
      </c>
      <c r="B486" s="1">
        <v>5126</v>
      </c>
      <c r="C486" s="1">
        <v>3.8377099999999998E-3</v>
      </c>
      <c r="D486">
        <f t="shared" si="7"/>
        <v>-3.0799689692847073E-2</v>
      </c>
    </row>
    <row r="487" spans="1:4" x14ac:dyDescent="0.25">
      <c r="A487" s="1" t="s">
        <v>455</v>
      </c>
      <c r="B487" s="1">
        <v>115</v>
      </c>
      <c r="C487" s="4">
        <v>8.60976E-5</v>
      </c>
      <c r="D487">
        <f t="shared" si="7"/>
        <v>-1.162633358804217E-3</v>
      </c>
    </row>
    <row r="488" spans="1:4" x14ac:dyDescent="0.25">
      <c r="A488" s="1" t="s">
        <v>456</v>
      </c>
      <c r="B488" s="1">
        <v>20</v>
      </c>
      <c r="C488" s="4">
        <v>1.49735E-5</v>
      </c>
      <c r="D488">
        <f t="shared" si="7"/>
        <v>-2.399837132670235E-4</v>
      </c>
    </row>
    <row r="489" spans="1:4" x14ac:dyDescent="0.25">
      <c r="A489" s="1" t="s">
        <v>457</v>
      </c>
      <c r="B489" s="1">
        <v>1942</v>
      </c>
      <c r="C489" s="1">
        <v>1.45393E-3</v>
      </c>
      <c r="D489">
        <f t="shared" si="7"/>
        <v>-1.3704491883629053E-2</v>
      </c>
    </row>
    <row r="490" spans="1:4" x14ac:dyDescent="0.25">
      <c r="A490" s="1" t="s">
        <v>458</v>
      </c>
      <c r="B490" s="1">
        <v>3951</v>
      </c>
      <c r="C490" s="1">
        <v>2.9580100000000001E-3</v>
      </c>
      <c r="D490">
        <f t="shared" si="7"/>
        <v>-2.4850707467569393E-2</v>
      </c>
    </row>
    <row r="491" spans="1:4" x14ac:dyDescent="0.25">
      <c r="A491" s="1" t="s">
        <v>459</v>
      </c>
      <c r="B491" s="1">
        <v>3483</v>
      </c>
      <c r="C491" s="1">
        <v>2.6076300000000001E-3</v>
      </c>
      <c r="D491">
        <f t="shared" si="7"/>
        <v>-2.2381405910907339E-2</v>
      </c>
    </row>
    <row r="492" spans="1:4" x14ac:dyDescent="0.25">
      <c r="A492" s="1" t="s">
        <v>460</v>
      </c>
      <c r="B492" s="1">
        <v>1385</v>
      </c>
      <c r="C492" s="1">
        <v>1.03691E-3</v>
      </c>
      <c r="D492">
        <f t="shared" si="7"/>
        <v>-1.0279400654723783E-2</v>
      </c>
    </row>
    <row r="493" spans="1:4" x14ac:dyDescent="0.25">
      <c r="A493" s="1" t="s">
        <v>461</v>
      </c>
      <c r="B493" s="1">
        <v>1397</v>
      </c>
      <c r="C493" s="1">
        <v>1.0459E-3</v>
      </c>
      <c r="D493">
        <f t="shared" si="7"/>
        <v>-1.0355497071463098E-2</v>
      </c>
    </row>
    <row r="494" spans="1:4" x14ac:dyDescent="0.25">
      <c r="A494" s="1" t="s">
        <v>462</v>
      </c>
      <c r="B494" s="1">
        <v>3221</v>
      </c>
      <c r="C494" s="1">
        <v>2.4114800000000001E-3</v>
      </c>
      <c r="D494">
        <f t="shared" si="7"/>
        <v>-2.096990559061861E-2</v>
      </c>
    </row>
    <row r="495" spans="1:4" x14ac:dyDescent="0.25">
      <c r="A495" s="1" t="s">
        <v>463</v>
      </c>
      <c r="B495" s="1">
        <v>2225</v>
      </c>
      <c r="C495" s="1">
        <v>1.6658E-3</v>
      </c>
      <c r="D495">
        <f t="shared" si="7"/>
        <v>-1.5374616185186497E-2</v>
      </c>
    </row>
    <row r="496" spans="1:4" x14ac:dyDescent="0.25">
      <c r="A496" s="1" t="s">
        <v>464</v>
      </c>
      <c r="B496" s="1">
        <v>337</v>
      </c>
      <c r="C496" s="1">
        <v>2.52303E-4</v>
      </c>
      <c r="D496">
        <f t="shared" si="7"/>
        <v>-3.0156654889129156E-3</v>
      </c>
    </row>
    <row r="497" spans="1:4" x14ac:dyDescent="0.25">
      <c r="A497" s="1" t="s">
        <v>465</v>
      </c>
      <c r="B497" s="1">
        <v>922</v>
      </c>
      <c r="C497" s="1">
        <v>6.9027800000000001E-4</v>
      </c>
      <c r="D497">
        <f t="shared" si="7"/>
        <v>-7.2482882124317504E-3</v>
      </c>
    </row>
    <row r="498" spans="1:4" x14ac:dyDescent="0.25">
      <c r="A498" s="1" t="s">
        <v>466</v>
      </c>
      <c r="B498" s="1">
        <v>13761</v>
      </c>
      <c r="C498" s="1">
        <v>1.0302499999999999E-2</v>
      </c>
      <c r="D498">
        <f t="shared" si="7"/>
        <v>-6.8005377933725408E-2</v>
      </c>
    </row>
    <row r="499" spans="1:4" x14ac:dyDescent="0.25">
      <c r="A499" s="1" t="s">
        <v>467</v>
      </c>
      <c r="B499" s="1">
        <v>1494</v>
      </c>
      <c r="C499" s="1">
        <v>1.11852E-3</v>
      </c>
      <c r="D499">
        <f t="shared" si="7"/>
        <v>-1.0966186213336246E-2</v>
      </c>
    </row>
    <row r="500" spans="1:4" x14ac:dyDescent="0.25">
      <c r="A500" s="1" t="s">
        <v>468</v>
      </c>
      <c r="B500" s="1">
        <v>15</v>
      </c>
      <c r="C500" s="4">
        <v>1.1230099999999999E-5</v>
      </c>
      <c r="D500">
        <f t="shared" si="7"/>
        <v>-1.8464833295753013E-4</v>
      </c>
    </row>
    <row r="501" spans="1:4" x14ac:dyDescent="0.25">
      <c r="A501" s="1" t="s">
        <v>469</v>
      </c>
      <c r="B501" s="1">
        <v>260</v>
      </c>
      <c r="C501" s="1">
        <v>1.9465500000000001E-4</v>
      </c>
      <c r="D501">
        <f t="shared" si="7"/>
        <v>-2.3994718868686508E-3</v>
      </c>
    </row>
    <row r="502" spans="1:4" x14ac:dyDescent="0.25">
      <c r="A502" s="1" t="s">
        <v>470</v>
      </c>
      <c r="B502" s="1">
        <v>31</v>
      </c>
      <c r="C502" s="4">
        <v>2.3208900000000001E-5</v>
      </c>
      <c r="D502">
        <f t="shared" si="7"/>
        <v>-3.5730014116381172E-4</v>
      </c>
    </row>
    <row r="503" spans="1:4" x14ac:dyDescent="0.25">
      <c r="A503" s="1" t="s">
        <v>471</v>
      </c>
      <c r="B503" s="1">
        <v>466</v>
      </c>
      <c r="C503" s="1">
        <v>3.4888200000000001E-4</v>
      </c>
      <c r="D503">
        <f t="shared" si="7"/>
        <v>-4.0069004247085694E-3</v>
      </c>
    </row>
    <row r="504" spans="1:4" x14ac:dyDescent="0.25">
      <c r="A504" s="1" t="s">
        <v>472</v>
      </c>
      <c r="B504" s="1">
        <v>97</v>
      </c>
      <c r="C504" s="4">
        <v>7.2621399999999996E-5</v>
      </c>
      <c r="D504">
        <f t="shared" si="7"/>
        <v>-9.9848947397740678E-4</v>
      </c>
    </row>
    <row r="505" spans="1:4" x14ac:dyDescent="0.25">
      <c r="A505" s="1" t="s">
        <v>473</v>
      </c>
      <c r="B505" s="1">
        <v>4</v>
      </c>
      <c r="C505" s="4">
        <v>2.9946999999999999E-6</v>
      </c>
      <c r="D505">
        <f t="shared" si="7"/>
        <v>-5.495022071916388E-5</v>
      </c>
    </row>
    <row r="506" spans="1:4" x14ac:dyDescent="0.25">
      <c r="A506" s="1" t="s">
        <v>474</v>
      </c>
      <c r="B506" s="1">
        <v>638</v>
      </c>
      <c r="C506" s="1">
        <v>4.7765399999999999E-4</v>
      </c>
      <c r="D506">
        <f t="shared" si="7"/>
        <v>-5.2693578108904291E-3</v>
      </c>
    </row>
    <row r="507" spans="1:4" x14ac:dyDescent="0.25">
      <c r="A507" s="1" t="s">
        <v>475</v>
      </c>
      <c r="B507" s="1">
        <v>4190</v>
      </c>
      <c r="C507" s="1">
        <v>3.1369499999999999E-3</v>
      </c>
      <c r="D507">
        <f t="shared" si="7"/>
        <v>-2.6088199210181948E-2</v>
      </c>
    </row>
    <row r="508" spans="1:4" x14ac:dyDescent="0.25">
      <c r="A508" s="1" t="s">
        <v>476</v>
      </c>
      <c r="B508" s="1">
        <v>19</v>
      </c>
      <c r="C508" s="4">
        <v>1.42248E-5</v>
      </c>
      <c r="D508">
        <f t="shared" si="7"/>
        <v>-2.2903680646121338E-4</v>
      </c>
    </row>
    <row r="509" spans="1:4" x14ac:dyDescent="0.25">
      <c r="A509" s="1" t="s">
        <v>477</v>
      </c>
      <c r="B509" s="1">
        <v>205</v>
      </c>
      <c r="C509" s="1">
        <v>1.53478E-4</v>
      </c>
      <c r="D509">
        <f t="shared" si="7"/>
        <v>-1.9445172252213253E-3</v>
      </c>
    </row>
    <row r="510" spans="1:4" x14ac:dyDescent="0.25">
      <c r="A510" s="1" t="s">
        <v>478</v>
      </c>
      <c r="B510" s="1">
        <v>4790</v>
      </c>
      <c r="C510" s="1">
        <v>3.5861500000000002E-3</v>
      </c>
      <c r="D510">
        <f t="shared" si="7"/>
        <v>-2.9131546046627876E-2</v>
      </c>
    </row>
    <row r="511" spans="1:4" x14ac:dyDescent="0.25">
      <c r="A511" s="1" t="s">
        <v>859</v>
      </c>
      <c r="B511" s="1">
        <v>3868</v>
      </c>
      <c r="C511" s="1">
        <v>2.89587E-3</v>
      </c>
      <c r="D511">
        <f t="shared" si="7"/>
        <v>-2.4417360309966888E-2</v>
      </c>
    </row>
    <row r="512" spans="1:4" x14ac:dyDescent="0.25">
      <c r="A512" s="1" t="s">
        <v>479</v>
      </c>
      <c r="B512" s="1">
        <v>7779</v>
      </c>
      <c r="C512" s="1">
        <v>5.8239399999999997E-3</v>
      </c>
      <c r="D512">
        <f t="shared" si="7"/>
        <v>-4.3235700498047598E-2</v>
      </c>
    </row>
    <row r="513" spans="1:4" x14ac:dyDescent="0.25">
      <c r="A513" s="1" t="s">
        <v>480</v>
      </c>
      <c r="B513" s="1">
        <v>44</v>
      </c>
      <c r="C513" s="4">
        <v>3.2941699999999997E-5</v>
      </c>
      <c r="D513">
        <f t="shared" si="7"/>
        <v>-4.9049286935913842E-4</v>
      </c>
    </row>
    <row r="514" spans="1:4" x14ac:dyDescent="0.25">
      <c r="A514" s="1" t="s">
        <v>481</v>
      </c>
      <c r="B514" s="1">
        <v>3017</v>
      </c>
      <c r="C514" s="1">
        <v>2.2587499999999999E-3</v>
      </c>
      <c r="D514">
        <f t="shared" ref="D514:D577" si="8">C514*LOG(C514,2)</f>
        <v>-1.9854999060268736E-2</v>
      </c>
    </row>
    <row r="515" spans="1:4" x14ac:dyDescent="0.25">
      <c r="A515" s="1" t="s">
        <v>482</v>
      </c>
      <c r="B515" s="1">
        <v>25</v>
      </c>
      <c r="C515" s="4">
        <v>1.87169E-5</v>
      </c>
      <c r="D515">
        <f t="shared" si="8"/>
        <v>-2.9395451023790675E-4</v>
      </c>
    </row>
    <row r="516" spans="1:4" x14ac:dyDescent="0.25">
      <c r="A516" s="1" t="s">
        <v>483</v>
      </c>
      <c r="B516" s="1">
        <v>173</v>
      </c>
      <c r="C516" s="1">
        <v>1.2952100000000001E-4</v>
      </c>
      <c r="D516">
        <f t="shared" si="8"/>
        <v>-1.6727023673857799E-3</v>
      </c>
    </row>
    <row r="517" spans="1:4" x14ac:dyDescent="0.25">
      <c r="A517" s="1" t="s">
        <v>484</v>
      </c>
      <c r="B517" s="1">
        <v>6076</v>
      </c>
      <c r="C517" s="1">
        <v>4.5489500000000004E-3</v>
      </c>
      <c r="D517">
        <f t="shared" si="8"/>
        <v>-3.5391971455411043E-2</v>
      </c>
    </row>
    <row r="518" spans="1:4" x14ac:dyDescent="0.25">
      <c r="A518" s="1" t="s">
        <v>793</v>
      </c>
      <c r="B518" s="1">
        <v>1</v>
      </c>
      <c r="C518" s="4">
        <v>7.4867400000000005E-7</v>
      </c>
      <c r="D518">
        <f t="shared" si="8"/>
        <v>-1.5234886273327968E-5</v>
      </c>
    </row>
    <row r="519" spans="1:4" x14ac:dyDescent="0.25">
      <c r="A519" s="1" t="s">
        <v>485</v>
      </c>
      <c r="B519" s="1">
        <v>21</v>
      </c>
      <c r="C519" s="4">
        <v>1.57222E-5</v>
      </c>
      <c r="D519">
        <f t="shared" si="8"/>
        <v>-2.5087658845272055E-4</v>
      </c>
    </row>
    <row r="520" spans="1:4" x14ac:dyDescent="0.25">
      <c r="A520" s="1" t="s">
        <v>486</v>
      </c>
      <c r="B520" s="1">
        <v>4833</v>
      </c>
      <c r="C520" s="1">
        <v>3.6183399999999998E-3</v>
      </c>
      <c r="D520">
        <f t="shared" si="8"/>
        <v>-2.9346388471788078E-2</v>
      </c>
    </row>
    <row r="521" spans="1:4" x14ac:dyDescent="0.25">
      <c r="A521" s="1" t="s">
        <v>487</v>
      </c>
      <c r="B521" s="1">
        <v>899</v>
      </c>
      <c r="C521" s="1">
        <v>6.7305800000000003E-4</v>
      </c>
      <c r="D521">
        <f t="shared" si="8"/>
        <v>-7.0919997259052264E-3</v>
      </c>
    </row>
    <row r="522" spans="1:4" x14ac:dyDescent="0.25">
      <c r="A522" s="1" t="s">
        <v>488</v>
      </c>
      <c r="B522" s="1">
        <v>297</v>
      </c>
      <c r="C522" s="1">
        <v>2.22356E-4</v>
      </c>
      <c r="D522">
        <f t="shared" si="8"/>
        <v>-2.6982547154029411E-3</v>
      </c>
    </row>
    <row r="523" spans="1:4" x14ac:dyDescent="0.25">
      <c r="A523" s="1" t="s">
        <v>489</v>
      </c>
      <c r="B523" s="1">
        <v>71</v>
      </c>
      <c r="C523" s="4">
        <v>5.3155899999999997E-5</v>
      </c>
      <c r="D523">
        <f t="shared" si="8"/>
        <v>-7.5478245219392061E-4</v>
      </c>
    </row>
    <row r="524" spans="1:4" x14ac:dyDescent="0.25">
      <c r="A524" s="1" t="s">
        <v>490</v>
      </c>
      <c r="B524" s="1">
        <v>1234</v>
      </c>
      <c r="C524" s="1">
        <v>9.2386400000000004E-4</v>
      </c>
      <c r="D524">
        <f t="shared" si="8"/>
        <v>-9.3125785804167166E-3</v>
      </c>
    </row>
    <row r="525" spans="1:4" x14ac:dyDescent="0.25">
      <c r="A525" s="1" t="s">
        <v>491</v>
      </c>
      <c r="B525" s="1">
        <v>16555</v>
      </c>
      <c r="C525" s="1">
        <v>1.23943E-2</v>
      </c>
      <c r="D525">
        <f t="shared" si="8"/>
        <v>-7.8507719687418237E-2</v>
      </c>
    </row>
    <row r="526" spans="1:4" x14ac:dyDescent="0.25">
      <c r="A526" s="1" t="s">
        <v>492</v>
      </c>
      <c r="B526" s="1">
        <v>219</v>
      </c>
      <c r="C526" s="1">
        <v>1.6396E-4</v>
      </c>
      <c r="D526">
        <f t="shared" si="8"/>
        <v>-2.0616934567127369E-3</v>
      </c>
    </row>
    <row r="527" spans="1:4" x14ac:dyDescent="0.25">
      <c r="A527" s="1" t="s">
        <v>493</v>
      </c>
      <c r="B527" s="1">
        <v>3769</v>
      </c>
      <c r="C527" s="1">
        <v>2.82175E-3</v>
      </c>
      <c r="D527">
        <f t="shared" si="8"/>
        <v>-2.3897948480572927E-2</v>
      </c>
    </row>
    <row r="528" spans="1:4" x14ac:dyDescent="0.25">
      <c r="A528" s="1" t="s">
        <v>494</v>
      </c>
      <c r="B528" s="1">
        <v>1341</v>
      </c>
      <c r="C528" s="1">
        <v>1.0039700000000001E-3</v>
      </c>
      <c r="D528">
        <f t="shared" si="8"/>
        <v>-9.99960959488903E-3</v>
      </c>
    </row>
    <row r="529" spans="1:4" x14ac:dyDescent="0.25">
      <c r="A529" s="1" t="s">
        <v>495</v>
      </c>
      <c r="B529" s="1">
        <v>71</v>
      </c>
      <c r="C529" s="4">
        <v>5.3155899999999997E-5</v>
      </c>
      <c r="D529">
        <f t="shared" si="8"/>
        <v>-7.5478245219392061E-4</v>
      </c>
    </row>
    <row r="530" spans="1:4" x14ac:dyDescent="0.25">
      <c r="A530" s="1" t="s">
        <v>496</v>
      </c>
      <c r="B530" s="1">
        <v>1599</v>
      </c>
      <c r="C530" s="1">
        <v>1.19713E-3</v>
      </c>
      <c r="D530">
        <f t="shared" si="8"/>
        <v>-1.161958854186749E-2</v>
      </c>
    </row>
    <row r="531" spans="1:4" x14ac:dyDescent="0.25">
      <c r="A531" s="1" t="s">
        <v>497</v>
      </c>
      <c r="B531" s="1">
        <v>5</v>
      </c>
      <c r="C531" s="4">
        <v>3.74337E-6</v>
      </c>
      <c r="D531">
        <f t="shared" si="8"/>
        <v>-6.7482595394081316E-5</v>
      </c>
    </row>
    <row r="532" spans="1:4" x14ac:dyDescent="0.25">
      <c r="A532" s="1" t="s">
        <v>498</v>
      </c>
      <c r="B532" s="1">
        <v>22</v>
      </c>
      <c r="C532" s="4">
        <v>1.6470800000000002E-5</v>
      </c>
      <c r="D532">
        <f t="shared" si="8"/>
        <v>-2.6171656232793855E-4</v>
      </c>
    </row>
    <row r="533" spans="1:4" x14ac:dyDescent="0.25">
      <c r="A533" s="1" t="s">
        <v>499</v>
      </c>
      <c r="B533" s="1">
        <v>136</v>
      </c>
      <c r="C533" s="1">
        <v>1.0182E-4</v>
      </c>
      <c r="D533">
        <f t="shared" si="8"/>
        <v>-1.3503054192475876E-3</v>
      </c>
    </row>
    <row r="534" spans="1:4" x14ac:dyDescent="0.25">
      <c r="A534" s="1" t="s">
        <v>500</v>
      </c>
      <c r="B534" s="1">
        <v>128</v>
      </c>
      <c r="C534" s="4">
        <v>9.5830300000000003E-5</v>
      </c>
      <c r="D534">
        <f t="shared" si="8"/>
        <v>-1.2792538723669649E-3</v>
      </c>
    </row>
    <row r="535" spans="1:4" x14ac:dyDescent="0.25">
      <c r="A535" s="1" t="s">
        <v>501</v>
      </c>
      <c r="B535" s="1">
        <v>27</v>
      </c>
      <c r="C535" s="4">
        <v>2.02142E-5</v>
      </c>
      <c r="D535">
        <f t="shared" si="8"/>
        <v>-3.1522572024655004E-4</v>
      </c>
    </row>
    <row r="536" spans="1:4" x14ac:dyDescent="0.25">
      <c r="A536" s="1" t="s">
        <v>502</v>
      </c>
      <c r="B536" s="1">
        <v>19</v>
      </c>
      <c r="C536" s="4">
        <v>1.42248E-5</v>
      </c>
      <c r="D536">
        <f t="shared" si="8"/>
        <v>-2.2903680646121338E-4</v>
      </c>
    </row>
    <row r="537" spans="1:4" x14ac:dyDescent="0.25">
      <c r="A537" s="1" t="s">
        <v>503</v>
      </c>
      <c r="B537" s="1">
        <v>2384</v>
      </c>
      <c r="C537" s="1">
        <v>1.78484E-3</v>
      </c>
      <c r="D537">
        <f t="shared" si="8"/>
        <v>-1.629557051880496E-2</v>
      </c>
    </row>
    <row r="538" spans="1:4" x14ac:dyDescent="0.25">
      <c r="A538" s="1" t="s">
        <v>504</v>
      </c>
      <c r="B538" s="1">
        <v>8288</v>
      </c>
      <c r="C538" s="1">
        <v>6.2050100000000004E-3</v>
      </c>
      <c r="D538">
        <f t="shared" si="8"/>
        <v>-4.5497309722640267E-2</v>
      </c>
    </row>
    <row r="539" spans="1:4" x14ac:dyDescent="0.25">
      <c r="A539" s="1" t="s">
        <v>505</v>
      </c>
      <c r="B539" s="1">
        <v>2</v>
      </c>
      <c r="C539" s="4">
        <v>1.4973499999999999E-6</v>
      </c>
      <c r="D539">
        <f t="shared" si="8"/>
        <v>-2.897246035958194E-5</v>
      </c>
    </row>
    <row r="540" spans="1:4" x14ac:dyDescent="0.25">
      <c r="A540" s="1" t="s">
        <v>506</v>
      </c>
      <c r="B540" s="1">
        <v>69</v>
      </c>
      <c r="C540" s="4">
        <v>5.16585E-5</v>
      </c>
      <c r="D540">
        <f t="shared" si="8"/>
        <v>-7.3564982877037026E-4</v>
      </c>
    </row>
    <row r="541" spans="1:4" x14ac:dyDescent="0.25">
      <c r="A541" s="1" t="s">
        <v>507</v>
      </c>
      <c r="B541" s="1">
        <v>863</v>
      </c>
      <c r="C541" s="1">
        <v>6.4610600000000002E-4</v>
      </c>
      <c r="D541">
        <f t="shared" si="8"/>
        <v>-6.8461013833217106E-3</v>
      </c>
    </row>
    <row r="542" spans="1:4" x14ac:dyDescent="0.25">
      <c r="A542" s="1" t="s">
        <v>860</v>
      </c>
      <c r="B542" s="1">
        <v>6588</v>
      </c>
      <c r="C542" s="1">
        <v>4.9322699999999999E-3</v>
      </c>
      <c r="D542">
        <f t="shared" si="8"/>
        <v>-3.7798611480409854E-2</v>
      </c>
    </row>
    <row r="543" spans="1:4" x14ac:dyDescent="0.25">
      <c r="A543" s="1" t="s">
        <v>508</v>
      </c>
      <c r="B543" s="1">
        <v>62</v>
      </c>
      <c r="C543" s="4">
        <v>4.6417800000000001E-5</v>
      </c>
      <c r="D543">
        <f t="shared" si="8"/>
        <v>-6.6818248232762339E-4</v>
      </c>
    </row>
    <row r="544" spans="1:4" x14ac:dyDescent="0.25">
      <c r="A544" s="1" t="s">
        <v>509</v>
      </c>
      <c r="B544" s="1">
        <v>861</v>
      </c>
      <c r="C544" s="1">
        <v>6.4460899999999998E-4</v>
      </c>
      <c r="D544">
        <f t="shared" si="8"/>
        <v>-6.8323964694442831E-3</v>
      </c>
    </row>
    <row r="545" spans="1:4" x14ac:dyDescent="0.25">
      <c r="A545" s="1" t="s">
        <v>510</v>
      </c>
      <c r="B545" s="1">
        <v>1034</v>
      </c>
      <c r="C545" s="1">
        <v>7.7412900000000003E-4</v>
      </c>
      <c r="D545">
        <f t="shared" si="8"/>
        <v>-8.0007303420996535E-3</v>
      </c>
    </row>
    <row r="546" spans="1:4" x14ac:dyDescent="0.25">
      <c r="A546" s="1" t="s">
        <v>511</v>
      </c>
      <c r="B546" s="1">
        <v>1175</v>
      </c>
      <c r="C546" s="1">
        <v>8.7969299999999997E-4</v>
      </c>
      <c r="D546">
        <f t="shared" si="8"/>
        <v>-8.9295105090962702E-3</v>
      </c>
    </row>
    <row r="547" spans="1:4" x14ac:dyDescent="0.25">
      <c r="A547" s="1" t="s">
        <v>512</v>
      </c>
      <c r="B547" s="1">
        <v>2149</v>
      </c>
      <c r="C547" s="1">
        <v>1.6088999999999999E-3</v>
      </c>
      <c r="D547">
        <f t="shared" si="8"/>
        <v>-1.4930124816413504E-2</v>
      </c>
    </row>
    <row r="548" spans="1:4" x14ac:dyDescent="0.25">
      <c r="A548" s="1" t="s">
        <v>513</v>
      </c>
      <c r="B548" s="1">
        <v>224</v>
      </c>
      <c r="C548" s="1">
        <v>1.67703E-4</v>
      </c>
      <c r="D548">
        <f t="shared" si="8"/>
        <v>-2.1032981364867706E-3</v>
      </c>
    </row>
    <row r="549" spans="1:4" x14ac:dyDescent="0.25">
      <c r="A549" s="1" t="s">
        <v>514</v>
      </c>
      <c r="B549" s="1">
        <v>1772</v>
      </c>
      <c r="C549" s="1">
        <v>1.32665E-3</v>
      </c>
      <c r="D549">
        <f t="shared" si="8"/>
        <v>-1.26801160289154E-2</v>
      </c>
    </row>
    <row r="550" spans="1:4" x14ac:dyDescent="0.25">
      <c r="A550" s="1" t="s">
        <v>515</v>
      </c>
      <c r="B550" s="1">
        <v>396</v>
      </c>
      <c r="C550" s="1">
        <v>2.9647499999999998E-4</v>
      </c>
      <c r="D550">
        <f t="shared" si="8"/>
        <v>-3.4746282753202904E-3</v>
      </c>
    </row>
    <row r="551" spans="1:4" x14ac:dyDescent="0.25">
      <c r="A551" s="1" t="s">
        <v>516</v>
      </c>
      <c r="B551" s="1">
        <v>59</v>
      </c>
      <c r="C551" s="4">
        <v>4.4171800000000003E-5</v>
      </c>
      <c r="D551">
        <f t="shared" si="8"/>
        <v>-6.390120006983047E-4</v>
      </c>
    </row>
    <row r="552" spans="1:4" x14ac:dyDescent="0.25">
      <c r="A552" s="1" t="s">
        <v>517</v>
      </c>
      <c r="B552" s="1">
        <v>97</v>
      </c>
      <c r="C552" s="4">
        <v>7.2621399999999996E-5</v>
      </c>
      <c r="D552">
        <f t="shared" si="8"/>
        <v>-9.9848947397740678E-4</v>
      </c>
    </row>
    <row r="553" spans="1:4" x14ac:dyDescent="0.25">
      <c r="A553" s="1" t="s">
        <v>518</v>
      </c>
      <c r="B553" s="1">
        <v>1028</v>
      </c>
      <c r="C553" s="1">
        <v>7.6963699999999999E-4</v>
      </c>
      <c r="D553">
        <f t="shared" si="8"/>
        <v>-7.9607666478405913E-3</v>
      </c>
    </row>
    <row r="554" spans="1:4" x14ac:dyDescent="0.25">
      <c r="A554" s="1" t="s">
        <v>519</v>
      </c>
      <c r="B554" s="1">
        <v>2604</v>
      </c>
      <c r="C554" s="1">
        <v>1.94955E-3</v>
      </c>
      <c r="D554">
        <f t="shared" si="8"/>
        <v>-1.7551102911621201E-2</v>
      </c>
    </row>
    <row r="555" spans="1:4" x14ac:dyDescent="0.25">
      <c r="A555" s="1" t="s">
        <v>520</v>
      </c>
      <c r="B555" s="1">
        <v>1356</v>
      </c>
      <c r="C555" s="1">
        <v>1.0152E-3</v>
      </c>
      <c r="D555">
        <f t="shared" si="8"/>
        <v>-1.0095169419088062E-2</v>
      </c>
    </row>
    <row r="556" spans="1:4" x14ac:dyDescent="0.25">
      <c r="A556" s="1" t="s">
        <v>521</v>
      </c>
      <c r="B556" s="1">
        <v>470</v>
      </c>
      <c r="C556" s="1">
        <v>3.5187700000000001E-4</v>
      </c>
      <c r="D556">
        <f t="shared" si="8"/>
        <v>-4.0369585542796658E-3</v>
      </c>
    </row>
    <row r="557" spans="1:4" x14ac:dyDescent="0.25">
      <c r="A557" s="1" t="s">
        <v>522</v>
      </c>
      <c r="B557" s="1">
        <v>22</v>
      </c>
      <c r="C557" s="4">
        <v>1.6470800000000002E-5</v>
      </c>
      <c r="D557">
        <f t="shared" si="8"/>
        <v>-2.6171656232793855E-4</v>
      </c>
    </row>
    <row r="558" spans="1:4" x14ac:dyDescent="0.25">
      <c r="A558" s="1" t="s">
        <v>523</v>
      </c>
      <c r="B558" s="1">
        <v>875</v>
      </c>
      <c r="C558" s="1">
        <v>6.5508999999999999E-4</v>
      </c>
      <c r="D558">
        <f t="shared" si="8"/>
        <v>-6.9282444528478912E-3</v>
      </c>
    </row>
    <row r="559" spans="1:4" x14ac:dyDescent="0.25">
      <c r="A559" s="1" t="s">
        <v>524</v>
      </c>
      <c r="B559" s="1">
        <v>2082</v>
      </c>
      <c r="C559" s="1">
        <v>1.5587400000000001E-3</v>
      </c>
      <c r="D559">
        <f t="shared" si="8"/>
        <v>-1.4535880199938268E-2</v>
      </c>
    </row>
    <row r="560" spans="1:4" x14ac:dyDescent="0.25">
      <c r="A560" s="1" t="s">
        <v>525</v>
      </c>
      <c r="B560" s="1">
        <v>1805</v>
      </c>
      <c r="C560" s="1">
        <v>1.35136E-3</v>
      </c>
      <c r="D560">
        <f t="shared" si="8"/>
        <v>-1.2880315173080881E-2</v>
      </c>
    </row>
    <row r="561" spans="1:4" x14ac:dyDescent="0.25">
      <c r="A561" s="1" t="s">
        <v>526</v>
      </c>
      <c r="B561" s="1">
        <v>2058</v>
      </c>
      <c r="C561" s="1">
        <v>1.5407699999999999E-3</v>
      </c>
      <c r="D561">
        <f t="shared" si="8"/>
        <v>-1.4394077902637517E-2</v>
      </c>
    </row>
    <row r="562" spans="1:4" x14ac:dyDescent="0.25">
      <c r="A562" s="1" t="s">
        <v>527</v>
      </c>
      <c r="B562" s="1">
        <v>12</v>
      </c>
      <c r="C562" s="4">
        <v>8.9840900000000002E-6</v>
      </c>
      <c r="D562">
        <f t="shared" si="8"/>
        <v>-1.5061104733975924E-4</v>
      </c>
    </row>
    <row r="563" spans="1:4" x14ac:dyDescent="0.25">
      <c r="A563" s="1" t="s">
        <v>528</v>
      </c>
      <c r="B563" s="1">
        <v>21</v>
      </c>
      <c r="C563" s="4">
        <v>1.57222E-5</v>
      </c>
      <c r="D563">
        <f t="shared" si="8"/>
        <v>-2.5087658845272055E-4</v>
      </c>
    </row>
    <row r="564" spans="1:4" x14ac:dyDescent="0.25">
      <c r="A564" s="1" t="s">
        <v>529</v>
      </c>
      <c r="B564" s="1">
        <v>623</v>
      </c>
      <c r="C564" s="1">
        <v>4.6642400000000001E-4</v>
      </c>
      <c r="D564">
        <f t="shared" si="8"/>
        <v>-5.1614807991459087E-3</v>
      </c>
    </row>
    <row r="565" spans="1:4" x14ac:dyDescent="0.25">
      <c r="A565" s="1" t="s">
        <v>530</v>
      </c>
      <c r="B565" s="1">
        <v>8</v>
      </c>
      <c r="C565" s="4">
        <v>5.9893999999999998E-6</v>
      </c>
      <c r="D565">
        <f t="shared" si="8"/>
        <v>-1.0391104143832776E-4</v>
      </c>
    </row>
    <row r="566" spans="1:4" x14ac:dyDescent="0.25">
      <c r="A566" s="1" t="s">
        <v>531</v>
      </c>
      <c r="B566" s="1">
        <v>1135</v>
      </c>
      <c r="C566" s="1">
        <v>8.4974599999999996E-4</v>
      </c>
      <c r="D566">
        <f t="shared" si="8"/>
        <v>-8.6679876339553208E-3</v>
      </c>
    </row>
    <row r="567" spans="1:4" x14ac:dyDescent="0.25">
      <c r="A567" s="1" t="s">
        <v>532</v>
      </c>
      <c r="B567" s="1">
        <v>864</v>
      </c>
      <c r="C567" s="1">
        <v>6.46855E-4</v>
      </c>
      <c r="D567">
        <f t="shared" si="8"/>
        <v>-6.852956538834996E-3</v>
      </c>
    </row>
    <row r="568" spans="1:4" x14ac:dyDescent="0.25">
      <c r="A568" s="1" t="s">
        <v>533</v>
      </c>
      <c r="B568" s="1">
        <v>346</v>
      </c>
      <c r="C568" s="1">
        <v>2.59041E-4</v>
      </c>
      <c r="D568">
        <f t="shared" si="8"/>
        <v>-3.0863522629374653E-3</v>
      </c>
    </row>
    <row r="569" spans="1:4" x14ac:dyDescent="0.25">
      <c r="A569" s="1" t="s">
        <v>534</v>
      </c>
      <c r="B569" s="1">
        <v>608</v>
      </c>
      <c r="C569" s="1">
        <v>4.5519400000000002E-4</v>
      </c>
      <c r="D569">
        <f t="shared" si="8"/>
        <v>-5.0532136701734011E-3</v>
      </c>
    </row>
    <row r="570" spans="1:4" x14ac:dyDescent="0.25">
      <c r="A570" s="1" t="s">
        <v>535</v>
      </c>
      <c r="B570" s="1">
        <v>1410</v>
      </c>
      <c r="C570" s="1">
        <v>1.0556299999999999E-3</v>
      </c>
      <c r="D570">
        <f t="shared" si="8"/>
        <v>-1.0437731668255918E-2</v>
      </c>
    </row>
    <row r="571" spans="1:4" x14ac:dyDescent="0.25">
      <c r="A571" s="1" t="s">
        <v>536</v>
      </c>
      <c r="B571" s="1">
        <v>140</v>
      </c>
      <c r="C571" s="1">
        <v>1.04814E-4</v>
      </c>
      <c r="D571">
        <f t="shared" si="8"/>
        <v>-1.3856286017999242E-3</v>
      </c>
    </row>
    <row r="572" spans="1:4" x14ac:dyDescent="0.25">
      <c r="A572" s="1" t="s">
        <v>861</v>
      </c>
      <c r="B572" s="1">
        <v>7715</v>
      </c>
      <c r="C572" s="1">
        <v>5.7760199999999998E-3</v>
      </c>
      <c r="D572">
        <f t="shared" si="8"/>
        <v>-4.2948801281436202E-2</v>
      </c>
    </row>
    <row r="573" spans="1:4" x14ac:dyDescent="0.25">
      <c r="A573" s="1" t="s">
        <v>537</v>
      </c>
      <c r="B573" s="1">
        <v>383</v>
      </c>
      <c r="C573" s="1">
        <v>2.8674199999999999E-4</v>
      </c>
      <c r="D573">
        <f t="shared" si="8"/>
        <v>-3.3743681407043501E-3</v>
      </c>
    </row>
    <row r="574" spans="1:4" x14ac:dyDescent="0.25">
      <c r="A574" s="1" t="s">
        <v>538</v>
      </c>
      <c r="B574" s="1">
        <v>441</v>
      </c>
      <c r="C574" s="1">
        <v>3.3016499999999999E-4</v>
      </c>
      <c r="D574">
        <f t="shared" si="8"/>
        <v>-3.8182014586414454E-3</v>
      </c>
    </row>
    <row r="575" spans="1:4" x14ac:dyDescent="0.25">
      <c r="A575" s="1" t="s">
        <v>539</v>
      </c>
      <c r="B575" s="1">
        <v>279</v>
      </c>
      <c r="C575" s="1">
        <v>2.0887999999999999E-4</v>
      </c>
      <c r="D575">
        <f t="shared" si="8"/>
        <v>-2.5535659409462712E-3</v>
      </c>
    </row>
    <row r="576" spans="1:4" x14ac:dyDescent="0.25">
      <c r="A576" s="1" t="s">
        <v>540</v>
      </c>
      <c r="B576" s="1">
        <v>46</v>
      </c>
      <c r="C576" s="4">
        <v>3.4439E-5</v>
      </c>
      <c r="D576">
        <f t="shared" si="8"/>
        <v>-5.1057874274258275E-4</v>
      </c>
    </row>
    <row r="577" spans="1:4" x14ac:dyDescent="0.25">
      <c r="A577" s="1" t="s">
        <v>799</v>
      </c>
      <c r="B577" s="1">
        <v>2</v>
      </c>
      <c r="C577" s="4">
        <v>1.4973499999999999E-6</v>
      </c>
      <c r="D577">
        <f t="shared" si="8"/>
        <v>-2.897246035958194E-5</v>
      </c>
    </row>
    <row r="578" spans="1:4" x14ac:dyDescent="0.25">
      <c r="A578" s="1" t="s">
        <v>541</v>
      </c>
      <c r="B578" s="1">
        <v>5</v>
      </c>
      <c r="C578" s="4">
        <v>3.74337E-6</v>
      </c>
      <c r="D578">
        <f t="shared" ref="D578:D641" si="9">C578*LOG(C578,2)</f>
        <v>-6.7482595394081316E-5</v>
      </c>
    </row>
    <row r="579" spans="1:4" x14ac:dyDescent="0.25">
      <c r="A579" s="1" t="s">
        <v>542</v>
      </c>
      <c r="B579" s="1">
        <v>165</v>
      </c>
      <c r="C579" s="1">
        <v>1.2353099999999999E-4</v>
      </c>
      <c r="D579">
        <f t="shared" si="9"/>
        <v>-1.6037831152934229E-3</v>
      </c>
    </row>
    <row r="580" spans="1:4" x14ac:dyDescent="0.25">
      <c r="A580" s="1" t="s">
        <v>543</v>
      </c>
      <c r="B580" s="1">
        <v>84</v>
      </c>
      <c r="C580" s="4">
        <v>6.2888700000000007E-5</v>
      </c>
      <c r="D580">
        <f t="shared" si="9"/>
        <v>-8.7772750239653509E-4</v>
      </c>
    </row>
    <row r="581" spans="1:4" x14ac:dyDescent="0.25">
      <c r="A581" s="1" t="s">
        <v>544</v>
      </c>
      <c r="B581" s="1">
        <v>14</v>
      </c>
      <c r="C581" s="4">
        <v>1.0481399999999999E-5</v>
      </c>
      <c r="D581">
        <f t="shared" si="9"/>
        <v>-1.7338131731374482E-4</v>
      </c>
    </row>
    <row r="582" spans="1:4" x14ac:dyDescent="0.25">
      <c r="A582" s="1" t="s">
        <v>545</v>
      </c>
      <c r="B582" s="1">
        <v>8</v>
      </c>
      <c r="C582" s="4">
        <v>5.9893999999999998E-6</v>
      </c>
      <c r="D582">
        <f t="shared" si="9"/>
        <v>-1.0391104143832776E-4</v>
      </c>
    </row>
    <row r="583" spans="1:4" x14ac:dyDescent="0.25">
      <c r="A583" s="1" t="s">
        <v>546</v>
      </c>
      <c r="B583" s="1">
        <v>43</v>
      </c>
      <c r="C583" s="4">
        <v>3.2193000000000002E-5</v>
      </c>
      <c r="D583">
        <f t="shared" si="9"/>
        <v>-4.8041270882132211E-4</v>
      </c>
    </row>
    <row r="584" spans="1:4" x14ac:dyDescent="0.25">
      <c r="A584" s="1" t="s">
        <v>547</v>
      </c>
      <c r="B584" s="1">
        <v>3</v>
      </c>
      <c r="C584" s="4">
        <v>2.2460199999999999E-6</v>
      </c>
      <c r="D584">
        <f t="shared" si="9"/>
        <v>-4.2144763531184941E-5</v>
      </c>
    </row>
    <row r="585" spans="1:4" x14ac:dyDescent="0.25">
      <c r="A585" s="1" t="s">
        <v>548</v>
      </c>
      <c r="B585" s="1">
        <v>3</v>
      </c>
      <c r="C585" s="4">
        <v>2.2460199999999999E-6</v>
      </c>
      <c r="D585">
        <f t="shared" si="9"/>
        <v>-4.2144763531184941E-5</v>
      </c>
    </row>
    <row r="586" spans="1:4" x14ac:dyDescent="0.25">
      <c r="A586" s="1" t="s">
        <v>549</v>
      </c>
      <c r="B586" s="1">
        <v>10</v>
      </c>
      <c r="C586" s="4">
        <v>7.4867400000000001E-6</v>
      </c>
      <c r="D586">
        <f t="shared" si="9"/>
        <v>-1.2747845078816267E-4</v>
      </c>
    </row>
    <row r="587" spans="1:4" x14ac:dyDescent="0.25">
      <c r="A587" s="1" t="s">
        <v>801</v>
      </c>
      <c r="B587" s="1">
        <v>2</v>
      </c>
      <c r="C587" s="4">
        <v>1.4973499999999999E-6</v>
      </c>
      <c r="D587">
        <f t="shared" si="9"/>
        <v>-2.897246035958194E-5</v>
      </c>
    </row>
    <row r="588" spans="1:4" x14ac:dyDescent="0.25">
      <c r="A588" s="1" t="s">
        <v>550</v>
      </c>
      <c r="B588" s="1">
        <v>193</v>
      </c>
      <c r="C588" s="1">
        <v>1.44494E-4</v>
      </c>
      <c r="D588">
        <f t="shared" si="9"/>
        <v>-1.8432670132792043E-3</v>
      </c>
    </row>
    <row r="589" spans="1:4" x14ac:dyDescent="0.25">
      <c r="A589" s="1" t="s">
        <v>802</v>
      </c>
      <c r="B589" s="1">
        <v>1</v>
      </c>
      <c r="C589" s="4">
        <v>7.4867400000000005E-7</v>
      </c>
      <c r="D589">
        <f t="shared" si="9"/>
        <v>-1.5234886273327968E-5</v>
      </c>
    </row>
    <row r="590" spans="1:4" x14ac:dyDescent="0.25">
      <c r="A590" s="1" t="s">
        <v>862</v>
      </c>
      <c r="B590" s="1">
        <v>39</v>
      </c>
      <c r="C590" s="4">
        <v>2.9198300000000001E-5</v>
      </c>
      <c r="D590">
        <f t="shared" si="9"/>
        <v>-4.3983606974327581E-4</v>
      </c>
    </row>
    <row r="591" spans="1:4" x14ac:dyDescent="0.25">
      <c r="A591" s="1" t="s">
        <v>551</v>
      </c>
      <c r="B591" s="1">
        <v>738</v>
      </c>
      <c r="C591" s="1">
        <v>5.5252199999999995E-4</v>
      </c>
      <c r="D591">
        <f t="shared" si="9"/>
        <v>-5.9792165363738992E-3</v>
      </c>
    </row>
    <row r="592" spans="1:4" x14ac:dyDescent="0.25">
      <c r="A592" s="1" t="s">
        <v>803</v>
      </c>
      <c r="B592" s="1">
        <v>1</v>
      </c>
      <c r="C592" s="4">
        <v>7.4867400000000005E-7</v>
      </c>
      <c r="D592">
        <f t="shared" si="9"/>
        <v>-1.5234886273327968E-5</v>
      </c>
    </row>
    <row r="593" spans="1:4" x14ac:dyDescent="0.25">
      <c r="A593" s="1" t="s">
        <v>552</v>
      </c>
      <c r="B593" s="1">
        <v>304</v>
      </c>
      <c r="C593" s="1">
        <v>2.2759700000000001E-4</v>
      </c>
      <c r="D593">
        <f t="shared" si="9"/>
        <v>-2.7542038350867005E-3</v>
      </c>
    </row>
    <row r="594" spans="1:4" x14ac:dyDescent="0.25">
      <c r="A594" s="1" t="s">
        <v>553</v>
      </c>
      <c r="B594" s="1">
        <v>4</v>
      </c>
      <c r="C594" s="4">
        <v>2.9946999999999999E-6</v>
      </c>
      <c r="D594">
        <f t="shared" si="9"/>
        <v>-5.495022071916388E-5</v>
      </c>
    </row>
    <row r="595" spans="1:4" x14ac:dyDescent="0.25">
      <c r="A595" s="1" t="s">
        <v>554</v>
      </c>
      <c r="B595" s="1">
        <v>143</v>
      </c>
      <c r="C595" s="1">
        <v>1.0705999999999999E-4</v>
      </c>
      <c r="D595">
        <f t="shared" si="9"/>
        <v>-1.4120456895001848E-3</v>
      </c>
    </row>
    <row r="596" spans="1:4" x14ac:dyDescent="0.25">
      <c r="A596" s="1" t="s">
        <v>555</v>
      </c>
      <c r="B596" s="1">
        <v>1</v>
      </c>
      <c r="C596" s="4">
        <v>7.4867400000000005E-7</v>
      </c>
      <c r="D596">
        <f t="shared" si="9"/>
        <v>-1.5234886273327968E-5</v>
      </c>
    </row>
    <row r="597" spans="1:4" x14ac:dyDescent="0.25">
      <c r="A597" s="1" t="s">
        <v>556</v>
      </c>
      <c r="B597" s="1">
        <v>353</v>
      </c>
      <c r="C597" s="1">
        <v>2.6428200000000002E-4</v>
      </c>
      <c r="D597">
        <f t="shared" si="9"/>
        <v>-3.141159180772091E-3</v>
      </c>
    </row>
    <row r="598" spans="1:4" x14ac:dyDescent="0.25">
      <c r="A598" s="1" t="s">
        <v>557</v>
      </c>
      <c r="B598" s="1">
        <v>3</v>
      </c>
      <c r="C598" s="4">
        <v>2.2460199999999999E-6</v>
      </c>
      <c r="D598">
        <f t="shared" si="9"/>
        <v>-4.2144763531184941E-5</v>
      </c>
    </row>
    <row r="599" spans="1:4" x14ac:dyDescent="0.25">
      <c r="A599" s="1" t="s">
        <v>558</v>
      </c>
      <c r="B599" s="1">
        <v>227</v>
      </c>
      <c r="C599" s="1">
        <v>1.69949E-4</v>
      </c>
      <c r="D599">
        <f t="shared" si="9"/>
        <v>-2.1282051329917719E-3</v>
      </c>
    </row>
    <row r="600" spans="1:4" x14ac:dyDescent="0.25">
      <c r="A600" s="1" t="s">
        <v>559</v>
      </c>
      <c r="B600" s="1">
        <v>73</v>
      </c>
      <c r="C600" s="4">
        <v>5.46532E-5</v>
      </c>
      <c r="D600">
        <f t="shared" si="9"/>
        <v>-7.7385294055863207E-4</v>
      </c>
    </row>
    <row r="601" spans="1:4" x14ac:dyDescent="0.25">
      <c r="A601" s="1" t="s">
        <v>560</v>
      </c>
      <c r="B601" s="1">
        <v>396</v>
      </c>
      <c r="C601" s="1">
        <v>2.9647499999999998E-4</v>
      </c>
      <c r="D601">
        <f t="shared" si="9"/>
        <v>-3.4746282753202904E-3</v>
      </c>
    </row>
    <row r="602" spans="1:4" x14ac:dyDescent="0.25">
      <c r="A602" s="1" t="s">
        <v>561</v>
      </c>
      <c r="B602" s="1">
        <v>3002</v>
      </c>
      <c r="C602" s="1">
        <v>2.2475199999999998E-3</v>
      </c>
      <c r="D602">
        <f t="shared" si="9"/>
        <v>-1.9772445567387192E-2</v>
      </c>
    </row>
    <row r="603" spans="1:4" x14ac:dyDescent="0.25">
      <c r="A603" s="1" t="s">
        <v>562</v>
      </c>
      <c r="B603" s="1">
        <v>4</v>
      </c>
      <c r="C603" s="4">
        <v>2.9946999999999999E-6</v>
      </c>
      <c r="D603">
        <f t="shared" si="9"/>
        <v>-5.495022071916388E-5</v>
      </c>
    </row>
    <row r="604" spans="1:4" x14ac:dyDescent="0.25">
      <c r="A604" s="1" t="s">
        <v>563</v>
      </c>
      <c r="B604" s="1">
        <v>221</v>
      </c>
      <c r="C604" s="1">
        <v>1.6545700000000001E-4</v>
      </c>
      <c r="D604">
        <f t="shared" si="9"/>
        <v>-2.078347742333586E-3</v>
      </c>
    </row>
    <row r="605" spans="1:4" x14ac:dyDescent="0.25">
      <c r="A605" s="1" t="s">
        <v>564</v>
      </c>
      <c r="B605" s="1">
        <v>68</v>
      </c>
      <c r="C605" s="4">
        <v>5.0909899999999999E-5</v>
      </c>
      <c r="D605">
        <f t="shared" si="9"/>
        <v>-7.2606142772401545E-4</v>
      </c>
    </row>
    <row r="606" spans="1:4" x14ac:dyDescent="0.25">
      <c r="A606" s="1" t="s">
        <v>565</v>
      </c>
      <c r="B606" s="1">
        <v>28</v>
      </c>
      <c r="C606" s="4">
        <v>2.0962899999999999E-5</v>
      </c>
      <c r="D606">
        <f t="shared" si="9"/>
        <v>-3.2580124453854585E-4</v>
      </c>
    </row>
    <row r="607" spans="1:4" x14ac:dyDescent="0.25">
      <c r="A607" s="1" t="s">
        <v>566</v>
      </c>
      <c r="B607" s="1">
        <v>142</v>
      </c>
      <c r="C607" s="1">
        <v>1.0631199999999999E-4</v>
      </c>
      <c r="D607">
        <f t="shared" si="9"/>
        <v>-1.4032554557306899E-3</v>
      </c>
    </row>
    <row r="608" spans="1:4" x14ac:dyDescent="0.25">
      <c r="A608" s="1" t="s">
        <v>567</v>
      </c>
      <c r="B608" s="1">
        <v>2</v>
      </c>
      <c r="C608" s="4">
        <v>1.4973499999999999E-6</v>
      </c>
      <c r="D608">
        <f t="shared" si="9"/>
        <v>-2.897246035958194E-5</v>
      </c>
    </row>
    <row r="609" spans="1:4" x14ac:dyDescent="0.25">
      <c r="A609" s="1" t="s">
        <v>568</v>
      </c>
      <c r="B609" s="1">
        <v>1</v>
      </c>
      <c r="C609" s="4">
        <v>7.4867400000000005E-7</v>
      </c>
      <c r="D609">
        <f t="shared" si="9"/>
        <v>-1.5234886273327968E-5</v>
      </c>
    </row>
    <row r="610" spans="1:4" x14ac:dyDescent="0.25">
      <c r="A610" s="1" t="s">
        <v>569</v>
      </c>
      <c r="B610" s="1">
        <v>2</v>
      </c>
      <c r="C610" s="4">
        <v>1.4973499999999999E-6</v>
      </c>
      <c r="D610">
        <f t="shared" si="9"/>
        <v>-2.897246035958194E-5</v>
      </c>
    </row>
    <row r="611" spans="1:4" x14ac:dyDescent="0.25">
      <c r="A611" s="1" t="s">
        <v>570</v>
      </c>
      <c r="B611" s="1">
        <v>35</v>
      </c>
      <c r="C611" s="4">
        <v>2.6203600000000001E-5</v>
      </c>
      <c r="D611">
        <f t="shared" si="9"/>
        <v>-3.9881552816829665E-4</v>
      </c>
    </row>
    <row r="612" spans="1:4" x14ac:dyDescent="0.25">
      <c r="A612" s="1" t="s">
        <v>571</v>
      </c>
      <c r="B612" s="1">
        <v>3</v>
      </c>
      <c r="C612" s="4">
        <v>2.2460199999999999E-6</v>
      </c>
      <c r="D612">
        <f t="shared" si="9"/>
        <v>-4.2144763531184941E-5</v>
      </c>
    </row>
    <row r="613" spans="1:4" x14ac:dyDescent="0.25">
      <c r="A613" s="1" t="s">
        <v>572</v>
      </c>
      <c r="B613" s="1">
        <v>8</v>
      </c>
      <c r="C613" s="4">
        <v>5.9893999999999998E-6</v>
      </c>
      <c r="D613">
        <f t="shared" si="9"/>
        <v>-1.0391104143832776E-4</v>
      </c>
    </row>
    <row r="614" spans="1:4" x14ac:dyDescent="0.25">
      <c r="A614" s="1" t="s">
        <v>863</v>
      </c>
      <c r="B614" s="1">
        <v>4990</v>
      </c>
      <c r="C614" s="1">
        <v>3.73589E-3</v>
      </c>
      <c r="D614">
        <f t="shared" si="9"/>
        <v>-3.0127458425676764E-2</v>
      </c>
    </row>
    <row r="615" spans="1:4" x14ac:dyDescent="0.25">
      <c r="A615" s="1" t="s">
        <v>573</v>
      </c>
      <c r="B615" s="1">
        <v>853</v>
      </c>
      <c r="C615" s="1">
        <v>6.3861899999999999E-4</v>
      </c>
      <c r="D615">
        <f t="shared" si="9"/>
        <v>-6.7775082008763813E-3</v>
      </c>
    </row>
    <row r="616" spans="1:4" x14ac:dyDescent="0.25">
      <c r="A616" s="1" t="s">
        <v>574</v>
      </c>
      <c r="B616" s="1">
        <v>143</v>
      </c>
      <c r="C616" s="1">
        <v>1.0705999999999999E-4</v>
      </c>
      <c r="D616">
        <f t="shared" si="9"/>
        <v>-1.4120456895001848E-3</v>
      </c>
    </row>
    <row r="617" spans="1:4" x14ac:dyDescent="0.25">
      <c r="A617" s="1" t="s">
        <v>575</v>
      </c>
      <c r="B617" s="1">
        <v>1163</v>
      </c>
      <c r="C617" s="1">
        <v>8.7070799999999999E-4</v>
      </c>
      <c r="D617">
        <f t="shared" si="9"/>
        <v>-8.8512025492406519E-3</v>
      </c>
    </row>
    <row r="618" spans="1:4" x14ac:dyDescent="0.25">
      <c r="A618" s="1" t="s">
        <v>576</v>
      </c>
      <c r="B618" s="1">
        <v>419</v>
      </c>
      <c r="C618" s="1">
        <v>3.1369500000000001E-4</v>
      </c>
      <c r="D618">
        <f t="shared" si="9"/>
        <v>-3.6508921547438859E-3</v>
      </c>
    </row>
    <row r="619" spans="1:4" x14ac:dyDescent="0.25">
      <c r="A619" s="1" t="s">
        <v>577</v>
      </c>
      <c r="B619" s="1">
        <v>32</v>
      </c>
      <c r="C619" s="4">
        <v>2.3957599999999999E-5</v>
      </c>
      <c r="D619">
        <f t="shared" si="9"/>
        <v>-3.6772896575331104E-4</v>
      </c>
    </row>
    <row r="620" spans="1:4" x14ac:dyDescent="0.25">
      <c r="A620" s="1" t="s">
        <v>578</v>
      </c>
      <c r="B620" s="1">
        <v>3</v>
      </c>
      <c r="C620" s="4">
        <v>2.2460199999999999E-6</v>
      </c>
      <c r="D620">
        <f t="shared" si="9"/>
        <v>-4.2144763531184941E-5</v>
      </c>
    </row>
    <row r="621" spans="1:4" x14ac:dyDescent="0.25">
      <c r="A621" s="1" t="s">
        <v>579</v>
      </c>
      <c r="B621" s="1">
        <v>317</v>
      </c>
      <c r="C621" s="1">
        <v>2.3733000000000001E-4</v>
      </c>
      <c r="D621">
        <f t="shared" si="9"/>
        <v>-2.8576473126323012E-3</v>
      </c>
    </row>
    <row r="622" spans="1:4" x14ac:dyDescent="0.25">
      <c r="A622" s="1" t="s">
        <v>580</v>
      </c>
      <c r="B622" s="1">
        <v>2</v>
      </c>
      <c r="C622" s="4">
        <v>1.4973499999999999E-6</v>
      </c>
      <c r="D622">
        <f t="shared" si="9"/>
        <v>-2.897246035958194E-5</v>
      </c>
    </row>
    <row r="623" spans="1:4" x14ac:dyDescent="0.25">
      <c r="A623" s="1" t="s">
        <v>581</v>
      </c>
      <c r="B623" s="1">
        <v>2</v>
      </c>
      <c r="C623" s="4">
        <v>1.4973499999999999E-6</v>
      </c>
      <c r="D623">
        <f t="shared" si="9"/>
        <v>-2.897246035958194E-5</v>
      </c>
    </row>
    <row r="624" spans="1:4" x14ac:dyDescent="0.25">
      <c r="A624" s="1" t="s">
        <v>582</v>
      </c>
      <c r="B624" s="1">
        <v>22</v>
      </c>
      <c r="C624" s="4">
        <v>1.6470800000000002E-5</v>
      </c>
      <c r="D624">
        <f t="shared" si="9"/>
        <v>-2.6171656232793855E-4</v>
      </c>
    </row>
    <row r="625" spans="1:4" x14ac:dyDescent="0.25">
      <c r="A625" s="1" t="s">
        <v>583</v>
      </c>
      <c r="B625" s="1">
        <v>181</v>
      </c>
      <c r="C625" s="1">
        <v>1.3551000000000001E-4</v>
      </c>
      <c r="D625">
        <f t="shared" si="9"/>
        <v>-1.7412104127525001E-3</v>
      </c>
    </row>
    <row r="626" spans="1:4" x14ac:dyDescent="0.25">
      <c r="A626" s="1" t="s">
        <v>584</v>
      </c>
      <c r="B626" s="1">
        <v>1</v>
      </c>
      <c r="C626" s="4">
        <v>7.4867400000000005E-7</v>
      </c>
      <c r="D626">
        <f t="shared" si="9"/>
        <v>-1.5234886273327968E-5</v>
      </c>
    </row>
    <row r="627" spans="1:4" x14ac:dyDescent="0.25">
      <c r="A627" s="1" t="s">
        <v>585</v>
      </c>
      <c r="B627" s="1">
        <v>382</v>
      </c>
      <c r="C627" s="1">
        <v>2.8599400000000003E-4</v>
      </c>
      <c r="D627">
        <f t="shared" si="9"/>
        <v>-3.3666434344041449E-3</v>
      </c>
    </row>
    <row r="628" spans="1:4" x14ac:dyDescent="0.25">
      <c r="A628" s="1" t="s">
        <v>864</v>
      </c>
      <c r="B628" s="1">
        <v>1</v>
      </c>
      <c r="C628" s="4">
        <v>7.4867400000000005E-7</v>
      </c>
      <c r="D628">
        <f t="shared" si="9"/>
        <v>-1.5234886273327968E-5</v>
      </c>
    </row>
    <row r="629" spans="1:4" x14ac:dyDescent="0.25">
      <c r="A629" s="1" t="s">
        <v>865</v>
      </c>
      <c r="B629" s="1">
        <v>1</v>
      </c>
      <c r="C629" s="4">
        <v>7.4867400000000005E-7</v>
      </c>
      <c r="D629">
        <f t="shared" si="9"/>
        <v>-1.5234886273327968E-5</v>
      </c>
    </row>
    <row r="630" spans="1:4" x14ac:dyDescent="0.25">
      <c r="A630" s="1" t="s">
        <v>586</v>
      </c>
      <c r="B630" s="1">
        <v>3</v>
      </c>
      <c r="C630" s="4">
        <v>2.2460199999999999E-6</v>
      </c>
      <c r="D630">
        <f t="shared" si="9"/>
        <v>-4.2144763531184941E-5</v>
      </c>
    </row>
    <row r="631" spans="1:4" x14ac:dyDescent="0.25">
      <c r="A631" s="1" t="s">
        <v>866</v>
      </c>
      <c r="B631" s="1">
        <v>415</v>
      </c>
      <c r="C631" s="1">
        <v>3.1070000000000002E-4</v>
      </c>
      <c r="D631">
        <f t="shared" si="9"/>
        <v>-3.6203354759044692E-3</v>
      </c>
    </row>
    <row r="632" spans="1:4" x14ac:dyDescent="0.25">
      <c r="A632" s="1" t="s">
        <v>587</v>
      </c>
      <c r="B632" s="1">
        <v>2358</v>
      </c>
      <c r="C632" s="1">
        <v>1.76537E-3</v>
      </c>
      <c r="D632">
        <f t="shared" si="9"/>
        <v>-1.6145745128403142E-2</v>
      </c>
    </row>
    <row r="633" spans="1:4" x14ac:dyDescent="0.25">
      <c r="A633" s="1" t="s">
        <v>588</v>
      </c>
      <c r="B633" s="1">
        <v>6</v>
      </c>
      <c r="C633" s="4">
        <v>4.4920499999999996E-6</v>
      </c>
      <c r="D633">
        <f t="shared" si="9"/>
        <v>-7.9797650277381362E-5</v>
      </c>
    </row>
    <row r="634" spans="1:4" x14ac:dyDescent="0.25">
      <c r="A634" s="1" t="s">
        <v>589</v>
      </c>
      <c r="B634" s="1">
        <v>3915</v>
      </c>
      <c r="C634" s="1">
        <v>2.9310600000000001E-3</v>
      </c>
      <c r="D634">
        <f t="shared" si="9"/>
        <v>-2.4662999249946669E-2</v>
      </c>
    </row>
    <row r="635" spans="1:4" x14ac:dyDescent="0.25">
      <c r="A635" s="1" t="s">
        <v>590</v>
      </c>
      <c r="B635" s="1">
        <v>2295</v>
      </c>
      <c r="C635" s="1">
        <v>1.71821E-3</v>
      </c>
      <c r="D635">
        <f t="shared" si="9"/>
        <v>-1.5781549075300792E-2</v>
      </c>
    </row>
    <row r="636" spans="1:4" x14ac:dyDescent="0.25">
      <c r="A636" s="1" t="s">
        <v>591</v>
      </c>
      <c r="B636" s="1">
        <v>533</v>
      </c>
      <c r="C636" s="1">
        <v>3.9904300000000002E-4</v>
      </c>
      <c r="D636">
        <f t="shared" si="9"/>
        <v>-4.5056616172944293E-3</v>
      </c>
    </row>
    <row r="637" spans="1:4" x14ac:dyDescent="0.25">
      <c r="A637" s="1" t="s">
        <v>592</v>
      </c>
      <c r="B637" s="1">
        <v>70</v>
      </c>
      <c r="C637" s="4">
        <v>5.2407200000000002E-5</v>
      </c>
      <c r="D637">
        <f t="shared" si="9"/>
        <v>-7.4522385633659326E-4</v>
      </c>
    </row>
    <row r="638" spans="1:4" x14ac:dyDescent="0.25">
      <c r="A638" s="1" t="s">
        <v>593</v>
      </c>
      <c r="B638" s="1">
        <v>4</v>
      </c>
      <c r="C638" s="4">
        <v>2.9946999999999999E-6</v>
      </c>
      <c r="D638">
        <f t="shared" si="9"/>
        <v>-5.495022071916388E-5</v>
      </c>
    </row>
    <row r="639" spans="1:4" x14ac:dyDescent="0.25">
      <c r="A639" s="1" t="s">
        <v>594</v>
      </c>
      <c r="B639" s="1">
        <v>1014</v>
      </c>
      <c r="C639" s="1">
        <v>7.5915599999999998E-4</v>
      </c>
      <c r="D639">
        <f t="shared" si="9"/>
        <v>-7.8673735228722251E-3</v>
      </c>
    </row>
    <row r="640" spans="1:4" x14ac:dyDescent="0.25">
      <c r="A640" s="1" t="s">
        <v>595</v>
      </c>
      <c r="B640" s="1">
        <v>66</v>
      </c>
      <c r="C640" s="4">
        <v>4.9412500000000002E-5</v>
      </c>
      <c r="D640">
        <f t="shared" si="9"/>
        <v>-7.0683417212026578E-4</v>
      </c>
    </row>
    <row r="641" spans="1:4" x14ac:dyDescent="0.25">
      <c r="A641" s="1" t="s">
        <v>596</v>
      </c>
      <c r="B641" s="1">
        <v>29</v>
      </c>
      <c r="C641" s="4">
        <v>2.1711600000000001E-5</v>
      </c>
      <c r="D641">
        <f t="shared" si="9"/>
        <v>-3.3633818270165669E-4</v>
      </c>
    </row>
    <row r="642" spans="1:4" x14ac:dyDescent="0.25">
      <c r="A642" s="1" t="s">
        <v>597</v>
      </c>
      <c r="B642" s="1">
        <v>4240</v>
      </c>
      <c r="C642" s="1">
        <v>3.1743800000000001E-3</v>
      </c>
      <c r="D642">
        <f t="shared" ref="D642:D705" si="10">C642*LOG(C642,2)</f>
        <v>-2.634516191098385E-2</v>
      </c>
    </row>
    <row r="643" spans="1:4" x14ac:dyDescent="0.25">
      <c r="A643" s="1" t="s">
        <v>598</v>
      </c>
      <c r="B643" s="1">
        <v>806</v>
      </c>
      <c r="C643" s="1">
        <v>6.0343199999999999E-4</v>
      </c>
      <c r="D643">
        <f t="shared" si="10"/>
        <v>-6.4534163016217293E-3</v>
      </c>
    </row>
    <row r="644" spans="1:4" x14ac:dyDescent="0.25">
      <c r="A644" s="1" t="s">
        <v>599</v>
      </c>
      <c r="B644" s="1">
        <v>2</v>
      </c>
      <c r="C644" s="4">
        <v>1.4973499999999999E-6</v>
      </c>
      <c r="D644">
        <f t="shared" si="10"/>
        <v>-2.897246035958194E-5</v>
      </c>
    </row>
    <row r="645" spans="1:4" x14ac:dyDescent="0.25">
      <c r="A645" s="1" t="s">
        <v>600</v>
      </c>
      <c r="B645" s="1">
        <v>135</v>
      </c>
      <c r="C645" s="1">
        <v>1.01071E-4</v>
      </c>
      <c r="D645">
        <f t="shared" si="10"/>
        <v>-1.3414490067543898E-3</v>
      </c>
    </row>
    <row r="646" spans="1:4" x14ac:dyDescent="0.25">
      <c r="A646" s="1" t="s">
        <v>601</v>
      </c>
      <c r="B646" s="1">
        <v>452</v>
      </c>
      <c r="C646" s="1">
        <v>3.38401E-4</v>
      </c>
      <c r="D646">
        <f t="shared" si="10"/>
        <v>-3.9014178695590319E-3</v>
      </c>
    </row>
    <row r="647" spans="1:4" x14ac:dyDescent="0.25">
      <c r="A647" s="1" t="s">
        <v>867</v>
      </c>
      <c r="B647" s="1">
        <v>90</v>
      </c>
      <c r="C647" s="4">
        <v>6.7380700000000004E-5</v>
      </c>
      <c r="D647">
        <f t="shared" si="10"/>
        <v>-9.3371491493019767E-4</v>
      </c>
    </row>
    <row r="648" spans="1:4" x14ac:dyDescent="0.25">
      <c r="A648" s="1" t="s">
        <v>602</v>
      </c>
      <c r="B648" s="1">
        <v>1171</v>
      </c>
      <c r="C648" s="1">
        <v>8.7669799999999997E-4</v>
      </c>
      <c r="D648">
        <f t="shared" si="10"/>
        <v>-8.9034226337880162E-3</v>
      </c>
    </row>
    <row r="649" spans="1:4" x14ac:dyDescent="0.25">
      <c r="A649" s="1" t="s">
        <v>603</v>
      </c>
      <c r="B649" s="1">
        <v>50</v>
      </c>
      <c r="C649" s="4">
        <v>3.74337E-5</v>
      </c>
      <c r="D649">
        <f t="shared" si="10"/>
        <v>-5.5047389421522812E-4</v>
      </c>
    </row>
    <row r="650" spans="1:4" x14ac:dyDescent="0.25">
      <c r="A650" s="1" t="s">
        <v>825</v>
      </c>
      <c r="B650" s="1">
        <v>1</v>
      </c>
      <c r="C650" s="4">
        <v>7.4867400000000005E-7</v>
      </c>
      <c r="D650">
        <f t="shared" si="10"/>
        <v>-1.5234886273327968E-5</v>
      </c>
    </row>
    <row r="651" spans="1:4" x14ac:dyDescent="0.25">
      <c r="A651" s="1" t="s">
        <v>604</v>
      </c>
      <c r="B651" s="1">
        <v>2464</v>
      </c>
      <c r="C651" s="1">
        <v>1.8447299999999999E-3</v>
      </c>
      <c r="D651">
        <f t="shared" si="10"/>
        <v>-1.6754528914175653E-2</v>
      </c>
    </row>
    <row r="652" spans="1:4" x14ac:dyDescent="0.25">
      <c r="A652" s="1" t="s">
        <v>605</v>
      </c>
      <c r="B652" s="1">
        <v>1968</v>
      </c>
      <c r="C652" s="1">
        <v>1.47339E-3</v>
      </c>
      <c r="D652">
        <f t="shared" si="10"/>
        <v>-1.3859656571295126E-2</v>
      </c>
    </row>
    <row r="653" spans="1:4" x14ac:dyDescent="0.25">
      <c r="A653" s="1" t="s">
        <v>606</v>
      </c>
      <c r="B653" s="1">
        <v>656</v>
      </c>
      <c r="C653" s="1">
        <v>4.9113E-4</v>
      </c>
      <c r="D653">
        <f t="shared" si="10"/>
        <v>-5.3983081567442245E-3</v>
      </c>
    </row>
    <row r="654" spans="1:4" x14ac:dyDescent="0.25">
      <c r="A654" s="1" t="s">
        <v>607</v>
      </c>
      <c r="B654" s="1">
        <v>685</v>
      </c>
      <c r="C654" s="1">
        <v>5.1284200000000001E-4</v>
      </c>
      <c r="D654">
        <f t="shared" si="10"/>
        <v>-5.6049517407054843E-3</v>
      </c>
    </row>
    <row r="655" spans="1:4" x14ac:dyDescent="0.25">
      <c r="A655" s="1" t="s">
        <v>608</v>
      </c>
      <c r="B655" s="1">
        <v>33</v>
      </c>
      <c r="C655" s="4">
        <v>2.4706300000000001E-5</v>
      </c>
      <c r="D655">
        <f t="shared" si="10"/>
        <v>-3.7812402916352915E-4</v>
      </c>
    </row>
    <row r="656" spans="1:4" x14ac:dyDescent="0.25">
      <c r="A656" s="1" t="s">
        <v>609</v>
      </c>
      <c r="B656" s="1">
        <v>458</v>
      </c>
      <c r="C656" s="1">
        <v>3.4289299999999998E-4</v>
      </c>
      <c r="D656">
        <f t="shared" si="10"/>
        <v>-3.9466826318629855E-3</v>
      </c>
    </row>
    <row r="657" spans="1:4" x14ac:dyDescent="0.25">
      <c r="A657" s="1" t="s">
        <v>610</v>
      </c>
      <c r="B657" s="1">
        <v>244</v>
      </c>
      <c r="C657" s="1">
        <v>1.8267700000000001E-4</v>
      </c>
      <c r="D657">
        <f t="shared" si="10"/>
        <v>-2.2685592311932797E-3</v>
      </c>
    </row>
    <row r="658" spans="1:4" x14ac:dyDescent="0.25">
      <c r="A658" s="1" t="s">
        <v>611</v>
      </c>
      <c r="B658" s="1">
        <v>23</v>
      </c>
      <c r="C658" s="4">
        <v>1.72195E-5</v>
      </c>
      <c r="D658">
        <f t="shared" si="10"/>
        <v>-2.7250887137129134E-4</v>
      </c>
    </row>
    <row r="659" spans="1:4" x14ac:dyDescent="0.25">
      <c r="A659" s="1" t="s">
        <v>612</v>
      </c>
      <c r="B659" s="1">
        <v>26</v>
      </c>
      <c r="C659" s="4">
        <v>1.9465499999999999E-5</v>
      </c>
      <c r="D659">
        <f t="shared" si="10"/>
        <v>-3.0461018001789499E-4</v>
      </c>
    </row>
    <row r="660" spans="1:4" x14ac:dyDescent="0.25">
      <c r="A660" s="1" t="s">
        <v>613</v>
      </c>
      <c r="B660" s="1">
        <v>106</v>
      </c>
      <c r="C660" s="4">
        <v>7.9359500000000005E-5</v>
      </c>
      <c r="D660">
        <f t="shared" si="10"/>
        <v>-1.08097460042081E-3</v>
      </c>
    </row>
    <row r="661" spans="1:4" x14ac:dyDescent="0.25">
      <c r="A661" s="1" t="s">
        <v>614</v>
      </c>
      <c r="B661" s="1">
        <v>295</v>
      </c>
      <c r="C661" s="1">
        <v>2.2085900000000001E-4</v>
      </c>
      <c r="D661">
        <f t="shared" si="10"/>
        <v>-2.6822412863827957E-3</v>
      </c>
    </row>
    <row r="662" spans="1:4" x14ac:dyDescent="0.25">
      <c r="A662" s="1" t="s">
        <v>615</v>
      </c>
      <c r="B662" s="1">
        <v>2</v>
      </c>
      <c r="C662" s="4">
        <v>1.4973499999999999E-6</v>
      </c>
      <c r="D662">
        <f t="shared" si="10"/>
        <v>-2.897246035958194E-5</v>
      </c>
    </row>
    <row r="663" spans="1:4" x14ac:dyDescent="0.25">
      <c r="A663" s="1" t="s">
        <v>616</v>
      </c>
      <c r="B663" s="1">
        <v>8</v>
      </c>
      <c r="C663" s="4">
        <v>5.9893999999999998E-6</v>
      </c>
      <c r="D663">
        <f t="shared" si="10"/>
        <v>-1.0391104143832776E-4</v>
      </c>
    </row>
    <row r="664" spans="1:4" x14ac:dyDescent="0.25">
      <c r="A664" s="1" t="s">
        <v>617</v>
      </c>
      <c r="B664" s="1">
        <v>1</v>
      </c>
      <c r="C664" s="4">
        <v>7.4867400000000005E-7</v>
      </c>
      <c r="D664">
        <f t="shared" si="10"/>
        <v>-1.5234886273327968E-5</v>
      </c>
    </row>
    <row r="665" spans="1:4" x14ac:dyDescent="0.25">
      <c r="A665" s="1" t="s">
        <v>829</v>
      </c>
      <c r="B665" s="1">
        <v>1</v>
      </c>
      <c r="C665" s="4">
        <v>7.4867400000000005E-7</v>
      </c>
      <c r="D665">
        <f t="shared" si="10"/>
        <v>-1.5234886273327968E-5</v>
      </c>
    </row>
    <row r="666" spans="1:4" x14ac:dyDescent="0.25">
      <c r="A666" s="1" t="s">
        <v>618</v>
      </c>
      <c r="B666" s="1">
        <v>890</v>
      </c>
      <c r="C666" s="1">
        <v>6.6631999999999998E-4</v>
      </c>
      <c r="D666">
        <f t="shared" si="10"/>
        <v>-7.0306736022599453E-3</v>
      </c>
    </row>
    <row r="667" spans="1:4" x14ac:dyDescent="0.25">
      <c r="A667" s="1" t="s">
        <v>868</v>
      </c>
      <c r="B667" s="1">
        <v>78</v>
      </c>
      <c r="C667" s="4">
        <v>5.8396600000000003E-5</v>
      </c>
      <c r="D667">
        <f t="shared" si="10"/>
        <v>-8.2127553948655157E-4</v>
      </c>
    </row>
    <row r="668" spans="1:4" x14ac:dyDescent="0.25">
      <c r="A668" s="1" t="s">
        <v>619</v>
      </c>
      <c r="B668" s="1">
        <v>627</v>
      </c>
      <c r="C668" s="1">
        <v>4.69419E-4</v>
      </c>
      <c r="D668">
        <f t="shared" si="10"/>
        <v>-5.1902889652266013E-3</v>
      </c>
    </row>
    <row r="669" spans="1:4" x14ac:dyDescent="0.25">
      <c r="A669" s="1" t="s">
        <v>831</v>
      </c>
      <c r="B669" s="1">
        <v>2</v>
      </c>
      <c r="C669" s="4">
        <v>1.4973499999999999E-6</v>
      </c>
      <c r="D669">
        <f t="shared" si="10"/>
        <v>-2.897246035958194E-5</v>
      </c>
    </row>
    <row r="670" spans="1:4" x14ac:dyDescent="0.25">
      <c r="A670" s="1" t="s">
        <v>832</v>
      </c>
      <c r="B670" s="1">
        <v>1</v>
      </c>
      <c r="C670" s="4">
        <v>7.4867400000000005E-7</v>
      </c>
      <c r="D670">
        <f t="shared" si="10"/>
        <v>-1.5234886273327968E-5</v>
      </c>
    </row>
    <row r="671" spans="1:4" x14ac:dyDescent="0.25">
      <c r="A671" s="1" t="s">
        <v>620</v>
      </c>
      <c r="B671" s="1">
        <v>1660</v>
      </c>
      <c r="C671" s="1">
        <v>1.2428000000000001E-3</v>
      </c>
      <c r="D671">
        <f t="shared" si="10"/>
        <v>-1.1995741903617874E-2</v>
      </c>
    </row>
    <row r="672" spans="1:4" x14ac:dyDescent="0.25">
      <c r="A672" s="1" t="s">
        <v>621</v>
      </c>
      <c r="B672" s="1">
        <v>1006</v>
      </c>
      <c r="C672" s="1">
        <v>7.5316700000000001E-4</v>
      </c>
      <c r="D672">
        <f t="shared" si="10"/>
        <v>-7.8139137521865531E-3</v>
      </c>
    </row>
    <row r="673" spans="1:4" x14ac:dyDescent="0.25">
      <c r="A673" s="1" t="s">
        <v>622</v>
      </c>
      <c r="B673" s="1">
        <v>89</v>
      </c>
      <c r="C673" s="4">
        <v>6.6631999999999995E-5</v>
      </c>
      <c r="D673">
        <f t="shared" si="10"/>
        <v>-9.2441407304452933E-4</v>
      </c>
    </row>
    <row r="674" spans="1:4" x14ac:dyDescent="0.25">
      <c r="A674" s="1" t="s">
        <v>623</v>
      </c>
      <c r="B674" s="1">
        <v>7</v>
      </c>
      <c r="C674" s="4">
        <v>5.2407200000000002E-6</v>
      </c>
      <c r="D674">
        <f t="shared" si="10"/>
        <v>-9.1931680639097409E-5</v>
      </c>
    </row>
    <row r="675" spans="1:4" x14ac:dyDescent="0.25">
      <c r="A675" s="1" t="s">
        <v>624</v>
      </c>
      <c r="B675" s="1">
        <v>8</v>
      </c>
      <c r="C675" s="4">
        <v>5.9893999999999998E-6</v>
      </c>
      <c r="D675">
        <f t="shared" si="10"/>
        <v>-1.0391104143832776E-4</v>
      </c>
    </row>
    <row r="676" spans="1:4" x14ac:dyDescent="0.25">
      <c r="A676" s="1" t="s">
        <v>625</v>
      </c>
      <c r="B676" s="1">
        <v>271</v>
      </c>
      <c r="C676" s="1">
        <v>2.0289099999999999E-4</v>
      </c>
      <c r="D676">
        <f t="shared" si="10"/>
        <v>-2.4888654205586576E-3</v>
      </c>
    </row>
    <row r="677" spans="1:4" x14ac:dyDescent="0.25">
      <c r="A677" s="1" t="s">
        <v>626</v>
      </c>
      <c r="B677" s="1">
        <v>53</v>
      </c>
      <c r="C677" s="4">
        <v>3.9679699999999999E-5</v>
      </c>
      <c r="D677">
        <f t="shared" si="10"/>
        <v>-5.8016639128323467E-4</v>
      </c>
    </row>
    <row r="678" spans="1:4" x14ac:dyDescent="0.25">
      <c r="A678" s="1" t="s">
        <v>869</v>
      </c>
      <c r="B678" s="1">
        <v>14</v>
      </c>
      <c r="C678" s="4">
        <v>1.0481399999999999E-5</v>
      </c>
      <c r="D678">
        <f t="shared" si="10"/>
        <v>-1.7338131731374482E-4</v>
      </c>
    </row>
    <row r="679" spans="1:4" x14ac:dyDescent="0.25">
      <c r="A679" s="1" t="s">
        <v>627</v>
      </c>
      <c r="B679" s="1">
        <v>5</v>
      </c>
      <c r="C679" s="4">
        <v>3.74337E-6</v>
      </c>
      <c r="D679">
        <f t="shared" si="10"/>
        <v>-6.7482595394081316E-5</v>
      </c>
    </row>
    <row r="680" spans="1:4" x14ac:dyDescent="0.25">
      <c r="A680" s="1" t="s">
        <v>628</v>
      </c>
      <c r="B680" s="1">
        <v>281</v>
      </c>
      <c r="C680" s="1">
        <v>2.10378E-4</v>
      </c>
      <c r="D680">
        <f t="shared" si="10"/>
        <v>-2.5697101597256266E-3</v>
      </c>
    </row>
    <row r="681" spans="1:4" x14ac:dyDescent="0.25">
      <c r="A681" s="1" t="s">
        <v>629</v>
      </c>
      <c r="B681" s="1">
        <v>1289</v>
      </c>
      <c r="C681" s="1">
        <v>9.6504100000000003E-4</v>
      </c>
      <c r="D681">
        <f t="shared" si="10"/>
        <v>-9.6669335696355253E-3</v>
      </c>
    </row>
    <row r="682" spans="1:4" x14ac:dyDescent="0.25">
      <c r="A682" s="1" t="s">
        <v>630</v>
      </c>
      <c r="B682" s="1">
        <v>217</v>
      </c>
      <c r="C682" s="1">
        <v>1.6246199999999999E-4</v>
      </c>
      <c r="D682">
        <f t="shared" si="10"/>
        <v>-2.0450083071187736E-3</v>
      </c>
    </row>
    <row r="683" spans="1:4" x14ac:dyDescent="0.25">
      <c r="A683" s="1" t="s">
        <v>631</v>
      </c>
      <c r="B683" s="1">
        <v>225</v>
      </c>
      <c r="C683" s="1">
        <v>1.6845200000000001E-4</v>
      </c>
      <c r="D683">
        <f t="shared" si="10"/>
        <v>-2.1116089595377644E-3</v>
      </c>
    </row>
    <row r="684" spans="1:4" x14ac:dyDescent="0.25">
      <c r="A684" s="1" t="s">
        <v>632</v>
      </c>
      <c r="B684" s="1">
        <v>1710</v>
      </c>
      <c r="C684" s="1">
        <v>1.28023E-3</v>
      </c>
      <c r="D684">
        <f t="shared" si="10"/>
        <v>-1.2302218174918682E-2</v>
      </c>
    </row>
    <row r="685" spans="1:4" x14ac:dyDescent="0.25">
      <c r="A685" s="1" t="s">
        <v>633</v>
      </c>
      <c r="B685" s="1">
        <v>60</v>
      </c>
      <c r="C685" s="4">
        <v>4.4920499999999998E-5</v>
      </c>
      <c r="D685">
        <f t="shared" si="10"/>
        <v>-6.4875383178742579E-4</v>
      </c>
    </row>
    <row r="686" spans="1:4" x14ac:dyDescent="0.25">
      <c r="A686" s="1" t="s">
        <v>634</v>
      </c>
      <c r="B686" s="1">
        <v>142</v>
      </c>
      <c r="C686" s="1">
        <v>1.0631199999999999E-4</v>
      </c>
      <c r="D686">
        <f t="shared" si="10"/>
        <v>-1.4032554557306899E-3</v>
      </c>
    </row>
    <row r="687" spans="1:4" x14ac:dyDescent="0.25">
      <c r="A687" s="1" t="s">
        <v>635</v>
      </c>
      <c r="B687" s="1">
        <v>26</v>
      </c>
      <c r="C687" s="4">
        <v>1.9465499999999999E-5</v>
      </c>
      <c r="D687">
        <f t="shared" si="10"/>
        <v>-3.0461018001789499E-4</v>
      </c>
    </row>
    <row r="688" spans="1:4" x14ac:dyDescent="0.25">
      <c r="A688" s="1" t="s">
        <v>636</v>
      </c>
      <c r="B688" s="1">
        <v>1762</v>
      </c>
      <c r="C688" s="1">
        <v>1.31916E-3</v>
      </c>
      <c r="D688">
        <f t="shared" si="10"/>
        <v>-1.2619301859924655E-2</v>
      </c>
    </row>
    <row r="689" spans="1:4" x14ac:dyDescent="0.25">
      <c r="A689" s="1" t="s">
        <v>637</v>
      </c>
      <c r="B689" s="1">
        <v>319</v>
      </c>
      <c r="C689" s="1">
        <v>2.38827E-4</v>
      </c>
      <c r="D689">
        <f t="shared" si="10"/>
        <v>-2.8735059054452142E-3</v>
      </c>
    </row>
    <row r="690" spans="1:4" x14ac:dyDescent="0.25">
      <c r="A690" s="1" t="s">
        <v>638</v>
      </c>
      <c r="B690" s="1">
        <v>2323</v>
      </c>
      <c r="C690" s="1">
        <v>1.73917E-3</v>
      </c>
      <c r="D690">
        <f t="shared" si="10"/>
        <v>-1.5943641535493974E-2</v>
      </c>
    </row>
    <row r="691" spans="1:4" x14ac:dyDescent="0.25">
      <c r="A691" s="1" t="s">
        <v>639</v>
      </c>
      <c r="B691" s="1">
        <v>1968</v>
      </c>
      <c r="C691" s="1">
        <v>1.47339E-3</v>
      </c>
      <c r="D691">
        <f t="shared" si="10"/>
        <v>-1.3859656571295126E-2</v>
      </c>
    </row>
    <row r="692" spans="1:4" x14ac:dyDescent="0.25">
      <c r="A692" s="1" t="s">
        <v>640</v>
      </c>
      <c r="B692" s="1">
        <v>506</v>
      </c>
      <c r="C692" s="1">
        <v>3.7882900000000001E-4</v>
      </c>
      <c r="D692">
        <f t="shared" si="10"/>
        <v>-4.3058331495116611E-3</v>
      </c>
    </row>
    <row r="693" spans="1:4" x14ac:dyDescent="0.25">
      <c r="A693" s="1" t="s">
        <v>641</v>
      </c>
      <c r="B693" s="1">
        <v>8</v>
      </c>
      <c r="C693" s="4">
        <v>5.9893999999999998E-6</v>
      </c>
      <c r="D693">
        <f t="shared" si="10"/>
        <v>-1.0391104143832776E-4</v>
      </c>
    </row>
    <row r="694" spans="1:4" x14ac:dyDescent="0.25">
      <c r="A694" s="1" t="s">
        <v>642</v>
      </c>
      <c r="B694" s="1">
        <v>242</v>
      </c>
      <c r="C694" s="1">
        <v>1.8117900000000001E-4</v>
      </c>
      <c r="D694">
        <f t="shared" si="10"/>
        <v>-2.2521087137810387E-3</v>
      </c>
    </row>
    <row r="695" spans="1:4" x14ac:dyDescent="0.25">
      <c r="A695" s="1" t="s">
        <v>643</v>
      </c>
      <c r="B695" s="1">
        <v>399</v>
      </c>
      <c r="C695" s="1">
        <v>2.98721E-4</v>
      </c>
      <c r="D695">
        <f t="shared" si="10"/>
        <v>-3.4976984145429031E-3</v>
      </c>
    </row>
    <row r="696" spans="1:4" x14ac:dyDescent="0.25">
      <c r="A696" s="1" t="s">
        <v>644</v>
      </c>
      <c r="B696" s="1">
        <v>670</v>
      </c>
      <c r="C696" s="1">
        <v>5.0161200000000002E-4</v>
      </c>
      <c r="D696">
        <f t="shared" si="10"/>
        <v>-5.4982396173078076E-3</v>
      </c>
    </row>
    <row r="697" spans="1:4" x14ac:dyDescent="0.25">
      <c r="A697" s="1" t="s">
        <v>645</v>
      </c>
      <c r="B697" s="1">
        <v>880</v>
      </c>
      <c r="C697" s="1">
        <v>6.5883399999999996E-4</v>
      </c>
      <c r="D697">
        <f t="shared" si="10"/>
        <v>-6.9624242127157496E-3</v>
      </c>
    </row>
    <row r="698" spans="1:4" x14ac:dyDescent="0.25">
      <c r="A698" s="1" t="s">
        <v>646</v>
      </c>
      <c r="B698" s="1">
        <v>14</v>
      </c>
      <c r="C698" s="4">
        <v>1.0481399999999999E-5</v>
      </c>
      <c r="D698">
        <f t="shared" si="10"/>
        <v>-1.7338131731374482E-4</v>
      </c>
    </row>
    <row r="699" spans="1:4" x14ac:dyDescent="0.25">
      <c r="A699" s="1" t="s">
        <v>647</v>
      </c>
      <c r="B699" s="1">
        <v>1</v>
      </c>
      <c r="C699" s="4">
        <v>7.4867400000000005E-7</v>
      </c>
      <c r="D699">
        <f t="shared" si="10"/>
        <v>-1.5234886273327968E-5</v>
      </c>
    </row>
    <row r="700" spans="1:4" x14ac:dyDescent="0.25">
      <c r="A700" s="1" t="s">
        <v>648</v>
      </c>
      <c r="B700" s="1">
        <v>1582</v>
      </c>
      <c r="C700" s="1">
        <v>1.1843999999999999E-3</v>
      </c>
      <c r="D700">
        <f t="shared" si="10"/>
        <v>-1.1514296071771847E-2</v>
      </c>
    </row>
    <row r="701" spans="1:4" x14ac:dyDescent="0.25">
      <c r="A701" s="1" t="s">
        <v>649</v>
      </c>
      <c r="B701" s="1">
        <v>2</v>
      </c>
      <c r="C701" s="4">
        <v>1.4973499999999999E-6</v>
      </c>
      <c r="D701">
        <f t="shared" si="10"/>
        <v>-2.897246035958194E-5</v>
      </c>
    </row>
    <row r="702" spans="1:4" x14ac:dyDescent="0.25">
      <c r="A702" s="1" t="s">
        <v>650</v>
      </c>
      <c r="B702" s="1">
        <v>217</v>
      </c>
      <c r="C702" s="1">
        <v>1.6246199999999999E-4</v>
      </c>
      <c r="D702">
        <f t="shared" si="10"/>
        <v>-2.0450083071187736E-3</v>
      </c>
    </row>
    <row r="703" spans="1:4" x14ac:dyDescent="0.25">
      <c r="A703" s="1" t="s">
        <v>651</v>
      </c>
      <c r="B703" s="1">
        <v>652</v>
      </c>
      <c r="C703" s="1">
        <v>4.8813600000000002E-4</v>
      </c>
      <c r="D703">
        <f t="shared" si="10"/>
        <v>-5.3697055202837525E-3</v>
      </c>
    </row>
    <row r="704" spans="1:4" x14ac:dyDescent="0.25">
      <c r="A704" s="1" t="s">
        <v>652</v>
      </c>
      <c r="B704" s="1">
        <v>7</v>
      </c>
      <c r="C704" s="4">
        <v>5.2407200000000002E-6</v>
      </c>
      <c r="D704">
        <f t="shared" si="10"/>
        <v>-9.1931680639097409E-5</v>
      </c>
    </row>
    <row r="705" spans="1:4" x14ac:dyDescent="0.25">
      <c r="A705" s="1" t="s">
        <v>653</v>
      </c>
      <c r="B705" s="1">
        <v>5</v>
      </c>
      <c r="C705" s="4">
        <v>3.74337E-6</v>
      </c>
      <c r="D705">
        <f t="shared" si="10"/>
        <v>-6.7482595394081316E-5</v>
      </c>
    </row>
    <row r="706" spans="1:4" x14ac:dyDescent="0.25">
      <c r="A706" s="1" t="s">
        <v>654</v>
      </c>
      <c r="B706" s="1">
        <v>1</v>
      </c>
      <c r="C706" s="4">
        <v>7.4867400000000005E-7</v>
      </c>
      <c r="D706">
        <f t="shared" ref="D706:D769" si="11">C706*LOG(C706,2)</f>
        <v>-1.5234886273327968E-5</v>
      </c>
    </row>
    <row r="707" spans="1:4" x14ac:dyDescent="0.25">
      <c r="A707" s="1" t="s">
        <v>655</v>
      </c>
      <c r="B707" s="1">
        <v>16</v>
      </c>
      <c r="C707" s="4">
        <v>1.19788E-5</v>
      </c>
      <c r="D707">
        <f t="shared" si="11"/>
        <v>-1.9584328287665552E-4</v>
      </c>
    </row>
    <row r="708" spans="1:4" x14ac:dyDescent="0.25">
      <c r="A708" s="1" t="s">
        <v>870</v>
      </c>
      <c r="B708" s="1">
        <v>5926</v>
      </c>
      <c r="C708" s="1">
        <v>4.4366400000000004E-3</v>
      </c>
      <c r="D708">
        <f t="shared" si="11"/>
        <v>-3.4678183725924051E-2</v>
      </c>
    </row>
    <row r="709" spans="1:4" x14ac:dyDescent="0.25">
      <c r="A709" s="1" t="s">
        <v>656</v>
      </c>
      <c r="B709" s="1">
        <v>22</v>
      </c>
      <c r="C709" s="4">
        <v>1.6470800000000002E-5</v>
      </c>
      <c r="D709">
        <f t="shared" si="11"/>
        <v>-2.6171656232793855E-4</v>
      </c>
    </row>
    <row r="710" spans="1:4" x14ac:dyDescent="0.25">
      <c r="A710" s="1" t="s">
        <v>657</v>
      </c>
      <c r="B710" s="1">
        <v>149</v>
      </c>
      <c r="C710" s="1">
        <v>1.1155200000000001E-4</v>
      </c>
      <c r="D710">
        <f t="shared" si="11"/>
        <v>-1.4646773137764473E-3</v>
      </c>
    </row>
    <row r="711" spans="1:4" x14ac:dyDescent="0.25">
      <c r="A711" s="1" t="s">
        <v>658</v>
      </c>
      <c r="B711" s="1">
        <v>53</v>
      </c>
      <c r="C711" s="4">
        <v>3.9679699999999999E-5</v>
      </c>
      <c r="D711">
        <f t="shared" si="11"/>
        <v>-5.8016639128323467E-4</v>
      </c>
    </row>
    <row r="712" spans="1:4" x14ac:dyDescent="0.25">
      <c r="A712" s="1" t="s">
        <v>659</v>
      </c>
      <c r="B712" s="1">
        <v>92</v>
      </c>
      <c r="C712" s="4">
        <v>6.8878099999999994E-5</v>
      </c>
      <c r="D712">
        <f t="shared" si="11"/>
        <v>-9.5228072377527876E-4</v>
      </c>
    </row>
    <row r="713" spans="1:4" x14ac:dyDescent="0.25">
      <c r="A713" s="1" t="s">
        <v>660</v>
      </c>
      <c r="B713" s="1">
        <v>145</v>
      </c>
      <c r="C713" s="1">
        <v>1.08558E-4</v>
      </c>
      <c r="D713">
        <f t="shared" si="11"/>
        <v>-1.4296270433835012E-3</v>
      </c>
    </row>
    <row r="714" spans="1:4" x14ac:dyDescent="0.25">
      <c r="A714" s="1" t="s">
        <v>661</v>
      </c>
      <c r="B714" s="1">
        <v>612</v>
      </c>
      <c r="C714" s="1">
        <v>4.5818900000000001E-4</v>
      </c>
      <c r="D714">
        <f t="shared" si="11"/>
        <v>-5.0821268011303515E-3</v>
      </c>
    </row>
    <row r="715" spans="1:4" x14ac:dyDescent="0.25">
      <c r="A715" s="1" t="s">
        <v>662</v>
      </c>
      <c r="B715" s="1">
        <v>2</v>
      </c>
      <c r="C715" s="4">
        <v>1.4973499999999999E-6</v>
      </c>
      <c r="D715">
        <f t="shared" si="11"/>
        <v>-2.897246035958194E-5</v>
      </c>
    </row>
    <row r="716" spans="1:4" x14ac:dyDescent="0.25">
      <c r="A716" s="1" t="s">
        <v>663</v>
      </c>
      <c r="B716" s="1">
        <v>160</v>
      </c>
      <c r="C716" s="1">
        <v>1.19788E-4</v>
      </c>
      <c r="D716">
        <f t="shared" si="11"/>
        <v>-1.5605057061361879E-3</v>
      </c>
    </row>
    <row r="717" spans="1:4" x14ac:dyDescent="0.25">
      <c r="A717" s="1" t="s">
        <v>664</v>
      </c>
      <c r="B717" s="1">
        <v>125</v>
      </c>
      <c r="C717" s="4">
        <v>9.3584299999999998E-5</v>
      </c>
      <c r="D717">
        <f t="shared" si="11"/>
        <v>-1.2524736832580726E-3</v>
      </c>
    </row>
    <row r="718" spans="1:4" x14ac:dyDescent="0.25">
      <c r="A718" s="1" t="s">
        <v>665</v>
      </c>
      <c r="B718" s="1">
        <v>1295</v>
      </c>
      <c r="C718" s="1">
        <v>9.6953299999999996E-4</v>
      </c>
      <c r="D718">
        <f t="shared" si="11"/>
        <v>-9.7054348368525323E-3</v>
      </c>
    </row>
    <row r="719" spans="1:4" x14ac:dyDescent="0.25">
      <c r="A719" s="1" t="s">
        <v>666</v>
      </c>
      <c r="B719" s="1">
        <v>306</v>
      </c>
      <c r="C719" s="1">
        <v>2.29094E-4</v>
      </c>
      <c r="D719">
        <f t="shared" si="11"/>
        <v>-2.7701525760271311E-3</v>
      </c>
    </row>
    <row r="720" spans="1:4" x14ac:dyDescent="0.25">
      <c r="A720" s="1" t="s">
        <v>667</v>
      </c>
      <c r="B720" s="1">
        <v>1706</v>
      </c>
      <c r="C720" s="1">
        <v>1.27724E-3</v>
      </c>
      <c r="D720">
        <f t="shared" si="11"/>
        <v>-1.227779474187423E-2</v>
      </c>
    </row>
    <row r="721" spans="1:4" x14ac:dyDescent="0.25">
      <c r="A721" s="1" t="s">
        <v>668</v>
      </c>
      <c r="B721" s="1">
        <v>91</v>
      </c>
      <c r="C721" s="4">
        <v>6.8129399999999999E-5</v>
      </c>
      <c r="D721">
        <f t="shared" si="11"/>
        <v>-9.4300375453946757E-4</v>
      </c>
    </row>
    <row r="722" spans="1:4" x14ac:dyDescent="0.25">
      <c r="A722" s="1" t="s">
        <v>669</v>
      </c>
      <c r="B722" s="1">
        <v>40</v>
      </c>
      <c r="C722" s="4">
        <v>2.9947E-5</v>
      </c>
      <c r="D722">
        <f t="shared" si="11"/>
        <v>-4.5002042653404705E-4</v>
      </c>
    </row>
    <row r="723" spans="1:4" x14ac:dyDescent="0.25">
      <c r="A723" s="1" t="s">
        <v>670</v>
      </c>
      <c r="B723" s="1">
        <v>4</v>
      </c>
      <c r="C723" s="4">
        <v>2.9946999999999999E-6</v>
      </c>
      <c r="D723">
        <f t="shared" si="11"/>
        <v>-5.495022071916388E-5</v>
      </c>
    </row>
    <row r="724" spans="1:4" x14ac:dyDescent="0.25">
      <c r="A724" s="1" t="s">
        <v>671</v>
      </c>
      <c r="B724" s="1">
        <v>1457</v>
      </c>
      <c r="C724" s="1">
        <v>1.0908199999999999E-3</v>
      </c>
      <c r="D724">
        <f t="shared" si="11"/>
        <v>-1.0734073742364625E-2</v>
      </c>
    </row>
    <row r="725" spans="1:4" x14ac:dyDescent="0.25">
      <c r="A725" s="1" t="s">
        <v>672</v>
      </c>
      <c r="B725" s="1">
        <v>85</v>
      </c>
      <c r="C725" s="4">
        <v>6.3637299999999995E-5</v>
      </c>
      <c r="D725">
        <f t="shared" si="11"/>
        <v>-8.8708918847723987E-4</v>
      </c>
    </row>
    <row r="726" spans="1:4" x14ac:dyDescent="0.25">
      <c r="A726" s="1" t="s">
        <v>673</v>
      </c>
      <c r="B726" s="1">
        <v>11</v>
      </c>
      <c r="C726" s="4">
        <v>8.2354200000000005E-6</v>
      </c>
      <c r="D726">
        <f t="shared" si="11"/>
        <v>-1.3909399010463033E-4</v>
      </c>
    </row>
    <row r="727" spans="1:4" x14ac:dyDescent="0.25">
      <c r="A727" s="1" t="s">
        <v>674</v>
      </c>
      <c r="B727" s="1">
        <v>30</v>
      </c>
      <c r="C727" s="4">
        <v>2.2460199999999999E-5</v>
      </c>
      <c r="D727">
        <f t="shared" si="11"/>
        <v>-3.4683646591506022E-4</v>
      </c>
    </row>
    <row r="728" spans="1:4" x14ac:dyDescent="0.25">
      <c r="A728" s="1" t="s">
        <v>675</v>
      </c>
      <c r="B728" s="1">
        <v>3</v>
      </c>
      <c r="C728" s="4">
        <v>2.2460199999999999E-6</v>
      </c>
      <c r="D728">
        <f t="shared" si="11"/>
        <v>-4.2144763531184941E-5</v>
      </c>
    </row>
    <row r="729" spans="1:4" x14ac:dyDescent="0.25">
      <c r="A729" s="1" t="s">
        <v>676</v>
      </c>
      <c r="B729" s="1">
        <v>221</v>
      </c>
      <c r="C729" s="1">
        <v>1.6545700000000001E-4</v>
      </c>
      <c r="D729">
        <f t="shared" si="11"/>
        <v>-2.078347742333586E-3</v>
      </c>
    </row>
    <row r="730" spans="1:4" x14ac:dyDescent="0.25">
      <c r="A730" s="1" t="s">
        <v>677</v>
      </c>
      <c r="B730" s="1">
        <v>150</v>
      </c>
      <c r="C730" s="1">
        <v>1.1230099999999999E-4</v>
      </c>
      <c r="D730">
        <f t="shared" si="11"/>
        <v>-1.4734274825913558E-3</v>
      </c>
    </row>
    <row r="731" spans="1:4" x14ac:dyDescent="0.25">
      <c r="A731" s="1" t="s">
        <v>678</v>
      </c>
      <c r="B731" s="1">
        <v>756</v>
      </c>
      <c r="C731" s="1">
        <v>5.6599799999999996E-4</v>
      </c>
      <c r="D731">
        <f t="shared" si="11"/>
        <v>-6.105372556358968E-3</v>
      </c>
    </row>
    <row r="732" spans="1:4" x14ac:dyDescent="0.25">
      <c r="A732" s="1" t="s">
        <v>679</v>
      </c>
      <c r="B732" s="1">
        <v>7</v>
      </c>
      <c r="C732" s="4">
        <v>5.2407200000000002E-6</v>
      </c>
      <c r="D732">
        <f t="shared" si="11"/>
        <v>-9.1931680639097409E-5</v>
      </c>
    </row>
    <row r="733" spans="1:4" x14ac:dyDescent="0.25">
      <c r="A733" s="1" t="s">
        <v>680</v>
      </c>
      <c r="B733" s="1">
        <v>5</v>
      </c>
      <c r="C733" s="4">
        <v>3.74337E-6</v>
      </c>
      <c r="D733">
        <f t="shared" si="11"/>
        <v>-6.7482595394081316E-5</v>
      </c>
    </row>
    <row r="734" spans="1:4" x14ac:dyDescent="0.25">
      <c r="A734" s="1" t="s">
        <v>681</v>
      </c>
      <c r="B734" s="1">
        <v>699</v>
      </c>
      <c r="C734" s="1">
        <v>5.2332300000000002E-4</v>
      </c>
      <c r="D734">
        <f t="shared" si="11"/>
        <v>-5.7042263062979564E-3</v>
      </c>
    </row>
    <row r="735" spans="1:4" x14ac:dyDescent="0.25">
      <c r="A735" s="1" t="s">
        <v>682</v>
      </c>
      <c r="B735" s="1">
        <v>462</v>
      </c>
      <c r="C735" s="1">
        <v>3.4588799999999998E-4</v>
      </c>
      <c r="D735">
        <f t="shared" si="11"/>
        <v>-3.9768152565953716E-3</v>
      </c>
    </row>
    <row r="736" spans="1:4" x14ac:dyDescent="0.25">
      <c r="A736" s="1" t="s">
        <v>871</v>
      </c>
      <c r="B736" s="1">
        <v>13875</v>
      </c>
      <c r="C736" s="1">
        <v>1.03879E-2</v>
      </c>
      <c r="D736">
        <f t="shared" si="11"/>
        <v>-6.8445376130450847E-2</v>
      </c>
    </row>
    <row r="737" spans="1:4" x14ac:dyDescent="0.25">
      <c r="A737" s="1" t="s">
        <v>683</v>
      </c>
      <c r="B737" s="1">
        <v>3</v>
      </c>
      <c r="C737" s="4">
        <v>2.2460199999999999E-6</v>
      </c>
      <c r="D737">
        <f t="shared" si="11"/>
        <v>-4.2144763531184941E-5</v>
      </c>
    </row>
    <row r="738" spans="1:4" x14ac:dyDescent="0.25">
      <c r="A738" s="1" t="s">
        <v>684</v>
      </c>
      <c r="B738" s="1">
        <v>3</v>
      </c>
      <c r="C738" s="4">
        <v>2.2460199999999999E-6</v>
      </c>
      <c r="D738">
        <f t="shared" si="11"/>
        <v>-4.2144763531184941E-5</v>
      </c>
    </row>
    <row r="739" spans="1:4" x14ac:dyDescent="0.25">
      <c r="A739" s="1" t="s">
        <v>836</v>
      </c>
      <c r="B739" s="1">
        <v>3</v>
      </c>
      <c r="C739" s="4">
        <v>2.2460199999999999E-6</v>
      </c>
      <c r="D739">
        <f t="shared" si="11"/>
        <v>-4.2144763531184941E-5</v>
      </c>
    </row>
    <row r="740" spans="1:4" x14ac:dyDescent="0.25">
      <c r="A740" s="1" t="s">
        <v>685</v>
      </c>
      <c r="B740" s="1">
        <v>1</v>
      </c>
      <c r="C740" s="4">
        <v>7.4867400000000005E-7</v>
      </c>
      <c r="D740">
        <f t="shared" si="11"/>
        <v>-1.5234886273327968E-5</v>
      </c>
    </row>
    <row r="741" spans="1:4" x14ac:dyDescent="0.25">
      <c r="A741" s="1" t="s">
        <v>686</v>
      </c>
      <c r="B741" s="1">
        <v>2</v>
      </c>
      <c r="C741" s="4">
        <v>1.4973499999999999E-6</v>
      </c>
      <c r="D741">
        <f t="shared" si="11"/>
        <v>-2.897246035958194E-5</v>
      </c>
    </row>
    <row r="742" spans="1:4" x14ac:dyDescent="0.25">
      <c r="A742" s="1" t="s">
        <v>687</v>
      </c>
      <c r="B742" s="1">
        <v>106</v>
      </c>
      <c r="C742" s="4">
        <v>7.9359500000000005E-5</v>
      </c>
      <c r="D742">
        <f t="shared" si="11"/>
        <v>-1.08097460042081E-3</v>
      </c>
    </row>
    <row r="743" spans="1:4" x14ac:dyDescent="0.25">
      <c r="A743" s="1" t="s">
        <v>688</v>
      </c>
      <c r="B743" s="1">
        <v>31</v>
      </c>
      <c r="C743" s="4">
        <v>2.3208900000000001E-5</v>
      </c>
      <c r="D743">
        <f t="shared" si="11"/>
        <v>-3.5730014116381172E-4</v>
      </c>
    </row>
    <row r="744" spans="1:4" x14ac:dyDescent="0.25">
      <c r="A744" s="1" t="s">
        <v>689</v>
      </c>
      <c r="B744" s="1">
        <v>66</v>
      </c>
      <c r="C744" s="4">
        <v>4.9412500000000002E-5</v>
      </c>
      <c r="D744">
        <f t="shared" si="11"/>
        <v>-7.0683417212026578E-4</v>
      </c>
    </row>
    <row r="745" spans="1:4" x14ac:dyDescent="0.25">
      <c r="A745" s="1" t="s">
        <v>690</v>
      </c>
      <c r="B745" s="1">
        <v>29</v>
      </c>
      <c r="C745" s="4">
        <v>2.1711600000000001E-5</v>
      </c>
      <c r="D745">
        <f t="shared" si="11"/>
        <v>-3.3633818270165669E-4</v>
      </c>
    </row>
    <row r="746" spans="1:4" x14ac:dyDescent="0.25">
      <c r="A746" s="1" t="s">
        <v>691</v>
      </c>
      <c r="B746" s="1">
        <v>741</v>
      </c>
      <c r="C746" s="1">
        <v>5.5476799999999997E-4</v>
      </c>
      <c r="D746">
        <f t="shared" si="11"/>
        <v>-6.0002751606623699E-3</v>
      </c>
    </row>
    <row r="747" spans="1:4" x14ac:dyDescent="0.25">
      <c r="A747" s="1" t="s">
        <v>692</v>
      </c>
      <c r="B747" s="1">
        <v>21</v>
      </c>
      <c r="C747" s="4">
        <v>1.57222E-5</v>
      </c>
      <c r="D747">
        <f t="shared" si="11"/>
        <v>-2.5087658845272055E-4</v>
      </c>
    </row>
    <row r="748" spans="1:4" x14ac:dyDescent="0.25">
      <c r="A748" s="1" t="s">
        <v>693</v>
      </c>
      <c r="B748" s="1">
        <v>82</v>
      </c>
      <c r="C748" s="4">
        <v>6.1391300000000003E-5</v>
      </c>
      <c r="D748">
        <f t="shared" si="11"/>
        <v>-8.5896289703861809E-4</v>
      </c>
    </row>
    <row r="749" spans="1:4" x14ac:dyDescent="0.25">
      <c r="A749" s="1" t="s">
        <v>694</v>
      </c>
      <c r="B749" s="1">
        <v>5</v>
      </c>
      <c r="C749" s="4">
        <v>3.74337E-6</v>
      </c>
      <c r="D749">
        <f t="shared" si="11"/>
        <v>-6.7482595394081316E-5</v>
      </c>
    </row>
    <row r="750" spans="1:4" x14ac:dyDescent="0.25">
      <c r="A750" s="1" t="s">
        <v>695</v>
      </c>
      <c r="B750" s="1">
        <v>2384</v>
      </c>
      <c r="C750" s="1">
        <v>1.78484E-3</v>
      </c>
      <c r="D750">
        <f t="shared" si="11"/>
        <v>-1.629557051880496E-2</v>
      </c>
    </row>
    <row r="751" spans="1:4" x14ac:dyDescent="0.25">
      <c r="A751" s="1" t="s">
        <v>696</v>
      </c>
      <c r="B751" s="1">
        <v>6</v>
      </c>
      <c r="C751" s="4">
        <v>4.4920499999999996E-6</v>
      </c>
      <c r="D751">
        <f t="shared" si="11"/>
        <v>-7.9797650277381362E-5</v>
      </c>
    </row>
    <row r="752" spans="1:4" x14ac:dyDescent="0.25">
      <c r="A752" s="1" t="s">
        <v>697</v>
      </c>
      <c r="B752" s="1">
        <v>15</v>
      </c>
      <c r="C752" s="4">
        <v>1.1230099999999999E-5</v>
      </c>
      <c r="D752">
        <f t="shared" si="11"/>
        <v>-1.8464833295753013E-4</v>
      </c>
    </row>
    <row r="753" spans="1:4" x14ac:dyDescent="0.25">
      <c r="A753" s="1" t="s">
        <v>698</v>
      </c>
      <c r="B753" s="1">
        <v>3</v>
      </c>
      <c r="C753" s="4">
        <v>2.2460199999999999E-6</v>
      </c>
      <c r="D753">
        <f t="shared" si="11"/>
        <v>-4.2144763531184941E-5</v>
      </c>
    </row>
    <row r="754" spans="1:4" x14ac:dyDescent="0.25">
      <c r="A754" s="1" t="s">
        <v>699</v>
      </c>
      <c r="B754" s="1">
        <v>1</v>
      </c>
      <c r="C754" s="4">
        <v>7.4867400000000005E-7</v>
      </c>
      <c r="D754">
        <f t="shared" si="11"/>
        <v>-1.5234886273327968E-5</v>
      </c>
    </row>
    <row r="755" spans="1:4" x14ac:dyDescent="0.25">
      <c r="A755" s="1" t="s">
        <v>700</v>
      </c>
      <c r="B755" s="1">
        <v>16</v>
      </c>
      <c r="C755" s="4">
        <v>1.19788E-5</v>
      </c>
      <c r="D755">
        <f t="shared" si="11"/>
        <v>-1.9584328287665552E-4</v>
      </c>
    </row>
    <row r="756" spans="1:4" x14ac:dyDescent="0.25">
      <c r="A756" s="1" t="s">
        <v>701</v>
      </c>
      <c r="B756" s="1">
        <v>7</v>
      </c>
      <c r="C756" s="4">
        <v>5.2407200000000002E-6</v>
      </c>
      <c r="D756">
        <f t="shared" si="11"/>
        <v>-9.1931680639097409E-5</v>
      </c>
    </row>
    <row r="757" spans="1:4" x14ac:dyDescent="0.25">
      <c r="A757" s="1" t="s">
        <v>702</v>
      </c>
      <c r="B757" s="1">
        <v>606</v>
      </c>
      <c r="C757" s="1">
        <v>4.5369699999999998E-4</v>
      </c>
      <c r="D757">
        <f t="shared" si="11"/>
        <v>-5.0387512868504949E-3</v>
      </c>
    </row>
    <row r="758" spans="1:4" x14ac:dyDescent="0.25">
      <c r="A758" s="1" t="s">
        <v>703</v>
      </c>
      <c r="B758" s="1">
        <v>28</v>
      </c>
      <c r="C758" s="4">
        <v>2.0962899999999999E-5</v>
      </c>
      <c r="D758">
        <f t="shared" si="11"/>
        <v>-3.2580124453854585E-4</v>
      </c>
    </row>
    <row r="759" spans="1:4" x14ac:dyDescent="0.25">
      <c r="A759" s="1" t="s">
        <v>704</v>
      </c>
      <c r="B759" s="1">
        <v>17</v>
      </c>
      <c r="C759" s="4">
        <v>1.27275E-5</v>
      </c>
      <c r="D759">
        <f t="shared" si="11"/>
        <v>-2.0697067740594848E-4</v>
      </c>
    </row>
    <row r="760" spans="1:4" x14ac:dyDescent="0.25">
      <c r="A760" s="1" t="s">
        <v>705</v>
      </c>
      <c r="B760" s="1">
        <v>500</v>
      </c>
      <c r="C760" s="1">
        <v>3.7433699999999998E-4</v>
      </c>
      <c r="D760">
        <f t="shared" si="11"/>
        <v>-4.2612183448964306E-3</v>
      </c>
    </row>
    <row r="761" spans="1:4" x14ac:dyDescent="0.25">
      <c r="A761" s="1" t="s">
        <v>706</v>
      </c>
      <c r="B761" s="1">
        <v>5</v>
      </c>
      <c r="C761" s="4">
        <v>3.74337E-6</v>
      </c>
      <c r="D761">
        <f t="shared" si="11"/>
        <v>-6.7482595394081316E-5</v>
      </c>
    </row>
    <row r="762" spans="1:4" x14ac:dyDescent="0.25">
      <c r="A762" s="1" t="s">
        <v>707</v>
      </c>
      <c r="B762" s="1">
        <v>18</v>
      </c>
      <c r="C762" s="4">
        <v>1.34761E-5</v>
      </c>
      <c r="D762">
        <f t="shared" si="11"/>
        <v>-2.1803302160106479E-4</v>
      </c>
    </row>
    <row r="763" spans="1:4" x14ac:dyDescent="0.25">
      <c r="A763" s="1" t="s">
        <v>708</v>
      </c>
      <c r="B763" s="1">
        <v>36</v>
      </c>
      <c r="C763" s="4">
        <v>2.6952299999999999E-5</v>
      </c>
      <c r="D763">
        <f t="shared" si="11"/>
        <v>-4.0911521685610137E-4</v>
      </c>
    </row>
    <row r="764" spans="1:4" x14ac:dyDescent="0.25">
      <c r="A764" s="1" t="s">
        <v>709</v>
      </c>
      <c r="B764" s="1">
        <v>3</v>
      </c>
      <c r="C764" s="4">
        <v>2.2460199999999999E-6</v>
      </c>
      <c r="D764">
        <f t="shared" si="11"/>
        <v>-4.2144763531184941E-5</v>
      </c>
    </row>
    <row r="765" spans="1:4" x14ac:dyDescent="0.25">
      <c r="A765" s="1" t="s">
        <v>710</v>
      </c>
      <c r="B765" s="1">
        <v>3</v>
      </c>
      <c r="C765" s="4">
        <v>2.2460199999999999E-6</v>
      </c>
      <c r="D765">
        <f t="shared" si="11"/>
        <v>-4.2144763531184941E-5</v>
      </c>
    </row>
    <row r="766" spans="1:4" x14ac:dyDescent="0.25">
      <c r="A766" s="1" t="s">
        <v>711</v>
      </c>
      <c r="B766" s="1">
        <v>28</v>
      </c>
      <c r="C766" s="4">
        <v>2.0962899999999999E-5</v>
      </c>
      <c r="D766">
        <f t="shared" si="11"/>
        <v>-3.2580124453854585E-4</v>
      </c>
    </row>
    <row r="767" spans="1:4" x14ac:dyDescent="0.25">
      <c r="A767" s="1" t="s">
        <v>712</v>
      </c>
      <c r="B767" s="1">
        <v>36</v>
      </c>
      <c r="C767" s="4">
        <v>2.6952299999999999E-5</v>
      </c>
      <c r="D767">
        <f t="shared" si="11"/>
        <v>-4.0911521685610137E-4</v>
      </c>
    </row>
    <row r="768" spans="1:4" x14ac:dyDescent="0.25">
      <c r="A768" s="1" t="s">
        <v>713</v>
      </c>
      <c r="B768" s="1">
        <v>40</v>
      </c>
      <c r="C768" s="4">
        <v>2.9947E-5</v>
      </c>
      <c r="D768">
        <f t="shared" si="11"/>
        <v>-4.5002042653404705E-4</v>
      </c>
    </row>
    <row r="769" spans="1:4" x14ac:dyDescent="0.25">
      <c r="A769" s="1" t="s">
        <v>714</v>
      </c>
      <c r="B769" s="1">
        <v>109</v>
      </c>
      <c r="C769" s="4">
        <v>8.1605499999999997E-5</v>
      </c>
      <c r="D769">
        <f t="shared" si="11"/>
        <v>-1.1082821806969294E-3</v>
      </c>
    </row>
    <row r="770" spans="1:4" x14ac:dyDescent="0.25">
      <c r="A770" s="1" t="s">
        <v>715</v>
      </c>
      <c r="B770" s="1">
        <v>3</v>
      </c>
      <c r="C770" s="4">
        <v>2.2460199999999999E-6</v>
      </c>
      <c r="D770">
        <f t="shared" ref="D770:D833" si="12">C770*LOG(C770,2)</f>
        <v>-4.2144763531184941E-5</v>
      </c>
    </row>
    <row r="771" spans="1:4" x14ac:dyDescent="0.25">
      <c r="A771" s="1" t="s">
        <v>716</v>
      </c>
      <c r="B771" s="1">
        <v>6</v>
      </c>
      <c r="C771" s="4">
        <v>4.4920499999999996E-6</v>
      </c>
      <c r="D771">
        <f t="shared" si="12"/>
        <v>-7.9797650277381362E-5</v>
      </c>
    </row>
    <row r="772" spans="1:4" x14ac:dyDescent="0.25">
      <c r="A772" s="1" t="s">
        <v>717</v>
      </c>
      <c r="B772" s="1">
        <v>73</v>
      </c>
      <c r="C772" s="4">
        <v>5.46532E-5</v>
      </c>
      <c r="D772">
        <f t="shared" si="12"/>
        <v>-7.7385294055863207E-4</v>
      </c>
    </row>
    <row r="773" spans="1:4" x14ac:dyDescent="0.25">
      <c r="A773" s="1" t="s">
        <v>718</v>
      </c>
      <c r="B773" s="1">
        <v>135</v>
      </c>
      <c r="C773" s="1">
        <v>1.01071E-4</v>
      </c>
      <c r="D773">
        <f t="shared" si="12"/>
        <v>-1.3414490067543898E-3</v>
      </c>
    </row>
    <row r="774" spans="1:4" x14ac:dyDescent="0.25">
      <c r="A774" s="1" t="s">
        <v>719</v>
      </c>
      <c r="B774" s="1">
        <v>423</v>
      </c>
      <c r="C774" s="1">
        <v>3.1668899999999999E-4</v>
      </c>
      <c r="D774">
        <f t="shared" si="12"/>
        <v>-3.6813973975276769E-3</v>
      </c>
    </row>
    <row r="775" spans="1:4" x14ac:dyDescent="0.25">
      <c r="A775" s="1" t="s">
        <v>720</v>
      </c>
      <c r="B775" s="1">
        <v>51</v>
      </c>
      <c r="C775" s="4">
        <v>3.8182400000000002E-5</v>
      </c>
      <c r="D775">
        <f t="shared" si="12"/>
        <v>-5.6039287813048429E-4</v>
      </c>
    </row>
    <row r="776" spans="1:4" x14ac:dyDescent="0.25">
      <c r="A776" s="1" t="s">
        <v>721</v>
      </c>
      <c r="B776" s="1">
        <v>20</v>
      </c>
      <c r="C776" s="4">
        <v>1.49735E-5</v>
      </c>
      <c r="D776">
        <f t="shared" si="12"/>
        <v>-2.399837132670235E-4</v>
      </c>
    </row>
    <row r="777" spans="1:4" x14ac:dyDescent="0.25">
      <c r="A777" s="1" t="s">
        <v>722</v>
      </c>
      <c r="B777" s="1">
        <v>128</v>
      </c>
      <c r="C777" s="4">
        <v>9.5830300000000003E-5</v>
      </c>
      <c r="D777">
        <f t="shared" si="12"/>
        <v>-1.2792538723669649E-3</v>
      </c>
    </row>
    <row r="778" spans="1:4" x14ac:dyDescent="0.25">
      <c r="A778" s="1" t="s">
        <v>723</v>
      </c>
      <c r="B778" s="1">
        <v>30</v>
      </c>
      <c r="C778" s="4">
        <v>2.2460199999999999E-5</v>
      </c>
      <c r="D778">
        <f t="shared" si="12"/>
        <v>-3.4683646591506022E-4</v>
      </c>
    </row>
    <row r="779" spans="1:4" x14ac:dyDescent="0.25">
      <c r="A779" s="1" t="s">
        <v>724</v>
      </c>
      <c r="B779" s="1">
        <v>401</v>
      </c>
      <c r="C779" s="1">
        <v>3.0021799999999999E-4</v>
      </c>
      <c r="D779">
        <f t="shared" si="12"/>
        <v>-3.5130615413597626E-3</v>
      </c>
    </row>
    <row r="780" spans="1:4" x14ac:dyDescent="0.25">
      <c r="A780" s="1" t="s">
        <v>725</v>
      </c>
      <c r="B780" s="1">
        <v>5</v>
      </c>
      <c r="C780" s="4">
        <v>3.74337E-6</v>
      </c>
      <c r="D780">
        <f t="shared" si="12"/>
        <v>-6.7482595394081316E-5</v>
      </c>
    </row>
    <row r="781" spans="1:4" x14ac:dyDescent="0.25">
      <c r="A781" s="1" t="s">
        <v>726</v>
      </c>
      <c r="B781" s="1">
        <v>33</v>
      </c>
      <c r="C781" s="4">
        <v>2.4706300000000001E-5</v>
      </c>
      <c r="D781">
        <f t="shared" si="12"/>
        <v>-3.7812402916352915E-4</v>
      </c>
    </row>
    <row r="782" spans="1:4" x14ac:dyDescent="0.25">
      <c r="A782" s="1" t="s">
        <v>727</v>
      </c>
      <c r="B782" s="1">
        <v>8</v>
      </c>
      <c r="C782" s="4">
        <v>5.9893999999999998E-6</v>
      </c>
      <c r="D782">
        <f t="shared" si="12"/>
        <v>-1.0391104143832776E-4</v>
      </c>
    </row>
    <row r="783" spans="1:4" x14ac:dyDescent="0.25">
      <c r="A783" s="1" t="s">
        <v>872</v>
      </c>
      <c r="B783" s="1">
        <v>3427</v>
      </c>
      <c r="C783" s="1">
        <v>2.5657100000000001E-3</v>
      </c>
      <c r="D783">
        <f t="shared" si="12"/>
        <v>-2.2081593692741562E-2</v>
      </c>
    </row>
    <row r="784" spans="1:4" x14ac:dyDescent="0.25">
      <c r="A784" s="1" t="s">
        <v>728</v>
      </c>
      <c r="B784" s="1">
        <v>22</v>
      </c>
      <c r="C784" s="4">
        <v>1.6470800000000002E-5</v>
      </c>
      <c r="D784">
        <f t="shared" si="12"/>
        <v>-2.6171656232793855E-4</v>
      </c>
    </row>
    <row r="785" spans="1:4" x14ac:dyDescent="0.25">
      <c r="A785" s="1" t="s">
        <v>729</v>
      </c>
      <c r="B785" s="1">
        <v>44</v>
      </c>
      <c r="C785" s="4">
        <v>3.2941699999999997E-5</v>
      </c>
      <c r="D785">
        <f t="shared" si="12"/>
        <v>-4.9049286935913842E-4</v>
      </c>
    </row>
    <row r="786" spans="1:4" x14ac:dyDescent="0.25">
      <c r="A786" s="1" t="s">
        <v>730</v>
      </c>
      <c r="B786" s="1">
        <v>478</v>
      </c>
      <c r="C786" s="1">
        <v>3.5786599999999998E-4</v>
      </c>
      <c r="D786">
        <f t="shared" si="12"/>
        <v>-4.0969547856340664E-3</v>
      </c>
    </row>
    <row r="787" spans="1:4" x14ac:dyDescent="0.25">
      <c r="A787" s="1" t="s">
        <v>731</v>
      </c>
      <c r="B787" s="1">
        <v>154</v>
      </c>
      <c r="C787" s="1">
        <v>1.15296E-4</v>
      </c>
      <c r="D787">
        <f t="shared" si="12"/>
        <v>-1.5083449220149368E-3</v>
      </c>
    </row>
    <row r="788" spans="1:4" x14ac:dyDescent="0.25">
      <c r="A788" s="1" t="s">
        <v>732</v>
      </c>
      <c r="B788" s="1">
        <v>768</v>
      </c>
      <c r="C788" s="1">
        <v>5.7498200000000003E-4</v>
      </c>
      <c r="D788">
        <f t="shared" si="12"/>
        <v>-6.1892187069047975E-3</v>
      </c>
    </row>
    <row r="789" spans="1:4" x14ac:dyDescent="0.25">
      <c r="A789" s="1" t="s">
        <v>733</v>
      </c>
      <c r="B789" s="1">
        <v>114</v>
      </c>
      <c r="C789" s="4">
        <v>8.5348900000000005E-5</v>
      </c>
      <c r="D789">
        <f t="shared" si="12"/>
        <v>-1.1535985986431024E-3</v>
      </c>
    </row>
    <row r="790" spans="1:4" x14ac:dyDescent="0.25">
      <c r="A790" s="1" t="s">
        <v>734</v>
      </c>
      <c r="B790" s="1">
        <v>216</v>
      </c>
      <c r="C790" s="1">
        <v>1.61714E-4</v>
      </c>
      <c r="D790">
        <f t="shared" si="12"/>
        <v>-2.0366694226022167E-3</v>
      </c>
    </row>
    <row r="791" spans="1:4" x14ac:dyDescent="0.25">
      <c r="A791" s="1" t="s">
        <v>735</v>
      </c>
      <c r="B791" s="1">
        <v>392</v>
      </c>
      <c r="C791" s="1">
        <v>2.9347999999999999E-4</v>
      </c>
      <c r="D791">
        <f t="shared" si="12"/>
        <v>-3.4438264415490192E-3</v>
      </c>
    </row>
    <row r="792" spans="1:4" x14ac:dyDescent="0.25">
      <c r="A792" s="1" t="s">
        <v>736</v>
      </c>
      <c r="B792" s="1">
        <v>71</v>
      </c>
      <c r="C792" s="4">
        <v>5.3155899999999997E-5</v>
      </c>
      <c r="D792">
        <f t="shared" si="12"/>
        <v>-7.5478245219392061E-4</v>
      </c>
    </row>
    <row r="793" spans="1:4" x14ac:dyDescent="0.25">
      <c r="A793" s="1" t="s">
        <v>737</v>
      </c>
      <c r="B793" s="1">
        <v>55</v>
      </c>
      <c r="C793" s="4">
        <v>4.1177100000000003E-5</v>
      </c>
      <c r="D793">
        <f t="shared" si="12"/>
        <v>-5.998596851671652E-4</v>
      </c>
    </row>
    <row r="794" spans="1:4" x14ac:dyDescent="0.25">
      <c r="A794" s="1" t="s">
        <v>738</v>
      </c>
      <c r="B794" s="1">
        <v>222</v>
      </c>
      <c r="C794" s="1">
        <v>1.6620599999999999E-4</v>
      </c>
      <c r="D794">
        <f t="shared" si="12"/>
        <v>-2.0866731024002188E-3</v>
      </c>
    </row>
    <row r="795" spans="1:4" x14ac:dyDescent="0.25">
      <c r="A795" s="1" t="s">
        <v>739</v>
      </c>
      <c r="B795" s="1">
        <v>1149</v>
      </c>
      <c r="C795" s="1">
        <v>8.6022699999999998E-4</v>
      </c>
      <c r="D795">
        <f t="shared" si="12"/>
        <v>-8.7596872102684558E-3</v>
      </c>
    </row>
    <row r="796" spans="1:4" x14ac:dyDescent="0.25">
      <c r="A796" s="1" t="s">
        <v>740</v>
      </c>
      <c r="B796" s="1">
        <v>628</v>
      </c>
      <c r="C796" s="1">
        <v>4.7016799999999997E-4</v>
      </c>
      <c r="D796">
        <f t="shared" si="12"/>
        <v>-5.1974890952900411E-3</v>
      </c>
    </row>
    <row r="797" spans="1:4" x14ac:dyDescent="0.25">
      <c r="A797" s="1" t="s">
        <v>741</v>
      </c>
      <c r="B797" s="1">
        <v>826</v>
      </c>
      <c r="C797" s="1">
        <v>6.1840500000000004E-4</v>
      </c>
      <c r="D797">
        <f t="shared" si="12"/>
        <v>-6.5916780844372247E-3</v>
      </c>
    </row>
    <row r="798" spans="1:4" x14ac:dyDescent="0.25">
      <c r="A798" s="1" t="s">
        <v>742</v>
      </c>
      <c r="B798" s="1">
        <v>20</v>
      </c>
      <c r="C798" s="4">
        <v>1.49735E-5</v>
      </c>
      <c r="D798">
        <f t="shared" si="12"/>
        <v>-2.399837132670235E-4</v>
      </c>
    </row>
    <row r="799" spans="1:4" x14ac:dyDescent="0.25">
      <c r="A799" s="1" t="s">
        <v>743</v>
      </c>
      <c r="B799" s="1">
        <v>69</v>
      </c>
      <c r="C799" s="4">
        <v>5.16585E-5</v>
      </c>
      <c r="D799">
        <f t="shared" si="12"/>
        <v>-7.3564982877037026E-4</v>
      </c>
    </row>
    <row r="800" spans="1:4" x14ac:dyDescent="0.25">
      <c r="A800" s="1" t="s">
        <v>744</v>
      </c>
      <c r="B800" s="1">
        <v>173</v>
      </c>
      <c r="C800" s="1">
        <v>1.2952100000000001E-4</v>
      </c>
      <c r="D800">
        <f t="shared" si="12"/>
        <v>-1.6727023673857799E-3</v>
      </c>
    </row>
    <row r="801" spans="1:4" x14ac:dyDescent="0.25">
      <c r="A801" s="1" t="s">
        <v>745</v>
      </c>
      <c r="B801" s="1">
        <v>762</v>
      </c>
      <c r="C801" s="1">
        <v>5.7048999999999999E-4</v>
      </c>
      <c r="D801">
        <f t="shared" si="12"/>
        <v>-6.1473211457457851E-3</v>
      </c>
    </row>
    <row r="802" spans="1:4" x14ac:dyDescent="0.25">
      <c r="A802" s="1" t="s">
        <v>746</v>
      </c>
      <c r="B802" s="1">
        <v>1592</v>
      </c>
      <c r="C802" s="1">
        <v>1.1918899999999999E-3</v>
      </c>
      <c r="D802">
        <f t="shared" si="12"/>
        <v>-1.1576271183370011E-2</v>
      </c>
    </row>
    <row r="803" spans="1:4" x14ac:dyDescent="0.25">
      <c r="A803" s="1" t="s">
        <v>747</v>
      </c>
      <c r="B803" s="1">
        <v>5</v>
      </c>
      <c r="C803" s="4">
        <v>3.74337E-6</v>
      </c>
      <c r="D803">
        <f t="shared" si="12"/>
        <v>-6.7482595394081316E-5</v>
      </c>
    </row>
    <row r="804" spans="1:4" x14ac:dyDescent="0.25">
      <c r="A804" s="1" t="s">
        <v>748</v>
      </c>
      <c r="B804" s="1">
        <v>2</v>
      </c>
      <c r="C804" s="4">
        <v>1.4973499999999999E-6</v>
      </c>
      <c r="D804">
        <f t="shared" si="12"/>
        <v>-2.897246035958194E-5</v>
      </c>
    </row>
    <row r="805" spans="1:4" x14ac:dyDescent="0.25">
      <c r="A805" s="1" t="s">
        <v>749</v>
      </c>
      <c r="B805" s="1">
        <v>280</v>
      </c>
      <c r="C805" s="1">
        <v>2.0962899999999999E-4</v>
      </c>
      <c r="D805">
        <f t="shared" si="12"/>
        <v>-2.5616399807823157E-3</v>
      </c>
    </row>
    <row r="806" spans="1:4" x14ac:dyDescent="0.25">
      <c r="A806" s="1" t="s">
        <v>750</v>
      </c>
      <c r="B806" s="1">
        <v>164</v>
      </c>
      <c r="C806" s="1">
        <v>1.2278300000000001E-4</v>
      </c>
      <c r="D806">
        <f t="shared" si="12"/>
        <v>-1.5951478136407816E-3</v>
      </c>
    </row>
    <row r="807" spans="1:4" x14ac:dyDescent="0.25">
      <c r="A807" s="1" t="s">
        <v>751</v>
      </c>
      <c r="B807" s="1">
        <v>153</v>
      </c>
      <c r="C807" s="1">
        <v>1.14547E-4</v>
      </c>
      <c r="D807">
        <f t="shared" si="12"/>
        <v>-1.4996232880135655E-3</v>
      </c>
    </row>
    <row r="808" spans="1:4" x14ac:dyDescent="0.25">
      <c r="A808" s="1" t="s">
        <v>752</v>
      </c>
      <c r="B808" s="1">
        <v>16</v>
      </c>
      <c r="C808" s="4">
        <v>1.19788E-5</v>
      </c>
      <c r="D808">
        <f t="shared" si="12"/>
        <v>-1.9584328287665552E-4</v>
      </c>
    </row>
    <row r="809" spans="1:4" x14ac:dyDescent="0.25">
      <c r="A809" s="1" t="s">
        <v>753</v>
      </c>
      <c r="B809" s="1">
        <v>330</v>
      </c>
      <c r="C809" s="1">
        <v>2.47063E-4</v>
      </c>
      <c r="D809">
        <f t="shared" si="12"/>
        <v>-2.960514770728135E-3</v>
      </c>
    </row>
    <row r="810" spans="1:4" x14ac:dyDescent="0.25">
      <c r="A810" s="1" t="s">
        <v>839</v>
      </c>
      <c r="B810" s="1">
        <v>3</v>
      </c>
      <c r="C810" s="4">
        <v>2.2460199999999999E-6</v>
      </c>
      <c r="D810">
        <f t="shared" si="12"/>
        <v>-4.2144763531184941E-5</v>
      </c>
    </row>
    <row r="811" spans="1:4" x14ac:dyDescent="0.25">
      <c r="A811" s="1" t="s">
        <v>754</v>
      </c>
      <c r="B811" s="1">
        <v>79</v>
      </c>
      <c r="C811" s="4">
        <v>5.9145299999999998E-5</v>
      </c>
      <c r="D811">
        <f t="shared" si="12"/>
        <v>-8.3071803305676884E-4</v>
      </c>
    </row>
    <row r="812" spans="1:4" x14ac:dyDescent="0.25">
      <c r="A812" s="1" t="s">
        <v>755</v>
      </c>
      <c r="B812" s="1">
        <v>213</v>
      </c>
      <c r="C812" s="1">
        <v>1.5946800000000001E-4</v>
      </c>
      <c r="D812">
        <f t="shared" si="12"/>
        <v>-2.0116003835310339E-3</v>
      </c>
    </row>
    <row r="813" spans="1:4" x14ac:dyDescent="0.25">
      <c r="A813" s="1" t="s">
        <v>873</v>
      </c>
      <c r="B813" s="1">
        <v>14995</v>
      </c>
      <c r="C813" s="1">
        <v>1.1226399999999999E-2</v>
      </c>
      <c r="D813">
        <f t="shared" si="12"/>
        <v>-7.2712952958509255E-2</v>
      </c>
    </row>
    <row r="814" spans="1:4" x14ac:dyDescent="0.25">
      <c r="A814" s="1" t="s">
        <v>840</v>
      </c>
      <c r="B814" s="1">
        <v>4492</v>
      </c>
      <c r="C814" s="1">
        <v>3.3630499999999998E-3</v>
      </c>
      <c r="D814">
        <f t="shared" si="12"/>
        <v>-2.7630866072484304E-2</v>
      </c>
    </row>
    <row r="815" spans="1:4" x14ac:dyDescent="0.25">
      <c r="A815" s="1" t="s">
        <v>841</v>
      </c>
      <c r="B815" s="1">
        <v>8134</v>
      </c>
      <c r="C815" s="1">
        <v>6.0897199999999999E-3</v>
      </c>
      <c r="D815">
        <f t="shared" si="12"/>
        <v>-4.481673645381979E-2</v>
      </c>
    </row>
    <row r="816" spans="1:4" x14ac:dyDescent="0.25">
      <c r="A816" s="1" t="s">
        <v>842</v>
      </c>
      <c r="B816" s="1">
        <v>19053</v>
      </c>
      <c r="C816" s="1">
        <v>1.4264499999999999E-2</v>
      </c>
      <c r="D816">
        <f t="shared" si="12"/>
        <v>-8.7461740603984831E-2</v>
      </c>
    </row>
    <row r="817" spans="1:4" x14ac:dyDescent="0.25">
      <c r="A817" s="1" t="s">
        <v>843</v>
      </c>
      <c r="B817" s="1">
        <v>4495</v>
      </c>
      <c r="C817" s="1">
        <v>3.3652899999999999E-3</v>
      </c>
      <c r="D817">
        <f t="shared" si="12"/>
        <v>-2.7646037231082634E-2</v>
      </c>
    </row>
    <row r="818" spans="1:4" x14ac:dyDescent="0.25">
      <c r="A818" s="1" t="s">
        <v>844</v>
      </c>
      <c r="B818" s="1">
        <v>9469</v>
      </c>
      <c r="C818" s="1">
        <v>7.0892000000000004E-3</v>
      </c>
      <c r="D818">
        <f t="shared" si="12"/>
        <v>-5.0618032571518742E-2</v>
      </c>
    </row>
    <row r="819" spans="1:4" x14ac:dyDescent="0.25">
      <c r="A819" s="1" t="s">
        <v>845</v>
      </c>
      <c r="B819" s="1">
        <v>5617</v>
      </c>
      <c r="C819" s="1">
        <v>4.2053000000000004E-3</v>
      </c>
      <c r="D819">
        <f t="shared" si="12"/>
        <v>-3.3194853305578198E-2</v>
      </c>
    </row>
    <row r="820" spans="1:4" x14ac:dyDescent="0.25">
      <c r="A820" s="1" t="s">
        <v>847</v>
      </c>
      <c r="B820" s="1">
        <v>2828</v>
      </c>
      <c r="C820" s="1">
        <v>2.1172500000000002E-3</v>
      </c>
      <c r="D820">
        <f t="shared" si="12"/>
        <v>-1.880878654912338E-2</v>
      </c>
    </row>
    <row r="821" spans="1:4" x14ac:dyDescent="0.25">
      <c r="A821" s="1" t="s">
        <v>848</v>
      </c>
      <c r="B821" s="1">
        <v>6314</v>
      </c>
      <c r="C821" s="1">
        <v>4.7271300000000004E-3</v>
      </c>
      <c r="D821">
        <f t="shared" si="12"/>
        <v>-3.6516227156967382E-2</v>
      </c>
    </row>
    <row r="822" spans="1:4" x14ac:dyDescent="0.25">
      <c r="A822" s="1" t="s">
        <v>849</v>
      </c>
      <c r="B822" s="1">
        <v>13808</v>
      </c>
      <c r="C822" s="1">
        <v>1.03377E-2</v>
      </c>
      <c r="D822">
        <f t="shared" si="12"/>
        <v>-6.8186858746132117E-2</v>
      </c>
    </row>
    <row r="823" spans="1:4" x14ac:dyDescent="0.25">
      <c r="A823" s="1" t="s">
        <v>850</v>
      </c>
      <c r="B823" s="1">
        <v>3</v>
      </c>
      <c r="C823" s="4">
        <v>2.2460199999999999E-6</v>
      </c>
      <c r="D823">
        <f t="shared" si="12"/>
        <v>-4.2144763531184941E-5</v>
      </c>
    </row>
    <row r="824" spans="1:4" x14ac:dyDescent="0.25">
      <c r="A824" s="1" t="s">
        <v>851</v>
      </c>
      <c r="B824" s="1">
        <v>12202</v>
      </c>
      <c r="C824" s="1">
        <v>9.1353300000000005E-3</v>
      </c>
      <c r="D824">
        <f t="shared" si="12"/>
        <v>-6.1885716689608884E-2</v>
      </c>
    </row>
    <row r="825" spans="1:4" x14ac:dyDescent="0.25">
      <c r="A825" s="1" t="s">
        <v>852</v>
      </c>
      <c r="B825" s="1">
        <v>3309</v>
      </c>
      <c r="C825" s="1">
        <v>2.4773600000000001E-3</v>
      </c>
      <c r="D825">
        <f t="shared" si="12"/>
        <v>-2.1446457841219759E-2</v>
      </c>
    </row>
    <row r="826" spans="1:4" x14ac:dyDescent="0.25">
      <c r="A826" s="1" t="s">
        <v>853</v>
      </c>
      <c r="B826" s="1">
        <v>8706</v>
      </c>
      <c r="C826" s="1">
        <v>6.5179599999999997E-3</v>
      </c>
      <c r="D826">
        <f t="shared" si="12"/>
        <v>-4.7329278704020268E-2</v>
      </c>
    </row>
    <row r="827" spans="1:4" x14ac:dyDescent="0.25">
      <c r="A827" s="1" t="s">
        <v>854</v>
      </c>
      <c r="B827" s="1">
        <v>20138</v>
      </c>
      <c r="C827" s="1">
        <v>1.50768E-2</v>
      </c>
      <c r="D827">
        <f t="shared" si="12"/>
        <v>-9.1237646229448632E-2</v>
      </c>
    </row>
    <row r="828" spans="1:4" x14ac:dyDescent="0.25">
      <c r="A828" s="1" t="s">
        <v>855</v>
      </c>
      <c r="B828" s="1">
        <v>14622</v>
      </c>
      <c r="C828" s="1">
        <v>1.09471E-2</v>
      </c>
      <c r="D828">
        <f t="shared" si="12"/>
        <v>-7.1301828031554187E-2</v>
      </c>
    </row>
    <row r="829" spans="1:4" x14ac:dyDescent="0.25">
      <c r="A829" s="1" t="s">
        <v>857</v>
      </c>
      <c r="B829" s="1">
        <v>21391</v>
      </c>
      <c r="C829" s="1">
        <v>1.6014899999999999E-2</v>
      </c>
      <c r="D829">
        <f t="shared" si="12"/>
        <v>-9.5519932578283478E-2</v>
      </c>
    </row>
    <row r="830" spans="1:4" x14ac:dyDescent="0.25">
      <c r="A830" s="1" t="s">
        <v>858</v>
      </c>
      <c r="B830" s="1">
        <v>6049</v>
      </c>
      <c r="C830" s="1">
        <v>4.5287299999999999E-3</v>
      </c>
      <c r="D830">
        <f t="shared" si="12"/>
        <v>-3.5263761150624816E-2</v>
      </c>
    </row>
    <row r="831" spans="1:4" x14ac:dyDescent="0.25">
      <c r="A831" s="1" t="s">
        <v>859</v>
      </c>
      <c r="B831" s="1">
        <v>20995</v>
      </c>
      <c r="C831" s="1">
        <v>1.57184E-2</v>
      </c>
      <c r="D831">
        <f t="shared" si="12"/>
        <v>-9.4175250349275985E-2</v>
      </c>
    </row>
    <row r="832" spans="1:4" x14ac:dyDescent="0.25">
      <c r="A832" s="1" t="s">
        <v>860</v>
      </c>
      <c r="B832" s="1">
        <v>9966</v>
      </c>
      <c r="C832" s="1">
        <v>7.4612899999999998E-3</v>
      </c>
      <c r="D832">
        <f t="shared" si="12"/>
        <v>-5.2724155247854183E-2</v>
      </c>
    </row>
    <row r="833" spans="1:4" x14ac:dyDescent="0.25">
      <c r="A833" s="1" t="s">
        <v>861</v>
      </c>
      <c r="B833" s="1">
        <v>6226</v>
      </c>
      <c r="C833" s="1">
        <v>4.6612499999999996E-3</v>
      </c>
      <c r="D833">
        <f t="shared" si="12"/>
        <v>-3.6101695384051197E-2</v>
      </c>
    </row>
    <row r="834" spans="1:4" x14ac:dyDescent="0.25">
      <c r="A834" s="1" t="s">
        <v>862</v>
      </c>
      <c r="B834" s="1">
        <v>951</v>
      </c>
      <c r="C834" s="1">
        <v>7.11989E-4</v>
      </c>
      <c r="D834">
        <f t="shared" ref="D834:D842" si="13">C834*LOG(C834,2)</f>
        <v>-7.4444554738470744E-3</v>
      </c>
    </row>
    <row r="835" spans="1:4" x14ac:dyDescent="0.25">
      <c r="A835" s="1" t="s">
        <v>863</v>
      </c>
      <c r="B835" s="1">
        <v>2120</v>
      </c>
      <c r="C835" s="1">
        <v>1.58719E-3</v>
      </c>
      <c r="D835">
        <f t="shared" si="13"/>
        <v>-1.4759770955491925E-2</v>
      </c>
    </row>
    <row r="836" spans="1:4" x14ac:dyDescent="0.25">
      <c r="A836" s="1" t="s">
        <v>866</v>
      </c>
      <c r="B836" s="1">
        <v>576</v>
      </c>
      <c r="C836" s="1">
        <v>4.3123599999999999E-4</v>
      </c>
      <c r="D836">
        <f t="shared" si="13"/>
        <v>-4.8208884804669169E-3</v>
      </c>
    </row>
    <row r="837" spans="1:4" x14ac:dyDescent="0.25">
      <c r="A837" s="1" t="s">
        <v>867</v>
      </c>
      <c r="B837" s="1">
        <v>6442</v>
      </c>
      <c r="C837" s="1">
        <v>4.8229600000000003E-3</v>
      </c>
      <c r="D837">
        <f t="shared" si="13"/>
        <v>-3.7116851181237219E-2</v>
      </c>
    </row>
    <row r="838" spans="1:4" x14ac:dyDescent="0.25">
      <c r="A838" s="1" t="s">
        <v>868</v>
      </c>
      <c r="B838" s="1">
        <v>1112</v>
      </c>
      <c r="C838" s="1">
        <v>8.3252599999999999E-4</v>
      </c>
      <c r="D838">
        <f t="shared" si="13"/>
        <v>-8.5169216805398105E-3</v>
      </c>
    </row>
    <row r="839" spans="1:4" x14ac:dyDescent="0.25">
      <c r="A839" s="1" t="s">
        <v>869</v>
      </c>
      <c r="B839" s="1">
        <v>126</v>
      </c>
      <c r="C839" s="4">
        <v>9.4333000000000006E-5</v>
      </c>
      <c r="D839">
        <f t="shared" si="13"/>
        <v>-1.2614093603070234E-3</v>
      </c>
    </row>
    <row r="840" spans="1:4" x14ac:dyDescent="0.25">
      <c r="A840" s="1" t="s">
        <v>874</v>
      </c>
      <c r="B840" s="1">
        <v>2523</v>
      </c>
      <c r="C840" s="1">
        <v>1.8889099999999999E-3</v>
      </c>
      <c r="D840">
        <f t="shared" si="13"/>
        <v>-1.7091292735083776E-2</v>
      </c>
    </row>
    <row r="841" spans="1:4" x14ac:dyDescent="0.25">
      <c r="A841" s="1" t="s">
        <v>872</v>
      </c>
      <c r="B841" s="1">
        <v>120</v>
      </c>
      <c r="C841" s="4">
        <v>8.9840900000000002E-5</v>
      </c>
      <c r="D841">
        <f t="shared" si="13"/>
        <v>-1.2076654636176266E-3</v>
      </c>
    </row>
    <row r="842" spans="1:4" x14ac:dyDescent="0.25">
      <c r="A842" s="1" t="s">
        <v>873</v>
      </c>
      <c r="B842" s="1">
        <v>2886</v>
      </c>
      <c r="C842" s="1">
        <v>2.16067E-3</v>
      </c>
      <c r="D842">
        <f t="shared" si="13"/>
        <v>-1.9131232349026566E-2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"/>
  <sheetViews>
    <sheetView workbookViewId="0">
      <selection activeCell="H2" sqref="H2"/>
    </sheetView>
  </sheetViews>
  <sheetFormatPr defaultRowHeight="15" x14ac:dyDescent="0.25"/>
  <cols>
    <col min="3" max="3" width="14.42578125" customWidth="1"/>
  </cols>
  <sheetData>
    <row r="1" spans="1:8" x14ac:dyDescent="0.25">
      <c r="A1" s="1" t="s">
        <v>0</v>
      </c>
      <c r="B1" s="1">
        <v>721</v>
      </c>
      <c r="C1" s="1">
        <v>6.43164E-4</v>
      </c>
      <c r="D1">
        <f>C1*LOG(C1,2)</f>
        <v>-6.8191628542035284E-3</v>
      </c>
      <c r="E1" t="s">
        <v>756</v>
      </c>
      <c r="F1" t="s">
        <v>757</v>
      </c>
      <c r="G1" t="s">
        <v>758</v>
      </c>
      <c r="H1" t="s">
        <v>759</v>
      </c>
    </row>
    <row r="2" spans="1:8" x14ac:dyDescent="0.25">
      <c r="A2" s="1" t="s">
        <v>1</v>
      </c>
      <c r="B2" s="1">
        <v>2101</v>
      </c>
      <c r="C2" s="1">
        <v>1.87418E-3</v>
      </c>
      <c r="D2">
        <f t="shared" ref="D2:D65" si="0">C2*LOG(C2,2)</f>
        <v>-1.6979180125361391E-2</v>
      </c>
      <c r="E2">
        <v>856</v>
      </c>
      <c r="F2">
        <f>C1:C842</f>
        <v>1.87418E-3</v>
      </c>
      <c r="G2">
        <f>-0.5*SUM(D1:D756)</f>
        <v>3.9106954898301871</v>
      </c>
      <c r="H2">
        <f>1-(F2/LOG(32,2))</f>
        <v>0.99962516400000001</v>
      </c>
    </row>
    <row r="3" spans="1:8" x14ac:dyDescent="0.25">
      <c r="A3" s="1" t="s">
        <v>2</v>
      </c>
      <c r="B3" s="1">
        <v>6043</v>
      </c>
      <c r="C3" s="1">
        <v>5.3906199999999996E-3</v>
      </c>
      <c r="D3">
        <f t="shared" si="0"/>
        <v>-4.0620117159997748E-2</v>
      </c>
    </row>
    <row r="4" spans="1:8" x14ac:dyDescent="0.25">
      <c r="A4" s="1" t="s">
        <v>3</v>
      </c>
      <c r="B4" s="1">
        <v>1336</v>
      </c>
      <c r="C4" s="1">
        <v>1.19177E-3</v>
      </c>
      <c r="D4">
        <f t="shared" si="0"/>
        <v>-1.1575278794076804E-2</v>
      </c>
    </row>
    <row r="5" spans="1:8" x14ac:dyDescent="0.25">
      <c r="A5" s="1" t="s">
        <v>4</v>
      </c>
      <c r="B5" s="1">
        <v>4754</v>
      </c>
      <c r="C5" s="1">
        <v>4.2407800000000004E-3</v>
      </c>
      <c r="D5">
        <f t="shared" si="0"/>
        <v>-3.3423515220247509E-2</v>
      </c>
    </row>
    <row r="6" spans="1:8" x14ac:dyDescent="0.25">
      <c r="A6" s="1" t="s">
        <v>5</v>
      </c>
      <c r="B6" s="1">
        <v>2164</v>
      </c>
      <c r="C6" s="1">
        <v>1.93038E-3</v>
      </c>
      <c r="D6">
        <f t="shared" si="0"/>
        <v>-1.7406042285359531E-2</v>
      </c>
    </row>
    <row r="7" spans="1:8" x14ac:dyDescent="0.25">
      <c r="A7" s="1" t="s">
        <v>6</v>
      </c>
      <c r="B7" s="1">
        <v>1916</v>
      </c>
      <c r="C7" s="1">
        <v>1.7091599999999999E-3</v>
      </c>
      <c r="D7">
        <f t="shared" si="0"/>
        <v>-1.5711447875080869E-2</v>
      </c>
    </row>
    <row r="8" spans="1:8" x14ac:dyDescent="0.25">
      <c r="A8" s="1" t="s">
        <v>7</v>
      </c>
      <c r="B8" s="1">
        <v>4780</v>
      </c>
      <c r="C8" s="1">
        <v>4.2639699999999997E-3</v>
      </c>
      <c r="D8">
        <f t="shared" si="0"/>
        <v>-3.3572738747146731E-2</v>
      </c>
    </row>
    <row r="9" spans="1:8" x14ac:dyDescent="0.25">
      <c r="A9" s="1" t="s">
        <v>8</v>
      </c>
      <c r="B9" s="1">
        <v>1714</v>
      </c>
      <c r="C9" s="1">
        <v>1.52896E-3</v>
      </c>
      <c r="D9">
        <f t="shared" si="0"/>
        <v>-1.4300720076617658E-2</v>
      </c>
    </row>
    <row r="10" spans="1:8" x14ac:dyDescent="0.25">
      <c r="A10" s="1" t="s">
        <v>9</v>
      </c>
      <c r="B10" s="1">
        <v>586</v>
      </c>
      <c r="C10" s="1">
        <v>5.2273800000000002E-4</v>
      </c>
      <c r="D10">
        <f t="shared" si="0"/>
        <v>-5.6986933047316196E-3</v>
      </c>
    </row>
    <row r="11" spans="1:8" x14ac:dyDescent="0.25">
      <c r="A11" s="1" t="s">
        <v>10</v>
      </c>
      <c r="B11" s="1">
        <v>7424</v>
      </c>
      <c r="C11" s="1">
        <v>6.6225299999999997E-3</v>
      </c>
      <c r="D11">
        <f t="shared" si="0"/>
        <v>-4.7936533143131087E-2</v>
      </c>
    </row>
    <row r="12" spans="1:8" x14ac:dyDescent="0.25">
      <c r="A12" s="1" t="s">
        <v>11</v>
      </c>
      <c r="B12" s="1">
        <v>11638</v>
      </c>
      <c r="C12" s="1">
        <v>1.03816E-2</v>
      </c>
      <c r="D12">
        <f t="shared" si="0"/>
        <v>-6.8412951953932155E-2</v>
      </c>
    </row>
    <row r="13" spans="1:8" x14ac:dyDescent="0.25">
      <c r="A13" s="1" t="s">
        <v>12</v>
      </c>
      <c r="B13" s="1">
        <v>5928</v>
      </c>
      <c r="C13" s="1">
        <v>5.2880399999999999E-3</v>
      </c>
      <c r="D13">
        <f t="shared" si="0"/>
        <v>-3.9993717240597984E-2</v>
      </c>
    </row>
    <row r="14" spans="1:8" x14ac:dyDescent="0.25">
      <c r="A14" s="1" t="s">
        <v>13</v>
      </c>
      <c r="B14" s="1">
        <v>8783</v>
      </c>
      <c r="C14" s="1">
        <v>7.8348199999999993E-3</v>
      </c>
      <c r="D14">
        <f t="shared" si="0"/>
        <v>-5.481149309201231E-2</v>
      </c>
    </row>
    <row r="15" spans="1:8" x14ac:dyDescent="0.25">
      <c r="A15" s="1" t="s">
        <v>14</v>
      </c>
      <c r="B15" s="1">
        <v>1857</v>
      </c>
      <c r="C15" s="1">
        <v>1.65653E-3</v>
      </c>
      <c r="D15">
        <f t="shared" si="0"/>
        <v>-1.530239458171859E-2</v>
      </c>
    </row>
    <row r="16" spans="1:8" x14ac:dyDescent="0.25">
      <c r="A16" s="1" t="s">
        <v>15</v>
      </c>
      <c r="B16" s="1">
        <v>3649</v>
      </c>
      <c r="C16" s="1">
        <v>3.2550700000000001E-3</v>
      </c>
      <c r="D16">
        <f t="shared" si="0"/>
        <v>-2.6896954971970817E-2</v>
      </c>
    </row>
    <row r="17" spans="1:4" x14ac:dyDescent="0.25">
      <c r="A17" s="1" t="s">
        <v>16</v>
      </c>
      <c r="B17" s="1">
        <v>4425</v>
      </c>
      <c r="C17" s="1">
        <v>3.94729E-3</v>
      </c>
      <c r="D17">
        <f t="shared" si="0"/>
        <v>-3.1518801851276951E-2</v>
      </c>
    </row>
    <row r="18" spans="1:4" x14ac:dyDescent="0.25">
      <c r="A18" s="1" t="s">
        <v>17</v>
      </c>
      <c r="B18" s="1">
        <v>8112</v>
      </c>
      <c r="C18" s="1">
        <v>7.2362599999999996E-3</v>
      </c>
      <c r="D18">
        <f t="shared" si="0"/>
        <v>-5.1453716466260853E-2</v>
      </c>
    </row>
    <row r="19" spans="1:4" x14ac:dyDescent="0.25">
      <c r="A19" s="1" t="s">
        <v>18</v>
      </c>
      <c r="B19" s="1">
        <v>7445</v>
      </c>
      <c r="C19" s="1">
        <v>6.6412700000000003E-3</v>
      </c>
      <c r="D19">
        <f t="shared" si="0"/>
        <v>-4.8045106471530721E-2</v>
      </c>
    </row>
    <row r="20" spans="1:4" x14ac:dyDescent="0.25">
      <c r="A20" s="1" t="s">
        <v>19</v>
      </c>
      <c r="B20" s="1">
        <v>1963</v>
      </c>
      <c r="C20" s="1">
        <v>1.7510799999999999E-3</v>
      </c>
      <c r="D20">
        <f t="shared" si="0"/>
        <v>-1.6035583896935744E-2</v>
      </c>
    </row>
    <row r="21" spans="1:4" x14ac:dyDescent="0.25">
      <c r="A21" s="1" t="s">
        <v>20</v>
      </c>
      <c r="B21" s="1">
        <v>210</v>
      </c>
      <c r="C21" s="1">
        <v>1.8732899999999999E-4</v>
      </c>
      <c r="D21">
        <f t="shared" si="0"/>
        <v>-2.3195335522860597E-3</v>
      </c>
    </row>
    <row r="22" spans="1:4" x14ac:dyDescent="0.25">
      <c r="A22" s="1" t="s">
        <v>21</v>
      </c>
      <c r="B22" s="1">
        <v>1707</v>
      </c>
      <c r="C22" s="1">
        <v>1.52272E-3</v>
      </c>
      <c r="D22">
        <f t="shared" si="0"/>
        <v>-1.4251339920480692E-2</v>
      </c>
    </row>
    <row r="23" spans="1:4" x14ac:dyDescent="0.25">
      <c r="A23" s="1" t="s">
        <v>22</v>
      </c>
      <c r="B23" s="1">
        <v>213</v>
      </c>
      <c r="C23" s="1">
        <v>1.9000500000000001E-4</v>
      </c>
      <c r="D23">
        <f t="shared" si="0"/>
        <v>-2.3487800575834003E-3</v>
      </c>
    </row>
    <row r="24" spans="1:4" x14ac:dyDescent="0.25">
      <c r="A24" s="1" t="s">
        <v>23</v>
      </c>
      <c r="B24" s="1">
        <v>1870</v>
      </c>
      <c r="C24" s="1">
        <v>1.6681199999999999E-3</v>
      </c>
      <c r="D24">
        <f t="shared" si="0"/>
        <v>-1.5392679403294311E-2</v>
      </c>
    </row>
    <row r="25" spans="1:4" x14ac:dyDescent="0.25">
      <c r="A25" s="1" t="s">
        <v>24</v>
      </c>
      <c r="B25" s="1">
        <v>957</v>
      </c>
      <c r="C25" s="1">
        <v>8.5368599999999998E-4</v>
      </c>
      <c r="D25">
        <f t="shared" si="0"/>
        <v>-8.7024809398773221E-3</v>
      </c>
    </row>
    <row r="26" spans="1:4" x14ac:dyDescent="0.25">
      <c r="A26" s="1" t="s">
        <v>25</v>
      </c>
      <c r="B26" s="1">
        <v>452</v>
      </c>
      <c r="C26" s="1">
        <v>4.03204E-4</v>
      </c>
      <c r="D26">
        <f t="shared" si="0"/>
        <v>-4.5466099239130989E-3</v>
      </c>
    </row>
    <row r="27" spans="1:4" x14ac:dyDescent="0.25">
      <c r="A27" s="1" t="s">
        <v>26</v>
      </c>
      <c r="B27" s="1">
        <v>323</v>
      </c>
      <c r="C27" s="1">
        <v>2.8812999999999999E-4</v>
      </c>
      <c r="D27">
        <f t="shared" si="0"/>
        <v>-3.38869476853578E-3</v>
      </c>
    </row>
    <row r="28" spans="1:4" x14ac:dyDescent="0.25">
      <c r="A28" s="1" t="s">
        <v>27</v>
      </c>
      <c r="B28" s="1">
        <v>813</v>
      </c>
      <c r="C28" s="1">
        <v>7.2523200000000003E-4</v>
      </c>
      <c r="D28">
        <f t="shared" si="0"/>
        <v>-7.5636401925904323E-3</v>
      </c>
    </row>
    <row r="29" spans="1:4" x14ac:dyDescent="0.25">
      <c r="A29" s="1" t="s">
        <v>28</v>
      </c>
      <c r="B29" s="1">
        <v>3342</v>
      </c>
      <c r="C29" s="1">
        <v>2.9812100000000002E-3</v>
      </c>
      <c r="D29">
        <f t="shared" si="0"/>
        <v>-2.5012012878552922E-2</v>
      </c>
    </row>
    <row r="30" spans="1:4" x14ac:dyDescent="0.25">
      <c r="A30" s="1" t="s">
        <v>29</v>
      </c>
      <c r="B30" s="1">
        <v>986</v>
      </c>
      <c r="C30" s="1">
        <v>8.7955499999999996E-4</v>
      </c>
      <c r="D30">
        <f t="shared" si="0"/>
        <v>-8.9283087871048841E-3</v>
      </c>
    </row>
    <row r="31" spans="1:4" x14ac:dyDescent="0.25">
      <c r="A31" s="1" t="s">
        <v>30</v>
      </c>
      <c r="B31" s="1">
        <v>41</v>
      </c>
      <c r="C31" s="4">
        <v>3.6573799999999999E-5</v>
      </c>
      <c r="D31">
        <f t="shared" si="0"/>
        <v>-5.3905501862993818E-4</v>
      </c>
    </row>
    <row r="32" spans="1:4" x14ac:dyDescent="0.25">
      <c r="A32" s="1" t="s">
        <v>31</v>
      </c>
      <c r="B32" s="1">
        <v>158</v>
      </c>
      <c r="C32" s="1">
        <v>1.4094300000000001E-4</v>
      </c>
      <c r="D32">
        <f t="shared" si="0"/>
        <v>-1.8030274995985158E-3</v>
      </c>
    </row>
    <row r="33" spans="1:4" x14ac:dyDescent="0.25">
      <c r="A33" s="1" t="s">
        <v>32</v>
      </c>
      <c r="B33" s="1">
        <v>9</v>
      </c>
      <c r="C33" s="4">
        <v>8.0283999999999992E-6</v>
      </c>
      <c r="D33">
        <f t="shared" si="0"/>
        <v>-1.358923599224509E-4</v>
      </c>
    </row>
    <row r="34" spans="1:4" x14ac:dyDescent="0.25">
      <c r="A34" s="1" t="s">
        <v>33</v>
      </c>
      <c r="B34" s="1">
        <v>28</v>
      </c>
      <c r="C34" s="4">
        <v>2.4977199999999999E-5</v>
      </c>
      <c r="D34">
        <f t="shared" si="0"/>
        <v>-3.8187712808944105E-4</v>
      </c>
    </row>
    <row r="35" spans="1:4" x14ac:dyDescent="0.25">
      <c r="A35" s="1" t="s">
        <v>34</v>
      </c>
      <c r="B35" s="1">
        <v>3056</v>
      </c>
      <c r="C35" s="1">
        <v>2.72609E-3</v>
      </c>
      <c r="D35">
        <f t="shared" si="0"/>
        <v>-2.3223427382774664E-2</v>
      </c>
    </row>
    <row r="36" spans="1:4" x14ac:dyDescent="0.25">
      <c r="A36" s="1" t="s">
        <v>35</v>
      </c>
      <c r="B36" s="1">
        <v>25</v>
      </c>
      <c r="C36" s="4">
        <v>2.2301099999999999E-5</v>
      </c>
      <c r="D36">
        <f t="shared" si="0"/>
        <v>-3.4460831869645046E-4</v>
      </c>
    </row>
    <row r="37" spans="1:4" x14ac:dyDescent="0.25">
      <c r="A37" s="1" t="s">
        <v>36</v>
      </c>
      <c r="B37" s="1">
        <v>16</v>
      </c>
      <c r="C37" s="4">
        <v>1.42727E-5</v>
      </c>
      <c r="D37">
        <f t="shared" si="0"/>
        <v>-2.2973883416620296E-4</v>
      </c>
    </row>
    <row r="38" spans="1:4" x14ac:dyDescent="0.25">
      <c r="A38" s="1" t="s">
        <v>37</v>
      </c>
      <c r="B38" s="1">
        <v>1180</v>
      </c>
      <c r="C38" s="1">
        <v>1.05261E-3</v>
      </c>
      <c r="D38">
        <f t="shared" si="0"/>
        <v>-1.0412221575365879E-2</v>
      </c>
    </row>
    <row r="39" spans="1:4" x14ac:dyDescent="0.25">
      <c r="A39" s="1" t="s">
        <v>38</v>
      </c>
      <c r="B39" s="1">
        <v>150</v>
      </c>
      <c r="C39" s="1">
        <v>1.33807E-4</v>
      </c>
      <c r="D39">
        <f t="shared" si="0"/>
        <v>-1.7217694387760688E-3</v>
      </c>
    </row>
    <row r="40" spans="1:4" x14ac:dyDescent="0.25">
      <c r="A40" s="1" t="s">
        <v>39</v>
      </c>
      <c r="B40" s="1">
        <v>895</v>
      </c>
      <c r="C40" s="1">
        <v>7.9837899999999999E-4</v>
      </c>
      <c r="D40">
        <f t="shared" si="0"/>
        <v>-8.2158297596288017E-3</v>
      </c>
    </row>
    <row r="41" spans="1:4" x14ac:dyDescent="0.25">
      <c r="A41" s="1" t="s">
        <v>40</v>
      </c>
      <c r="B41" s="1">
        <v>54</v>
      </c>
      <c r="C41" s="4">
        <v>4.8170400000000002E-5</v>
      </c>
      <c r="D41">
        <f t="shared" si="0"/>
        <v>-6.9083548188996705E-4</v>
      </c>
    </row>
    <row r="42" spans="1:4" x14ac:dyDescent="0.25">
      <c r="A42" s="1" t="s">
        <v>41</v>
      </c>
      <c r="B42" s="1">
        <v>452</v>
      </c>
      <c r="C42" s="1">
        <v>4.03204E-4</v>
      </c>
      <c r="D42">
        <f t="shared" si="0"/>
        <v>-4.5466099239130989E-3</v>
      </c>
    </row>
    <row r="43" spans="1:4" x14ac:dyDescent="0.25">
      <c r="A43" s="1" t="s">
        <v>42</v>
      </c>
      <c r="B43" s="1">
        <v>3252</v>
      </c>
      <c r="C43" s="1">
        <v>2.9009299999999999E-3</v>
      </c>
      <c r="D43">
        <f t="shared" si="0"/>
        <v>-2.4452718743510245E-2</v>
      </c>
    </row>
    <row r="44" spans="1:4" x14ac:dyDescent="0.25">
      <c r="A44" s="1" t="s">
        <v>760</v>
      </c>
      <c r="B44" s="1">
        <v>22</v>
      </c>
      <c r="C44" s="4">
        <v>1.9624999999999999E-5</v>
      </c>
      <c r="D44">
        <f t="shared" si="0"/>
        <v>-3.0687510097598877E-4</v>
      </c>
    </row>
    <row r="45" spans="1:4" x14ac:dyDescent="0.25">
      <c r="A45" s="1" t="s">
        <v>43</v>
      </c>
      <c r="B45" s="1">
        <v>1547</v>
      </c>
      <c r="C45" s="1">
        <v>1.37999E-3</v>
      </c>
      <c r="D45">
        <f t="shared" si="0"/>
        <v>-1.3111459520106889E-2</v>
      </c>
    </row>
    <row r="46" spans="1:4" x14ac:dyDescent="0.25">
      <c r="A46" s="1" t="s">
        <v>44</v>
      </c>
      <c r="B46" s="1">
        <v>266</v>
      </c>
      <c r="C46" s="1">
        <v>2.3728399999999999E-4</v>
      </c>
      <c r="D46">
        <f t="shared" si="0"/>
        <v>-2.857159792548854E-3</v>
      </c>
    </row>
    <row r="47" spans="1:4" x14ac:dyDescent="0.25">
      <c r="A47" s="1" t="s">
        <v>45</v>
      </c>
      <c r="B47" s="1">
        <v>28</v>
      </c>
      <c r="C47" s="4">
        <v>2.4977199999999999E-5</v>
      </c>
      <c r="D47">
        <f t="shared" si="0"/>
        <v>-3.8187712808944105E-4</v>
      </c>
    </row>
    <row r="48" spans="1:4" x14ac:dyDescent="0.25">
      <c r="A48" s="1" t="s">
        <v>46</v>
      </c>
      <c r="B48" s="1">
        <v>1674</v>
      </c>
      <c r="C48" s="1">
        <v>1.49328E-3</v>
      </c>
      <c r="D48">
        <f t="shared" si="0"/>
        <v>-1.4017866715095214E-2</v>
      </c>
    </row>
    <row r="49" spans="1:4" x14ac:dyDescent="0.25">
      <c r="A49" s="1" t="s">
        <v>47</v>
      </c>
      <c r="B49" s="1">
        <v>64</v>
      </c>
      <c r="C49" s="4">
        <v>5.7090799999999999E-5</v>
      </c>
      <c r="D49">
        <f t="shared" si="0"/>
        <v>-8.0477373666481189E-4</v>
      </c>
    </row>
    <row r="50" spans="1:4" x14ac:dyDescent="0.25">
      <c r="A50" s="1" t="s">
        <v>48</v>
      </c>
      <c r="B50" s="1">
        <v>6</v>
      </c>
      <c r="C50" s="4">
        <v>5.3522600000000002E-6</v>
      </c>
      <c r="D50">
        <f t="shared" si="0"/>
        <v>-9.3725674783997574E-5</v>
      </c>
    </row>
    <row r="51" spans="1:4" x14ac:dyDescent="0.25">
      <c r="A51" s="1" t="s">
        <v>49</v>
      </c>
      <c r="B51" s="1">
        <v>4</v>
      </c>
      <c r="C51" s="4">
        <v>3.5681799999999999E-6</v>
      </c>
      <c r="D51">
        <f t="shared" si="0"/>
        <v>-6.4571141809981457E-5</v>
      </c>
    </row>
    <row r="52" spans="1:4" x14ac:dyDescent="0.25">
      <c r="A52" s="1" t="s">
        <v>50</v>
      </c>
      <c r="B52" s="1">
        <v>11</v>
      </c>
      <c r="C52" s="4">
        <v>9.8124799999999999E-6</v>
      </c>
      <c r="D52">
        <f t="shared" si="0"/>
        <v>-1.6324974660290935E-4</v>
      </c>
    </row>
    <row r="53" spans="1:4" x14ac:dyDescent="0.25">
      <c r="A53" s="1" t="s">
        <v>51</v>
      </c>
      <c r="B53" s="1">
        <v>248</v>
      </c>
      <c r="C53" s="1">
        <v>2.21227E-4</v>
      </c>
      <c r="D53">
        <f t="shared" si="0"/>
        <v>-2.6861791404711888E-3</v>
      </c>
    </row>
    <row r="54" spans="1:4" x14ac:dyDescent="0.25">
      <c r="A54" s="1" t="s">
        <v>52</v>
      </c>
      <c r="B54" s="1">
        <v>4047</v>
      </c>
      <c r="C54" s="1">
        <v>3.6101000000000002E-3</v>
      </c>
      <c r="D54">
        <f t="shared" si="0"/>
        <v>-2.9291432572696698E-2</v>
      </c>
    </row>
    <row r="55" spans="1:4" x14ac:dyDescent="0.25">
      <c r="A55" s="1" t="s">
        <v>53</v>
      </c>
      <c r="B55" s="1">
        <v>66</v>
      </c>
      <c r="C55" s="4">
        <v>5.8874900000000001E-5</v>
      </c>
      <c r="D55">
        <f t="shared" si="0"/>
        <v>-8.273093747688578E-4</v>
      </c>
    </row>
    <row r="56" spans="1:4" x14ac:dyDescent="0.25">
      <c r="A56" s="1" t="s">
        <v>761</v>
      </c>
      <c r="B56" s="1">
        <v>92</v>
      </c>
      <c r="C56" s="4">
        <v>8.2068000000000001E-5</v>
      </c>
      <c r="D56">
        <f t="shared" si="0"/>
        <v>-1.1138942475037959E-3</v>
      </c>
    </row>
    <row r="57" spans="1:4" x14ac:dyDescent="0.25">
      <c r="A57" s="1" t="s">
        <v>54</v>
      </c>
      <c r="B57" s="1">
        <v>8</v>
      </c>
      <c r="C57" s="4">
        <v>7.1363499999999999E-6</v>
      </c>
      <c r="D57">
        <f t="shared" si="0"/>
        <v>-1.2200576708310149E-4</v>
      </c>
    </row>
    <row r="58" spans="1:4" x14ac:dyDescent="0.25">
      <c r="A58" s="1" t="s">
        <v>55</v>
      </c>
      <c r="B58" s="1">
        <v>786</v>
      </c>
      <c r="C58" s="1">
        <v>7.0114699999999995E-4</v>
      </c>
      <c r="D58">
        <f t="shared" si="0"/>
        <v>-7.3466150640456012E-3</v>
      </c>
    </row>
    <row r="59" spans="1:4" x14ac:dyDescent="0.25">
      <c r="A59" s="1" t="s">
        <v>56</v>
      </c>
      <c r="B59" s="1">
        <v>6806</v>
      </c>
      <c r="C59" s="1">
        <v>6.0712500000000003E-3</v>
      </c>
      <c r="D59">
        <f t="shared" si="0"/>
        <v>-4.4707414308096723E-2</v>
      </c>
    </row>
    <row r="60" spans="1:4" x14ac:dyDescent="0.25">
      <c r="A60" s="1" t="s">
        <v>57</v>
      </c>
      <c r="B60" s="1">
        <v>234</v>
      </c>
      <c r="C60" s="1">
        <v>2.0873800000000001E-4</v>
      </c>
      <c r="D60">
        <f t="shared" si="0"/>
        <v>-2.5520347785934236E-3</v>
      </c>
    </row>
    <row r="61" spans="1:4" x14ac:dyDescent="0.25">
      <c r="A61" s="1" t="s">
        <v>58</v>
      </c>
      <c r="B61" s="1">
        <v>375</v>
      </c>
      <c r="C61" s="1">
        <v>3.3451599999999998E-4</v>
      </c>
      <c r="D61">
        <f t="shared" si="0"/>
        <v>-3.8622003610503585E-3</v>
      </c>
    </row>
    <row r="62" spans="1:4" x14ac:dyDescent="0.25">
      <c r="A62" s="1" t="s">
        <v>59</v>
      </c>
      <c r="B62" s="1">
        <v>471</v>
      </c>
      <c r="C62" s="1">
        <v>4.2015299999999999E-4</v>
      </c>
      <c r="D62">
        <f t="shared" si="0"/>
        <v>-4.7127711595820916E-3</v>
      </c>
    </row>
    <row r="63" spans="1:4" x14ac:dyDescent="0.25">
      <c r="A63" s="1" t="s">
        <v>60</v>
      </c>
      <c r="B63" s="1">
        <v>853</v>
      </c>
      <c r="C63" s="1">
        <v>7.60913E-4</v>
      </c>
      <c r="D63">
        <f t="shared" si="0"/>
        <v>-7.8830441228576239E-3</v>
      </c>
    </row>
    <row r="64" spans="1:4" x14ac:dyDescent="0.25">
      <c r="A64" s="1" t="s">
        <v>61</v>
      </c>
      <c r="B64" s="1">
        <v>6152</v>
      </c>
      <c r="C64" s="1">
        <v>5.4878499999999998E-3</v>
      </c>
      <c r="D64">
        <f t="shared" si="0"/>
        <v>-4.1211246847422889E-2</v>
      </c>
    </row>
    <row r="65" spans="1:4" x14ac:dyDescent="0.25">
      <c r="A65" s="1" t="s">
        <v>62</v>
      </c>
      <c r="B65" s="1">
        <v>108</v>
      </c>
      <c r="C65" s="4">
        <v>9.6340699999999997E-5</v>
      </c>
      <c r="D65">
        <f t="shared" si="0"/>
        <v>-1.2853289739000063E-3</v>
      </c>
    </row>
    <row r="66" spans="1:4" x14ac:dyDescent="0.25">
      <c r="A66" s="1" t="s">
        <v>63</v>
      </c>
      <c r="B66" s="1">
        <v>791</v>
      </c>
      <c r="C66" s="1">
        <v>7.0560700000000002E-4</v>
      </c>
      <c r="D66">
        <f t="shared" ref="D66:D129" si="1">C66*LOG(C66,2)</f>
        <v>-7.3868920823596243E-3</v>
      </c>
    </row>
    <row r="67" spans="1:4" x14ac:dyDescent="0.25">
      <c r="A67" s="1" t="s">
        <v>64</v>
      </c>
      <c r="B67" s="1">
        <v>3979</v>
      </c>
      <c r="C67" s="1">
        <v>3.5494400000000001E-3</v>
      </c>
      <c r="D67">
        <f t="shared" si="1"/>
        <v>-2.888602725811043E-2</v>
      </c>
    </row>
    <row r="68" spans="1:4" x14ac:dyDescent="0.25">
      <c r="A68" s="1" t="s">
        <v>65</v>
      </c>
      <c r="B68" s="1">
        <v>933</v>
      </c>
      <c r="C68" s="1">
        <v>8.3227699999999997E-4</v>
      </c>
      <c r="D68">
        <f t="shared" si="1"/>
        <v>-8.5147335338327888E-3</v>
      </c>
    </row>
    <row r="69" spans="1:4" x14ac:dyDescent="0.25">
      <c r="A69" s="1" t="s">
        <v>66</v>
      </c>
      <c r="B69" s="1">
        <v>1122</v>
      </c>
      <c r="C69" s="1">
        <v>1.0008700000000001E-3</v>
      </c>
      <c r="D69">
        <f t="shared" si="1"/>
        <v>-9.973198826474499E-3</v>
      </c>
    </row>
    <row r="70" spans="1:4" x14ac:dyDescent="0.25">
      <c r="A70" s="1" t="s">
        <v>67</v>
      </c>
      <c r="B70" s="1">
        <v>597</v>
      </c>
      <c r="C70" s="1">
        <v>5.3255000000000002E-4</v>
      </c>
      <c r="D70">
        <f t="shared" si="1"/>
        <v>-5.7913722882715077E-3</v>
      </c>
    </row>
    <row r="71" spans="1:4" x14ac:dyDescent="0.25">
      <c r="A71" s="1" t="s">
        <v>68</v>
      </c>
      <c r="B71" s="1">
        <v>2238</v>
      </c>
      <c r="C71" s="1">
        <v>1.9963899999999998E-3</v>
      </c>
      <c r="D71">
        <f t="shared" si="1"/>
        <v>-1.7904405513987053E-2</v>
      </c>
    </row>
    <row r="72" spans="1:4" x14ac:dyDescent="0.25">
      <c r="A72" s="1" t="s">
        <v>69</v>
      </c>
      <c r="B72" s="1">
        <v>8747</v>
      </c>
      <c r="C72" s="1">
        <v>7.80271E-3</v>
      </c>
      <c r="D72">
        <f t="shared" si="1"/>
        <v>-5.463308513122779E-2</v>
      </c>
    </row>
    <row r="73" spans="1:4" x14ac:dyDescent="0.25">
      <c r="A73" s="1" t="s">
        <v>70</v>
      </c>
      <c r="B73" s="1">
        <v>1213</v>
      </c>
      <c r="C73" s="1">
        <v>1.08205E-3</v>
      </c>
      <c r="D73">
        <f t="shared" si="1"/>
        <v>-1.0660375123678699E-2</v>
      </c>
    </row>
    <row r="74" spans="1:4" x14ac:dyDescent="0.25">
      <c r="A74" s="1" t="s">
        <v>71</v>
      </c>
      <c r="B74" s="1">
        <v>1284</v>
      </c>
      <c r="C74" s="1">
        <v>1.1453800000000001E-3</v>
      </c>
      <c r="D74">
        <f t="shared" si="1"/>
        <v>-1.1190314456722797E-2</v>
      </c>
    </row>
    <row r="75" spans="1:4" x14ac:dyDescent="0.25">
      <c r="A75" s="1" t="s">
        <v>72</v>
      </c>
      <c r="B75" s="1">
        <v>4357</v>
      </c>
      <c r="C75" s="1">
        <v>3.8866399999999998E-3</v>
      </c>
      <c r="D75">
        <f t="shared" si="1"/>
        <v>-3.1121340117319766E-2</v>
      </c>
    </row>
    <row r="76" spans="1:4" x14ac:dyDescent="0.25">
      <c r="A76" s="1" t="s">
        <v>73</v>
      </c>
      <c r="B76" s="1">
        <v>1128</v>
      </c>
      <c r="C76" s="1">
        <v>1.0062300000000001E-3</v>
      </c>
      <c r="D76">
        <f t="shared" si="1"/>
        <v>-1.001885519102284E-2</v>
      </c>
    </row>
    <row r="77" spans="1:4" x14ac:dyDescent="0.25">
      <c r="A77" s="1" t="s">
        <v>74</v>
      </c>
      <c r="B77" s="1">
        <v>884</v>
      </c>
      <c r="C77" s="1">
        <v>7.88567E-4</v>
      </c>
      <c r="D77">
        <f t="shared" si="1"/>
        <v>-8.1289263925793179E-3</v>
      </c>
    </row>
    <row r="78" spans="1:4" x14ac:dyDescent="0.25">
      <c r="A78" s="1" t="s">
        <v>75</v>
      </c>
      <c r="B78" s="1">
        <v>30</v>
      </c>
      <c r="C78" s="4">
        <v>2.6761300000000001E-5</v>
      </c>
      <c r="D78">
        <f t="shared" si="1"/>
        <v>-4.0649055959427865E-4</v>
      </c>
    </row>
    <row r="79" spans="1:4" x14ac:dyDescent="0.25">
      <c r="A79" s="1" t="s">
        <v>76</v>
      </c>
      <c r="B79" s="1">
        <v>90</v>
      </c>
      <c r="C79" s="4">
        <v>8.0284000000000006E-5</v>
      </c>
      <c r="D79">
        <f t="shared" si="1"/>
        <v>-1.0922259240545723E-3</v>
      </c>
    </row>
    <row r="80" spans="1:4" x14ac:dyDescent="0.25">
      <c r="A80" s="1" t="s">
        <v>77</v>
      </c>
      <c r="B80" s="1">
        <v>62</v>
      </c>
      <c r="C80" s="4">
        <v>5.5306699999999997E-5</v>
      </c>
      <c r="D80">
        <f t="shared" si="1"/>
        <v>-7.8215765014327126E-4</v>
      </c>
    </row>
    <row r="81" spans="1:4" x14ac:dyDescent="0.25">
      <c r="A81" s="1" t="s">
        <v>78</v>
      </c>
      <c r="B81" s="1">
        <v>254</v>
      </c>
      <c r="C81" s="1">
        <v>2.26579E-4</v>
      </c>
      <c r="D81">
        <f t="shared" si="1"/>
        <v>-2.7433501562044767E-3</v>
      </c>
    </row>
    <row r="82" spans="1:4" x14ac:dyDescent="0.25">
      <c r="A82" s="1" t="s">
        <v>79</v>
      </c>
      <c r="B82" s="1">
        <v>1116</v>
      </c>
      <c r="C82" s="1">
        <v>9.9552100000000008E-4</v>
      </c>
      <c r="D82">
        <f t="shared" si="1"/>
        <v>-9.9275948750143835E-3</v>
      </c>
    </row>
    <row r="83" spans="1:4" x14ac:dyDescent="0.25">
      <c r="A83" s="1" t="s">
        <v>80</v>
      </c>
      <c r="B83" s="1">
        <v>15</v>
      </c>
      <c r="C83" s="4">
        <v>1.33807E-5</v>
      </c>
      <c r="D83">
        <f t="shared" si="1"/>
        <v>-2.1662666713686627E-4</v>
      </c>
    </row>
    <row r="84" spans="1:4" x14ac:dyDescent="0.25">
      <c r="A84" s="1" t="s">
        <v>81</v>
      </c>
      <c r="B84" s="1">
        <v>2909</v>
      </c>
      <c r="C84" s="1">
        <v>2.5949599999999999E-3</v>
      </c>
      <c r="D84">
        <f t="shared" si="1"/>
        <v>-2.2290893196441855E-2</v>
      </c>
    </row>
    <row r="85" spans="1:4" x14ac:dyDescent="0.25">
      <c r="A85" s="1" t="s">
        <v>82</v>
      </c>
      <c r="B85" s="1">
        <v>334</v>
      </c>
      <c r="C85" s="1">
        <v>2.97943E-4</v>
      </c>
      <c r="D85">
        <f t="shared" si="1"/>
        <v>-3.4897098335102991E-3</v>
      </c>
    </row>
    <row r="86" spans="1:4" x14ac:dyDescent="0.25">
      <c r="A86" s="1" t="s">
        <v>762</v>
      </c>
      <c r="B86" s="1">
        <v>286</v>
      </c>
      <c r="C86" s="1">
        <v>2.5512499999999998E-4</v>
      </c>
      <c r="D86">
        <f t="shared" si="1"/>
        <v>-3.0453016295971078E-3</v>
      </c>
    </row>
    <row r="87" spans="1:4" x14ac:dyDescent="0.25">
      <c r="A87" s="1" t="s">
        <v>763</v>
      </c>
      <c r="B87" s="1">
        <v>16</v>
      </c>
      <c r="C87" s="4">
        <v>1.42727E-5</v>
      </c>
      <c r="D87">
        <f t="shared" si="1"/>
        <v>-2.2973883416620296E-4</v>
      </c>
    </row>
    <row r="88" spans="1:4" x14ac:dyDescent="0.25">
      <c r="A88" s="1" t="s">
        <v>83</v>
      </c>
      <c r="B88" s="1">
        <v>446</v>
      </c>
      <c r="C88" s="1">
        <v>3.9785200000000003E-4</v>
      </c>
      <c r="D88">
        <f t="shared" si="1"/>
        <v>-4.4939295190718721E-3</v>
      </c>
    </row>
    <row r="89" spans="1:4" x14ac:dyDescent="0.25">
      <c r="A89" s="1" t="s">
        <v>84</v>
      </c>
      <c r="B89" s="1">
        <v>1475</v>
      </c>
      <c r="C89" s="1">
        <v>1.31576E-3</v>
      </c>
      <c r="D89">
        <f t="shared" si="1"/>
        <v>-1.2591675736279331E-2</v>
      </c>
    </row>
    <row r="90" spans="1:4" x14ac:dyDescent="0.25">
      <c r="A90" s="1" t="s">
        <v>85</v>
      </c>
      <c r="B90" s="1">
        <v>52</v>
      </c>
      <c r="C90" s="4">
        <v>4.63863E-5</v>
      </c>
      <c r="D90">
        <f t="shared" si="1"/>
        <v>-6.6777447048472073E-4</v>
      </c>
    </row>
    <row r="91" spans="1:4" x14ac:dyDescent="0.25">
      <c r="A91" s="1" t="s">
        <v>86</v>
      </c>
      <c r="B91" s="1">
        <v>82</v>
      </c>
      <c r="C91" s="4">
        <v>7.3147599999999997E-5</v>
      </c>
      <c r="D91">
        <f t="shared" si="1"/>
        <v>-1.0049624372598764E-3</v>
      </c>
    </row>
    <row r="92" spans="1:4" x14ac:dyDescent="0.25">
      <c r="A92" s="1" t="s">
        <v>764</v>
      </c>
      <c r="B92" s="1">
        <v>7</v>
      </c>
      <c r="C92" s="4">
        <v>6.2443100000000004E-6</v>
      </c>
      <c r="D92">
        <f t="shared" si="1"/>
        <v>-1.079580404856855E-4</v>
      </c>
    </row>
    <row r="93" spans="1:4" x14ac:dyDescent="0.25">
      <c r="A93" s="1" t="s">
        <v>87</v>
      </c>
      <c r="B93" s="1">
        <v>2218</v>
      </c>
      <c r="C93" s="1">
        <v>1.9785499999999999E-3</v>
      </c>
      <c r="D93">
        <f t="shared" si="1"/>
        <v>-1.7770031761684336E-2</v>
      </c>
    </row>
    <row r="94" spans="1:4" x14ac:dyDescent="0.25">
      <c r="A94" s="1" t="s">
        <v>88</v>
      </c>
      <c r="B94" s="1">
        <v>285</v>
      </c>
      <c r="C94" s="1">
        <v>2.5423299999999998E-4</v>
      </c>
      <c r="D94">
        <f t="shared" si="1"/>
        <v>-3.0359388960373469E-3</v>
      </c>
    </row>
    <row r="95" spans="1:4" x14ac:dyDescent="0.25">
      <c r="A95" s="1" t="s">
        <v>765</v>
      </c>
      <c r="B95" s="1">
        <v>5</v>
      </c>
      <c r="C95" s="4">
        <v>4.4602199999999998E-6</v>
      </c>
      <c r="D95">
        <f t="shared" si="1"/>
        <v>-7.9277973866668603E-5</v>
      </c>
    </row>
    <row r="96" spans="1:4" x14ac:dyDescent="0.25">
      <c r="A96" s="1" t="s">
        <v>766</v>
      </c>
      <c r="B96" s="1">
        <v>37</v>
      </c>
      <c r="C96" s="4">
        <v>3.3005600000000001E-5</v>
      </c>
      <c r="D96">
        <f t="shared" si="1"/>
        <v>-4.9135204524809967E-4</v>
      </c>
    </row>
    <row r="97" spans="1:4" x14ac:dyDescent="0.25">
      <c r="A97" s="1" t="s">
        <v>89</v>
      </c>
      <c r="B97" s="1">
        <v>897</v>
      </c>
      <c r="C97" s="1">
        <v>8.00163E-4</v>
      </c>
      <c r="D97">
        <f t="shared" si="1"/>
        <v>-8.2316116175105356E-3</v>
      </c>
    </row>
    <row r="98" spans="1:4" x14ac:dyDescent="0.25">
      <c r="A98" s="1" t="s">
        <v>90</v>
      </c>
      <c r="B98" s="1">
        <v>150</v>
      </c>
      <c r="C98" s="1">
        <v>1.33807E-4</v>
      </c>
      <c r="D98">
        <f t="shared" si="1"/>
        <v>-1.7217694387760688E-3</v>
      </c>
    </row>
    <row r="99" spans="1:4" x14ac:dyDescent="0.25">
      <c r="A99" s="1" t="s">
        <v>91</v>
      </c>
      <c r="B99" s="1">
        <v>1890</v>
      </c>
      <c r="C99" s="1">
        <v>1.68596E-3</v>
      </c>
      <c r="D99">
        <f t="shared" si="1"/>
        <v>-1.5531424275699351E-2</v>
      </c>
    </row>
    <row r="100" spans="1:4" x14ac:dyDescent="0.25">
      <c r="A100" s="1" t="s">
        <v>92</v>
      </c>
      <c r="B100" s="1">
        <v>21</v>
      </c>
      <c r="C100" s="4">
        <v>1.8732900000000002E-5</v>
      </c>
      <c r="D100">
        <f t="shared" si="1"/>
        <v>-2.9418270203732149E-4</v>
      </c>
    </row>
    <row r="101" spans="1:4" x14ac:dyDescent="0.25">
      <c r="A101" s="1" t="s">
        <v>93</v>
      </c>
      <c r="B101" s="1">
        <v>472</v>
      </c>
      <c r="C101" s="1">
        <v>4.2104499999999999E-4</v>
      </c>
      <c r="D101">
        <f t="shared" si="1"/>
        <v>-4.721488293974725E-3</v>
      </c>
    </row>
    <row r="102" spans="1:4" x14ac:dyDescent="0.25">
      <c r="A102" s="1" t="s">
        <v>94</v>
      </c>
      <c r="B102" s="1">
        <v>9102</v>
      </c>
      <c r="C102" s="1">
        <v>8.1193800000000007E-3</v>
      </c>
      <c r="D102">
        <f t="shared" si="1"/>
        <v>-5.6384341972833756E-2</v>
      </c>
    </row>
    <row r="103" spans="1:4" x14ac:dyDescent="0.25">
      <c r="A103" s="1" t="s">
        <v>95</v>
      </c>
      <c r="B103" s="1">
        <v>102</v>
      </c>
      <c r="C103" s="4">
        <v>9.0988499999999998E-5</v>
      </c>
      <c r="D103">
        <f t="shared" si="1"/>
        <v>-1.2214256440948278E-3</v>
      </c>
    </row>
    <row r="104" spans="1:4" x14ac:dyDescent="0.25">
      <c r="A104" s="1" t="s">
        <v>96</v>
      </c>
      <c r="B104" s="1">
        <v>1104</v>
      </c>
      <c r="C104" s="1">
        <v>9.8481700000000003E-4</v>
      </c>
      <c r="D104">
        <f t="shared" si="1"/>
        <v>-9.8362110850977475E-3</v>
      </c>
    </row>
    <row r="105" spans="1:4" x14ac:dyDescent="0.25">
      <c r="A105" s="1" t="s">
        <v>97</v>
      </c>
      <c r="B105" s="1">
        <v>96</v>
      </c>
      <c r="C105" s="4">
        <v>8.5636200000000005E-5</v>
      </c>
      <c r="D105">
        <f t="shared" si="1"/>
        <v>-1.1570666392929606E-3</v>
      </c>
    </row>
    <row r="106" spans="1:4" x14ac:dyDescent="0.25">
      <c r="A106" s="1" t="s">
        <v>98</v>
      </c>
      <c r="B106" s="1">
        <v>56</v>
      </c>
      <c r="C106" s="4">
        <v>4.9954499999999997E-5</v>
      </c>
      <c r="D106">
        <f t="shared" si="1"/>
        <v>-7.1380114081210538E-4</v>
      </c>
    </row>
    <row r="107" spans="1:4" x14ac:dyDescent="0.25">
      <c r="A107" s="1" t="s">
        <v>99</v>
      </c>
      <c r="B107" s="1">
        <v>717</v>
      </c>
      <c r="C107" s="1">
        <v>6.3959599999999998E-4</v>
      </c>
      <c r="D107">
        <f t="shared" si="1"/>
        <v>-6.7864662736840334E-3</v>
      </c>
    </row>
    <row r="108" spans="1:4" x14ac:dyDescent="0.25">
      <c r="A108" s="1" t="s">
        <v>875</v>
      </c>
      <c r="B108" s="1">
        <v>3</v>
      </c>
      <c r="C108" s="4">
        <v>2.6761300000000001E-6</v>
      </c>
      <c r="D108">
        <f t="shared" si="1"/>
        <v>-4.9538967391998789E-5</v>
      </c>
    </row>
    <row r="109" spans="1:4" x14ac:dyDescent="0.25">
      <c r="A109" s="1" t="s">
        <v>767</v>
      </c>
      <c r="B109" s="1">
        <v>8</v>
      </c>
      <c r="C109" s="4">
        <v>7.1363499999999999E-6</v>
      </c>
      <c r="D109">
        <f t="shared" si="1"/>
        <v>-1.2200576708310149E-4</v>
      </c>
    </row>
    <row r="110" spans="1:4" x14ac:dyDescent="0.25">
      <c r="A110" s="1" t="s">
        <v>100</v>
      </c>
      <c r="B110" s="1">
        <v>69</v>
      </c>
      <c r="C110" s="4">
        <v>6.1550999999999994E-5</v>
      </c>
      <c r="D110">
        <f t="shared" si="1"/>
        <v>-8.6096665874595883E-4</v>
      </c>
    </row>
    <row r="111" spans="1:4" x14ac:dyDescent="0.25">
      <c r="A111" s="1" t="s">
        <v>101</v>
      </c>
      <c r="B111" s="1">
        <v>7</v>
      </c>
      <c r="C111" s="4">
        <v>6.2443100000000004E-6</v>
      </c>
      <c r="D111">
        <f t="shared" si="1"/>
        <v>-1.079580404856855E-4</v>
      </c>
    </row>
    <row r="112" spans="1:4" x14ac:dyDescent="0.25">
      <c r="A112" s="1" t="s">
        <v>768</v>
      </c>
      <c r="B112" s="1">
        <v>4</v>
      </c>
      <c r="C112" s="4">
        <v>3.5681799999999999E-6</v>
      </c>
      <c r="D112">
        <f t="shared" si="1"/>
        <v>-6.4571141809981457E-5</v>
      </c>
    </row>
    <row r="113" spans="1:4" x14ac:dyDescent="0.25">
      <c r="A113" s="1" t="s">
        <v>102</v>
      </c>
      <c r="B113" s="1">
        <v>8</v>
      </c>
      <c r="C113" s="4">
        <v>7.1363499999999999E-6</v>
      </c>
      <c r="D113">
        <f t="shared" si="1"/>
        <v>-1.2200576708310149E-4</v>
      </c>
    </row>
    <row r="114" spans="1:4" x14ac:dyDescent="0.25">
      <c r="A114" s="1" t="s">
        <v>103</v>
      </c>
      <c r="B114" s="1">
        <v>6488</v>
      </c>
      <c r="C114" s="1">
        <v>5.7875799999999996E-3</v>
      </c>
      <c r="D114">
        <f t="shared" si="1"/>
        <v>-4.3018063839642566E-2</v>
      </c>
    </row>
    <row r="115" spans="1:4" x14ac:dyDescent="0.25">
      <c r="A115" s="1" t="s">
        <v>104</v>
      </c>
      <c r="B115" s="1">
        <v>90</v>
      </c>
      <c r="C115" s="4">
        <v>8.0284000000000006E-5</v>
      </c>
      <c r="D115">
        <f t="shared" si="1"/>
        <v>-1.0922259240545723E-3</v>
      </c>
    </row>
    <row r="116" spans="1:4" x14ac:dyDescent="0.25">
      <c r="A116" s="1" t="s">
        <v>105</v>
      </c>
      <c r="B116" s="1">
        <v>1096</v>
      </c>
      <c r="C116" s="1">
        <v>9.7768000000000009E-4</v>
      </c>
      <c r="D116">
        <f t="shared" si="1"/>
        <v>-9.7751868662004134E-3</v>
      </c>
    </row>
    <row r="117" spans="1:4" x14ac:dyDescent="0.25">
      <c r="A117" s="1" t="s">
        <v>106</v>
      </c>
      <c r="B117" s="1">
        <v>86</v>
      </c>
      <c r="C117" s="4">
        <v>7.6715800000000002E-5</v>
      </c>
      <c r="D117">
        <f t="shared" si="1"/>
        <v>-1.0487139414878208E-3</v>
      </c>
    </row>
    <row r="118" spans="1:4" x14ac:dyDescent="0.25">
      <c r="A118" s="1" t="s">
        <v>107</v>
      </c>
      <c r="B118" s="1">
        <v>98</v>
      </c>
      <c r="C118" s="4">
        <v>8.7420299999999994E-5</v>
      </c>
      <c r="D118">
        <f t="shared" si="1"/>
        <v>-1.1785718234535766E-3</v>
      </c>
    </row>
    <row r="119" spans="1:4" x14ac:dyDescent="0.25">
      <c r="A119" s="1" t="s">
        <v>108</v>
      </c>
      <c r="B119" s="1">
        <v>6319</v>
      </c>
      <c r="C119" s="1">
        <v>5.6368299999999998E-3</v>
      </c>
      <c r="D119">
        <f t="shared" si="1"/>
        <v>-4.2112194523577118E-2</v>
      </c>
    </row>
    <row r="120" spans="1:4" x14ac:dyDescent="0.25">
      <c r="A120" s="1" t="s">
        <v>109</v>
      </c>
      <c r="B120" s="1">
        <v>335</v>
      </c>
      <c r="C120" s="1">
        <v>2.9883500000000001E-4</v>
      </c>
      <c r="D120">
        <f t="shared" si="1"/>
        <v>-3.4988687320934354E-3</v>
      </c>
    </row>
    <row r="121" spans="1:4" x14ac:dyDescent="0.25">
      <c r="A121" s="1" t="s">
        <v>110</v>
      </c>
      <c r="B121" s="1">
        <v>60</v>
      </c>
      <c r="C121" s="4">
        <v>5.3522600000000002E-5</v>
      </c>
      <c r="D121">
        <f t="shared" si="1"/>
        <v>-7.5945851918855735E-4</v>
      </c>
    </row>
    <row r="122" spans="1:4" x14ac:dyDescent="0.25">
      <c r="A122" s="1" t="s">
        <v>111</v>
      </c>
      <c r="B122" s="1">
        <v>4272</v>
      </c>
      <c r="C122" s="1">
        <v>3.81081E-3</v>
      </c>
      <c r="D122">
        <f t="shared" si="1"/>
        <v>-3.0622474870623348E-2</v>
      </c>
    </row>
    <row r="123" spans="1:4" x14ac:dyDescent="0.25">
      <c r="A123" s="1" t="s">
        <v>112</v>
      </c>
      <c r="B123" s="1">
        <v>438</v>
      </c>
      <c r="C123" s="1">
        <v>3.9071499999999998E-4</v>
      </c>
      <c r="D123">
        <f t="shared" si="1"/>
        <v>-4.4235172780835224E-3</v>
      </c>
    </row>
    <row r="124" spans="1:4" x14ac:dyDescent="0.25">
      <c r="A124" s="1" t="s">
        <v>113</v>
      </c>
      <c r="B124" s="1">
        <v>820</v>
      </c>
      <c r="C124" s="1">
        <v>7.31476E-4</v>
      </c>
      <c r="D124">
        <f t="shared" si="1"/>
        <v>-7.6197136974629357E-3</v>
      </c>
    </row>
    <row r="125" spans="1:4" x14ac:dyDescent="0.25">
      <c r="A125" s="1" t="s">
        <v>114</v>
      </c>
      <c r="B125" s="1">
        <v>91</v>
      </c>
      <c r="C125" s="4">
        <v>8.1175999999999997E-5</v>
      </c>
      <c r="D125">
        <f t="shared" si="1"/>
        <v>-1.1030671563641409E-3</v>
      </c>
    </row>
    <row r="126" spans="1:4" x14ac:dyDescent="0.25">
      <c r="A126" s="1" t="s">
        <v>115</v>
      </c>
      <c r="B126" s="1">
        <v>2889</v>
      </c>
      <c r="C126" s="1">
        <v>2.5771100000000001E-3</v>
      </c>
      <c r="D126">
        <f t="shared" si="1"/>
        <v>-2.216322374346693E-2</v>
      </c>
    </row>
    <row r="127" spans="1:4" x14ac:dyDescent="0.25">
      <c r="A127" s="1" t="s">
        <v>116</v>
      </c>
      <c r="B127" s="1">
        <v>5710</v>
      </c>
      <c r="C127" s="1">
        <v>5.0935700000000004E-3</v>
      </c>
      <c r="D127">
        <f t="shared" si="1"/>
        <v>-3.8798268274798486E-2</v>
      </c>
    </row>
    <row r="128" spans="1:4" x14ac:dyDescent="0.25">
      <c r="A128" s="1" t="s">
        <v>117</v>
      </c>
      <c r="B128" s="1">
        <v>240</v>
      </c>
      <c r="C128" s="1">
        <v>2.1409099999999999E-4</v>
      </c>
      <c r="D128">
        <f t="shared" si="1"/>
        <v>-2.6096597248313562E-3</v>
      </c>
    </row>
    <row r="129" spans="1:4" x14ac:dyDescent="0.25">
      <c r="A129" s="1" t="s">
        <v>118</v>
      </c>
      <c r="B129" s="1">
        <v>1409</v>
      </c>
      <c r="C129" s="1">
        <v>1.2568900000000001E-3</v>
      </c>
      <c r="D129">
        <f t="shared" si="1"/>
        <v>-1.2111298892624606E-2</v>
      </c>
    </row>
    <row r="130" spans="1:4" x14ac:dyDescent="0.25">
      <c r="A130" s="1" t="s">
        <v>119</v>
      </c>
      <c r="B130" s="1">
        <v>533</v>
      </c>
      <c r="C130" s="1">
        <v>4.7545900000000002E-4</v>
      </c>
      <c r="D130">
        <f t="shared" ref="D130:D193" si="2">C130*LOG(C130,2)</f>
        <v>-5.2483025557873465E-3</v>
      </c>
    </row>
    <row r="131" spans="1:4" x14ac:dyDescent="0.25">
      <c r="A131" s="1" t="s">
        <v>120</v>
      </c>
      <c r="B131" s="1">
        <v>239</v>
      </c>
      <c r="C131" s="1">
        <v>2.1319899999999999E-4</v>
      </c>
      <c r="D131">
        <f t="shared" si="2"/>
        <v>-2.6000709007043591E-3</v>
      </c>
    </row>
    <row r="132" spans="1:4" x14ac:dyDescent="0.25">
      <c r="A132" s="1" t="s">
        <v>121</v>
      </c>
      <c r="B132" s="1">
        <v>2005</v>
      </c>
      <c r="C132" s="1">
        <v>1.7885500000000001E-3</v>
      </c>
      <c r="D132">
        <f t="shared" si="2"/>
        <v>-1.6324084822427292E-2</v>
      </c>
    </row>
    <row r="133" spans="1:4" x14ac:dyDescent="0.25">
      <c r="A133" s="1" t="s">
        <v>122</v>
      </c>
      <c r="B133" s="1">
        <v>5</v>
      </c>
      <c r="C133" s="4">
        <v>4.4602199999999998E-6</v>
      </c>
      <c r="D133">
        <f t="shared" si="2"/>
        <v>-7.9277973866668603E-5</v>
      </c>
    </row>
    <row r="134" spans="1:4" x14ac:dyDescent="0.25">
      <c r="A134" s="1" t="s">
        <v>123</v>
      </c>
      <c r="B134" s="1">
        <v>60</v>
      </c>
      <c r="C134" s="4">
        <v>5.3522600000000002E-5</v>
      </c>
      <c r="D134">
        <f t="shared" si="2"/>
        <v>-7.5945851918855735E-4</v>
      </c>
    </row>
    <row r="135" spans="1:4" x14ac:dyDescent="0.25">
      <c r="A135" s="1" t="s">
        <v>124</v>
      </c>
      <c r="B135" s="1">
        <v>399</v>
      </c>
      <c r="C135" s="1">
        <v>3.5592600000000001E-4</v>
      </c>
      <c r="D135">
        <f t="shared" si="2"/>
        <v>-4.0775363257916034E-3</v>
      </c>
    </row>
    <row r="136" spans="1:4" x14ac:dyDescent="0.25">
      <c r="A136" s="1" t="s">
        <v>125</v>
      </c>
      <c r="B136" s="1">
        <v>84</v>
      </c>
      <c r="C136" s="4">
        <v>7.49317E-5</v>
      </c>
      <c r="D136">
        <f t="shared" si="2"/>
        <v>-1.0268688342863071E-3</v>
      </c>
    </row>
    <row r="137" spans="1:4" x14ac:dyDescent="0.25">
      <c r="A137" s="1" t="s">
        <v>126</v>
      </c>
      <c r="B137" s="1">
        <v>90</v>
      </c>
      <c r="C137" s="4">
        <v>8.0284000000000006E-5</v>
      </c>
      <c r="D137">
        <f t="shared" si="2"/>
        <v>-1.0922259240545723E-3</v>
      </c>
    </row>
    <row r="138" spans="1:4" x14ac:dyDescent="0.25">
      <c r="A138" s="1" t="s">
        <v>127</v>
      </c>
      <c r="B138" s="1">
        <v>1016</v>
      </c>
      <c r="C138" s="1">
        <v>9.0631700000000002E-4</v>
      </c>
      <c r="D138">
        <f t="shared" si="2"/>
        <v>-9.1607772898202929E-3</v>
      </c>
    </row>
    <row r="139" spans="1:4" x14ac:dyDescent="0.25">
      <c r="A139" s="1" t="s">
        <v>128</v>
      </c>
      <c r="B139" s="1">
        <v>622</v>
      </c>
      <c r="C139" s="1">
        <v>5.5485099999999998E-4</v>
      </c>
      <c r="D139">
        <f t="shared" si="2"/>
        <v>-6.0010531217248256E-3</v>
      </c>
    </row>
    <row r="140" spans="1:4" x14ac:dyDescent="0.25">
      <c r="A140" s="1" t="s">
        <v>129</v>
      </c>
      <c r="B140" s="1">
        <v>25</v>
      </c>
      <c r="C140" s="4">
        <v>2.2301099999999999E-5</v>
      </c>
      <c r="D140">
        <f t="shared" si="2"/>
        <v>-3.4460831869645046E-4</v>
      </c>
    </row>
    <row r="141" spans="1:4" x14ac:dyDescent="0.25">
      <c r="A141" s="1" t="s">
        <v>130</v>
      </c>
      <c r="B141" s="1">
        <v>22</v>
      </c>
      <c r="C141" s="4">
        <v>1.9624999999999999E-5</v>
      </c>
      <c r="D141">
        <f t="shared" si="2"/>
        <v>-3.0687510097598877E-4</v>
      </c>
    </row>
    <row r="142" spans="1:4" x14ac:dyDescent="0.25">
      <c r="A142" s="1" t="s">
        <v>131</v>
      </c>
      <c r="B142" s="1">
        <v>366</v>
      </c>
      <c r="C142" s="1">
        <v>3.26488E-4</v>
      </c>
      <c r="D142">
        <f t="shared" si="2"/>
        <v>-3.7809538395791229E-3</v>
      </c>
    </row>
    <row r="143" spans="1:4" x14ac:dyDescent="0.25">
      <c r="A143" s="1" t="s">
        <v>132</v>
      </c>
      <c r="B143" s="1">
        <v>845</v>
      </c>
      <c r="C143" s="1">
        <v>7.5377699999999996E-4</v>
      </c>
      <c r="D143">
        <f t="shared" si="2"/>
        <v>-7.8193619449079283E-3</v>
      </c>
    </row>
    <row r="144" spans="1:4" x14ac:dyDescent="0.25">
      <c r="A144" s="1" t="s">
        <v>133</v>
      </c>
      <c r="B144" s="1">
        <v>3107</v>
      </c>
      <c r="C144" s="1">
        <v>2.7715800000000001E-3</v>
      </c>
      <c r="D144">
        <f t="shared" si="2"/>
        <v>-2.3544781725421758E-2</v>
      </c>
    </row>
    <row r="145" spans="1:4" x14ac:dyDescent="0.25">
      <c r="A145" s="1" t="s">
        <v>134</v>
      </c>
      <c r="B145" s="1">
        <v>4344</v>
      </c>
      <c r="C145" s="1">
        <v>3.8750400000000002E-3</v>
      </c>
      <c r="D145">
        <f t="shared" si="2"/>
        <v>-3.1045166155735934E-2</v>
      </c>
    </row>
    <row r="146" spans="1:4" x14ac:dyDescent="0.25">
      <c r="A146" s="1" t="s">
        <v>135</v>
      </c>
      <c r="B146" s="1">
        <v>4620</v>
      </c>
      <c r="C146" s="1">
        <v>4.12124E-3</v>
      </c>
      <c r="D146">
        <f t="shared" si="2"/>
        <v>-3.2651372065186007E-2</v>
      </c>
    </row>
    <row r="147" spans="1:4" x14ac:dyDescent="0.25">
      <c r="A147" s="1" t="s">
        <v>136</v>
      </c>
      <c r="B147" s="1">
        <v>4717</v>
      </c>
      <c r="C147" s="1">
        <v>4.2077699999999996E-3</v>
      </c>
      <c r="D147">
        <f t="shared" si="2"/>
        <v>-3.3210785934161678E-2</v>
      </c>
    </row>
    <row r="148" spans="1:4" x14ac:dyDescent="0.25">
      <c r="A148" s="1" t="s">
        <v>137</v>
      </c>
      <c r="B148" s="1">
        <v>2768</v>
      </c>
      <c r="C148" s="1">
        <v>2.4691800000000001E-3</v>
      </c>
      <c r="D148">
        <f t="shared" si="2"/>
        <v>-2.1387425479327361E-2</v>
      </c>
    </row>
    <row r="149" spans="1:4" x14ac:dyDescent="0.25">
      <c r="A149" s="1" t="s">
        <v>138</v>
      </c>
      <c r="B149" s="1">
        <v>1181</v>
      </c>
      <c r="C149" s="1">
        <v>1.0535E-3</v>
      </c>
      <c r="D149">
        <f t="shared" si="2"/>
        <v>-1.0419740747928986E-2</v>
      </c>
    </row>
    <row r="150" spans="1:4" x14ac:dyDescent="0.25">
      <c r="A150" s="1" t="s">
        <v>139</v>
      </c>
      <c r="B150" s="1">
        <v>2712</v>
      </c>
      <c r="C150" s="1">
        <v>2.4192200000000001E-3</v>
      </c>
      <c r="D150">
        <f t="shared" si="2"/>
        <v>-2.1026027228449644E-2</v>
      </c>
    </row>
    <row r="151" spans="1:4" x14ac:dyDescent="0.25">
      <c r="A151" s="1" t="s">
        <v>140</v>
      </c>
      <c r="B151" s="1">
        <v>1521</v>
      </c>
      <c r="C151" s="1">
        <v>1.3568E-3</v>
      </c>
      <c r="D151">
        <f t="shared" si="2"/>
        <v>-1.2924301801250867E-2</v>
      </c>
    </row>
    <row r="152" spans="1:4" x14ac:dyDescent="0.25">
      <c r="A152" s="1" t="s">
        <v>141</v>
      </c>
      <c r="B152" s="1">
        <v>3005</v>
      </c>
      <c r="C152" s="1">
        <v>2.6805900000000001E-3</v>
      </c>
      <c r="D152">
        <f t="shared" si="2"/>
        <v>-2.2900906852559692E-2</v>
      </c>
    </row>
    <row r="153" spans="1:4" x14ac:dyDescent="0.25">
      <c r="A153" s="1" t="s">
        <v>142</v>
      </c>
      <c r="B153" s="1">
        <v>2672</v>
      </c>
      <c r="C153" s="1">
        <v>2.38354E-3</v>
      </c>
      <c r="D153">
        <f t="shared" si="2"/>
        <v>-2.0767017588153608E-2</v>
      </c>
    </row>
    <row r="154" spans="1:4" x14ac:dyDescent="0.25">
      <c r="A154" s="1" t="s">
        <v>143</v>
      </c>
      <c r="B154" s="1">
        <v>8375</v>
      </c>
      <c r="C154" s="1">
        <v>7.4708700000000001E-3</v>
      </c>
      <c r="D154">
        <f t="shared" si="2"/>
        <v>-5.2778021081490135E-2</v>
      </c>
    </row>
    <row r="155" spans="1:4" x14ac:dyDescent="0.25">
      <c r="A155" s="1" t="s">
        <v>144</v>
      </c>
      <c r="B155" s="1">
        <v>6545</v>
      </c>
      <c r="C155" s="1">
        <v>5.8384300000000004E-3</v>
      </c>
      <c r="D155">
        <f t="shared" si="2"/>
        <v>-4.3322340562590635E-2</v>
      </c>
    </row>
    <row r="156" spans="1:4" x14ac:dyDescent="0.25">
      <c r="A156" s="1" t="s">
        <v>145</v>
      </c>
      <c r="B156" s="1">
        <v>10998</v>
      </c>
      <c r="C156" s="1">
        <v>9.8107000000000003E-3</v>
      </c>
      <c r="D156">
        <f t="shared" si="2"/>
        <v>-6.5451380713259774E-2</v>
      </c>
    </row>
    <row r="157" spans="1:4" x14ac:dyDescent="0.25">
      <c r="A157" s="1" t="s">
        <v>146</v>
      </c>
      <c r="B157" s="1">
        <v>1934</v>
      </c>
      <c r="C157" s="1">
        <v>1.72521E-3</v>
      </c>
      <c r="D157">
        <f t="shared" si="2"/>
        <v>-1.5835723811844997E-2</v>
      </c>
    </row>
    <row r="158" spans="1:4" x14ac:dyDescent="0.25">
      <c r="A158" s="1" t="s">
        <v>147</v>
      </c>
      <c r="B158" s="1">
        <v>3808</v>
      </c>
      <c r="C158" s="1">
        <v>3.3969E-3</v>
      </c>
      <c r="D158">
        <f t="shared" si="2"/>
        <v>-2.7859897971787517E-2</v>
      </c>
    </row>
    <row r="159" spans="1:4" x14ac:dyDescent="0.25">
      <c r="A159" s="1" t="s">
        <v>148</v>
      </c>
      <c r="B159" s="1">
        <v>8784</v>
      </c>
      <c r="C159" s="1">
        <v>7.8357099999999992E-3</v>
      </c>
      <c r="D159">
        <f t="shared" si="2"/>
        <v>-5.4816435357398059E-2</v>
      </c>
    </row>
    <row r="160" spans="1:4" x14ac:dyDescent="0.25">
      <c r="A160" s="1" t="s">
        <v>149</v>
      </c>
      <c r="B160" s="1">
        <v>7971</v>
      </c>
      <c r="C160" s="1">
        <v>7.1104799999999998E-3</v>
      </c>
      <c r="D160">
        <f t="shared" si="2"/>
        <v>-5.0739228625125185E-2</v>
      </c>
    </row>
    <row r="161" spans="1:4" x14ac:dyDescent="0.25">
      <c r="A161" s="1" t="s">
        <v>150</v>
      </c>
      <c r="B161" s="1">
        <v>6977</v>
      </c>
      <c r="C161" s="1">
        <v>6.2237899999999999E-3</v>
      </c>
      <c r="D161">
        <f t="shared" si="2"/>
        <v>-4.5607876497259933E-2</v>
      </c>
    </row>
    <row r="162" spans="1:4" x14ac:dyDescent="0.25">
      <c r="A162" s="1" t="s">
        <v>151</v>
      </c>
      <c r="B162" s="1">
        <v>910</v>
      </c>
      <c r="C162" s="1">
        <v>8.1176000000000002E-4</v>
      </c>
      <c r="D162">
        <f t="shared" si="2"/>
        <v>-8.3340632133356452E-3</v>
      </c>
    </row>
    <row r="163" spans="1:4" x14ac:dyDescent="0.25">
      <c r="A163" s="1" t="s">
        <v>152</v>
      </c>
      <c r="B163" s="1">
        <v>104</v>
      </c>
      <c r="C163" s="4">
        <v>9.27726E-5</v>
      </c>
      <c r="D163">
        <f t="shared" si="2"/>
        <v>-1.2427763409694414E-3</v>
      </c>
    </row>
    <row r="164" spans="1:4" x14ac:dyDescent="0.25">
      <c r="A164" s="1" t="s">
        <v>153</v>
      </c>
      <c r="B164" s="1">
        <v>1080</v>
      </c>
      <c r="C164" s="1">
        <v>9.63407E-4</v>
      </c>
      <c r="D164">
        <f t="shared" si="2"/>
        <v>-9.652920958888915E-3</v>
      </c>
    </row>
    <row r="165" spans="1:4" x14ac:dyDescent="0.25">
      <c r="A165" s="1" t="s">
        <v>154</v>
      </c>
      <c r="B165" s="1">
        <v>531</v>
      </c>
      <c r="C165" s="1">
        <v>4.7367500000000001E-4</v>
      </c>
      <c r="D165">
        <f t="shared" si="2"/>
        <v>-5.2311789987609675E-3</v>
      </c>
    </row>
    <row r="166" spans="1:4" x14ac:dyDescent="0.25">
      <c r="A166" s="1" t="s">
        <v>155</v>
      </c>
      <c r="B166" s="1">
        <v>1973</v>
      </c>
      <c r="C166" s="1">
        <v>1.7600000000000001E-3</v>
      </c>
      <c r="D166">
        <f t="shared" si="2"/>
        <v>-1.6104367586207147E-2</v>
      </c>
    </row>
    <row r="167" spans="1:4" x14ac:dyDescent="0.25">
      <c r="A167" s="1" t="s">
        <v>156</v>
      </c>
      <c r="B167" s="1">
        <v>1296</v>
      </c>
      <c r="C167" s="1">
        <v>1.15609E-3</v>
      </c>
      <c r="D167">
        <f t="shared" si="2"/>
        <v>-1.1279427427419801E-2</v>
      </c>
    </row>
    <row r="168" spans="1:4" x14ac:dyDescent="0.25">
      <c r="A168" s="1" t="s">
        <v>157</v>
      </c>
      <c r="B168" s="1">
        <v>877</v>
      </c>
      <c r="C168" s="1">
        <v>7.8232300000000002E-4</v>
      </c>
      <c r="D168">
        <f t="shared" si="2"/>
        <v>-8.0735326786333887E-3</v>
      </c>
    </row>
    <row r="169" spans="1:4" x14ac:dyDescent="0.25">
      <c r="A169" s="1" t="s">
        <v>769</v>
      </c>
      <c r="B169" s="1">
        <v>238</v>
      </c>
      <c r="C169" s="1">
        <v>2.12306E-4</v>
      </c>
      <c r="D169">
        <f t="shared" si="2"/>
        <v>-2.5904659335188834E-3</v>
      </c>
    </row>
    <row r="170" spans="1:4" x14ac:dyDescent="0.25">
      <c r="A170" s="1" t="s">
        <v>158</v>
      </c>
      <c r="B170" s="1">
        <v>165</v>
      </c>
      <c r="C170" s="1">
        <v>1.4718700000000001E-4</v>
      </c>
      <c r="D170">
        <f t="shared" si="2"/>
        <v>-1.8736996540964696E-3</v>
      </c>
    </row>
    <row r="171" spans="1:4" x14ac:dyDescent="0.25">
      <c r="A171" s="1" t="s">
        <v>159</v>
      </c>
      <c r="B171" s="1">
        <v>452</v>
      </c>
      <c r="C171" s="1">
        <v>4.03204E-4</v>
      </c>
      <c r="D171">
        <f t="shared" si="2"/>
        <v>-4.5466099239130989E-3</v>
      </c>
    </row>
    <row r="172" spans="1:4" x14ac:dyDescent="0.25">
      <c r="A172" s="1" t="s">
        <v>160</v>
      </c>
      <c r="B172" s="1">
        <v>1759</v>
      </c>
      <c r="C172" s="1">
        <v>1.5691100000000001E-3</v>
      </c>
      <c r="D172">
        <f t="shared" si="2"/>
        <v>-1.4617574236131905E-2</v>
      </c>
    </row>
    <row r="173" spans="1:4" x14ac:dyDescent="0.25">
      <c r="A173" s="1" t="s">
        <v>161</v>
      </c>
      <c r="B173" s="1">
        <v>40</v>
      </c>
      <c r="C173" s="4">
        <v>3.5681800000000001E-5</v>
      </c>
      <c r="D173">
        <f t="shared" si="2"/>
        <v>-5.2717904420366277E-4</v>
      </c>
    </row>
    <row r="174" spans="1:4" x14ac:dyDescent="0.25">
      <c r="A174" s="1" t="s">
        <v>162</v>
      </c>
      <c r="B174" s="1">
        <v>13</v>
      </c>
      <c r="C174" s="4">
        <v>1.15966E-5</v>
      </c>
      <c r="D174">
        <f t="shared" si="2"/>
        <v>-1.9013714145230777E-4</v>
      </c>
    </row>
    <row r="175" spans="1:4" x14ac:dyDescent="0.25">
      <c r="A175" s="1" t="s">
        <v>163</v>
      </c>
      <c r="B175" s="1">
        <v>47</v>
      </c>
      <c r="C175" s="4">
        <v>4.1926099999999998E-5</v>
      </c>
      <c r="D175">
        <f t="shared" si="2"/>
        <v>-6.096806188076795E-4</v>
      </c>
    </row>
    <row r="176" spans="1:4" x14ac:dyDescent="0.25">
      <c r="A176" s="1" t="s">
        <v>164</v>
      </c>
      <c r="B176" s="1">
        <v>1284</v>
      </c>
      <c r="C176" s="1">
        <v>1.1453800000000001E-3</v>
      </c>
      <c r="D176">
        <f t="shared" si="2"/>
        <v>-1.1190314456722797E-2</v>
      </c>
    </row>
    <row r="177" spans="1:4" x14ac:dyDescent="0.25">
      <c r="A177" s="1" t="s">
        <v>165</v>
      </c>
      <c r="B177" s="1">
        <v>4230</v>
      </c>
      <c r="C177" s="1">
        <v>3.77335E-3</v>
      </c>
      <c r="D177">
        <f t="shared" si="2"/>
        <v>-3.0375234910752183E-2</v>
      </c>
    </row>
    <row r="178" spans="1:4" x14ac:dyDescent="0.25">
      <c r="A178" s="1" t="s">
        <v>166</v>
      </c>
      <c r="B178" s="1">
        <v>20</v>
      </c>
      <c r="C178" s="4">
        <v>1.7840900000000001E-5</v>
      </c>
      <c r="D178">
        <f t="shared" si="2"/>
        <v>-2.814304221018314E-4</v>
      </c>
    </row>
    <row r="179" spans="1:4" x14ac:dyDescent="0.25">
      <c r="A179" s="1" t="s">
        <v>770</v>
      </c>
      <c r="B179" s="1">
        <v>11</v>
      </c>
      <c r="C179" s="4">
        <v>9.8124799999999999E-6</v>
      </c>
      <c r="D179">
        <f t="shared" si="2"/>
        <v>-1.6324974660290935E-4</v>
      </c>
    </row>
    <row r="180" spans="1:4" x14ac:dyDescent="0.25">
      <c r="A180" s="1" t="s">
        <v>167</v>
      </c>
      <c r="B180" s="1">
        <v>2204</v>
      </c>
      <c r="C180" s="1">
        <v>1.9660599999999999E-3</v>
      </c>
      <c r="D180">
        <f t="shared" si="2"/>
        <v>-1.7675817081460203E-2</v>
      </c>
    </row>
    <row r="181" spans="1:4" x14ac:dyDescent="0.25">
      <c r="A181" s="1" t="s">
        <v>168</v>
      </c>
      <c r="B181" s="1">
        <v>119</v>
      </c>
      <c r="C181" s="1">
        <v>1.06153E-4</v>
      </c>
      <c r="D181">
        <f t="shared" si="2"/>
        <v>-1.4013859667594416E-3</v>
      </c>
    </row>
    <row r="182" spans="1:4" x14ac:dyDescent="0.25">
      <c r="A182" s="1" t="s">
        <v>169</v>
      </c>
      <c r="B182" s="1">
        <v>8</v>
      </c>
      <c r="C182" s="4">
        <v>7.1363499999999999E-6</v>
      </c>
      <c r="D182">
        <f t="shared" si="2"/>
        <v>-1.2200576708310149E-4</v>
      </c>
    </row>
    <row r="183" spans="1:4" x14ac:dyDescent="0.25">
      <c r="A183" s="1" t="s">
        <v>170</v>
      </c>
      <c r="B183" s="1">
        <v>11</v>
      </c>
      <c r="C183" s="4">
        <v>9.8124799999999999E-6</v>
      </c>
      <c r="D183">
        <f t="shared" si="2"/>
        <v>-1.6324974660290935E-4</v>
      </c>
    </row>
    <row r="184" spans="1:4" x14ac:dyDescent="0.25">
      <c r="A184" s="1" t="s">
        <v>171</v>
      </c>
      <c r="B184" s="1">
        <v>968</v>
      </c>
      <c r="C184" s="1">
        <v>8.6349899999999999E-4</v>
      </c>
      <c r="D184">
        <f t="shared" si="2"/>
        <v>-8.7882765054282004E-3</v>
      </c>
    </row>
    <row r="185" spans="1:4" x14ac:dyDescent="0.25">
      <c r="A185" s="1" t="s">
        <v>172</v>
      </c>
      <c r="B185" s="1">
        <v>107</v>
      </c>
      <c r="C185" s="4">
        <v>9.5448700000000007E-5</v>
      </c>
      <c r="D185">
        <f t="shared" si="2"/>
        <v>-1.274709268298207E-3</v>
      </c>
    </row>
    <row r="186" spans="1:4" x14ac:dyDescent="0.25">
      <c r="A186" s="1" t="s">
        <v>771</v>
      </c>
      <c r="B186" s="1">
        <v>13</v>
      </c>
      <c r="C186" s="4">
        <v>1.15966E-5</v>
      </c>
      <c r="D186">
        <f t="shared" si="2"/>
        <v>-1.9013714145230777E-4</v>
      </c>
    </row>
    <row r="187" spans="1:4" x14ac:dyDescent="0.25">
      <c r="A187" s="1" t="s">
        <v>173</v>
      </c>
      <c r="B187" s="1">
        <v>20</v>
      </c>
      <c r="C187" s="4">
        <v>1.7840900000000001E-5</v>
      </c>
      <c r="D187">
        <f t="shared" si="2"/>
        <v>-2.814304221018314E-4</v>
      </c>
    </row>
    <row r="188" spans="1:4" x14ac:dyDescent="0.25">
      <c r="A188" s="1" t="s">
        <v>174</v>
      </c>
      <c r="B188" s="1">
        <v>32</v>
      </c>
      <c r="C188" s="4">
        <v>2.8545399999999999E-5</v>
      </c>
      <c r="D188">
        <f t="shared" si="2"/>
        <v>-4.3093226833240591E-4</v>
      </c>
    </row>
    <row r="189" spans="1:4" x14ac:dyDescent="0.25">
      <c r="A189" s="1" t="s">
        <v>175</v>
      </c>
      <c r="B189" s="1">
        <v>18</v>
      </c>
      <c r="C189" s="4">
        <v>1.6056799999999998E-5</v>
      </c>
      <c r="D189">
        <f t="shared" si="2"/>
        <v>-2.5572791984490183E-4</v>
      </c>
    </row>
    <row r="190" spans="1:4" x14ac:dyDescent="0.25">
      <c r="A190" s="1" t="s">
        <v>176</v>
      </c>
      <c r="B190" s="1">
        <v>294</v>
      </c>
      <c r="C190" s="1">
        <v>2.6226100000000002E-4</v>
      </c>
      <c r="D190">
        <f t="shared" si="2"/>
        <v>-3.1200428238567814E-3</v>
      </c>
    </row>
    <row r="191" spans="1:4" x14ac:dyDescent="0.25">
      <c r="A191" s="1" t="s">
        <v>772</v>
      </c>
      <c r="B191" s="1">
        <v>2</v>
      </c>
      <c r="C191" s="4">
        <v>1.7840899999999999E-6</v>
      </c>
      <c r="D191">
        <f t="shared" si="2"/>
        <v>-3.406966090499073E-5</v>
      </c>
    </row>
    <row r="192" spans="1:4" x14ac:dyDescent="0.25">
      <c r="A192" s="1" t="s">
        <v>846</v>
      </c>
      <c r="B192" s="1">
        <v>1</v>
      </c>
      <c r="C192" s="4">
        <v>8.9204400000000004E-7</v>
      </c>
      <c r="D192">
        <f t="shared" si="2"/>
        <v>-1.7926856798809426E-5</v>
      </c>
    </row>
    <row r="193" spans="1:4" x14ac:dyDescent="0.25">
      <c r="A193" s="1" t="s">
        <v>177</v>
      </c>
      <c r="B193" s="1">
        <v>158</v>
      </c>
      <c r="C193" s="1">
        <v>1.4094300000000001E-4</v>
      </c>
      <c r="D193">
        <f t="shared" si="2"/>
        <v>-1.8030274995985158E-3</v>
      </c>
    </row>
    <row r="194" spans="1:4" x14ac:dyDescent="0.25">
      <c r="A194" s="1" t="s">
        <v>178</v>
      </c>
      <c r="B194" s="1">
        <v>64</v>
      </c>
      <c r="C194" s="4">
        <v>5.7090799999999999E-5</v>
      </c>
      <c r="D194">
        <f t="shared" ref="D194:D257" si="3">C194*LOG(C194,2)</f>
        <v>-8.0477373666481189E-4</v>
      </c>
    </row>
    <row r="195" spans="1:4" x14ac:dyDescent="0.25">
      <c r="A195" s="1" t="s">
        <v>773</v>
      </c>
      <c r="B195" s="1">
        <v>5</v>
      </c>
      <c r="C195" s="4">
        <v>4.4602199999999998E-6</v>
      </c>
      <c r="D195">
        <f t="shared" si="3"/>
        <v>-7.9277973866668603E-5</v>
      </c>
    </row>
    <row r="196" spans="1:4" x14ac:dyDescent="0.25">
      <c r="A196" s="1" t="s">
        <v>179</v>
      </c>
      <c r="B196" s="1">
        <v>6</v>
      </c>
      <c r="C196" s="4">
        <v>5.3522600000000002E-6</v>
      </c>
      <c r="D196">
        <f t="shared" si="3"/>
        <v>-9.3725674783997574E-5</v>
      </c>
    </row>
    <row r="197" spans="1:4" x14ac:dyDescent="0.25">
      <c r="A197" s="1" t="s">
        <v>180</v>
      </c>
      <c r="B197" s="1">
        <v>6869</v>
      </c>
      <c r="C197" s="1">
        <v>6.1274500000000004E-3</v>
      </c>
      <c r="D197">
        <f t="shared" si="3"/>
        <v>-4.5039805771052467E-2</v>
      </c>
    </row>
    <row r="198" spans="1:4" x14ac:dyDescent="0.25">
      <c r="A198" s="1" t="s">
        <v>181</v>
      </c>
      <c r="B198" s="1">
        <v>267</v>
      </c>
      <c r="C198" s="1">
        <v>2.3817599999999999E-4</v>
      </c>
      <c r="D198">
        <f t="shared" si="3"/>
        <v>-2.8666111517853701E-3</v>
      </c>
    </row>
    <row r="199" spans="1:4" x14ac:dyDescent="0.25">
      <c r="A199" s="1" t="s">
        <v>182</v>
      </c>
      <c r="B199" s="1">
        <v>1211</v>
      </c>
      <c r="C199" s="1">
        <v>1.0802699999999999E-3</v>
      </c>
      <c r="D199">
        <f t="shared" si="3"/>
        <v>-1.0645404417009785E-2</v>
      </c>
    </row>
    <row r="200" spans="1:4" x14ac:dyDescent="0.25">
      <c r="A200" s="1" t="s">
        <v>183</v>
      </c>
      <c r="B200" s="1">
        <v>528</v>
      </c>
      <c r="C200" s="1">
        <v>4.7099899999999999E-4</v>
      </c>
      <c r="D200">
        <f t="shared" si="3"/>
        <v>-5.205475476292255E-3</v>
      </c>
    </row>
    <row r="201" spans="1:4" x14ac:dyDescent="0.25">
      <c r="A201" s="1" t="s">
        <v>184</v>
      </c>
      <c r="B201" s="1">
        <v>1197</v>
      </c>
      <c r="C201" s="1">
        <v>1.0677799999999999E-3</v>
      </c>
      <c r="D201">
        <f t="shared" si="3"/>
        <v>-1.0540237745232099E-2</v>
      </c>
    </row>
    <row r="202" spans="1:4" x14ac:dyDescent="0.25">
      <c r="A202" s="1" t="s">
        <v>185</v>
      </c>
      <c r="B202" s="1">
        <v>530</v>
      </c>
      <c r="C202" s="1">
        <v>4.72783E-4</v>
      </c>
      <c r="D202">
        <f t="shared" si="3"/>
        <v>-5.2226135874341934E-3</v>
      </c>
    </row>
    <row r="203" spans="1:4" x14ac:dyDescent="0.25">
      <c r="A203" s="1" t="s">
        <v>186</v>
      </c>
      <c r="B203" s="1">
        <v>158</v>
      </c>
      <c r="C203" s="1">
        <v>1.4094300000000001E-4</v>
      </c>
      <c r="D203">
        <f t="shared" si="3"/>
        <v>-1.8030274995985158E-3</v>
      </c>
    </row>
    <row r="204" spans="1:4" x14ac:dyDescent="0.25">
      <c r="A204" s="1" t="s">
        <v>187</v>
      </c>
      <c r="B204" s="1">
        <v>141</v>
      </c>
      <c r="C204" s="1">
        <v>1.25778E-4</v>
      </c>
      <c r="D204">
        <f t="shared" si="3"/>
        <v>-1.6296845132777777E-3</v>
      </c>
    </row>
    <row r="205" spans="1:4" x14ac:dyDescent="0.25">
      <c r="A205" s="1" t="s">
        <v>188</v>
      </c>
      <c r="B205" s="1">
        <v>599</v>
      </c>
      <c r="C205" s="1">
        <v>5.3433400000000002E-4</v>
      </c>
      <c r="D205">
        <f t="shared" si="3"/>
        <v>-5.8081948491525877E-3</v>
      </c>
    </row>
    <row r="206" spans="1:4" x14ac:dyDescent="0.25">
      <c r="A206" s="1" t="s">
        <v>189</v>
      </c>
      <c r="B206" s="1">
        <v>344</v>
      </c>
      <c r="C206" s="1">
        <v>3.0686299999999999E-4</v>
      </c>
      <c r="D206">
        <f t="shared" si="3"/>
        <v>-3.58112732046685E-3</v>
      </c>
    </row>
    <row r="207" spans="1:4" x14ac:dyDescent="0.25">
      <c r="A207" s="1" t="s">
        <v>190</v>
      </c>
      <c r="B207" s="1">
        <v>393</v>
      </c>
      <c r="C207" s="1">
        <v>3.5057300000000002E-4</v>
      </c>
      <c r="D207">
        <f t="shared" si="3"/>
        <v>-4.0238760143720903E-3</v>
      </c>
    </row>
    <row r="208" spans="1:4" x14ac:dyDescent="0.25">
      <c r="A208" s="1" t="s">
        <v>191</v>
      </c>
      <c r="B208" s="1">
        <v>582</v>
      </c>
      <c r="C208" s="1">
        <v>5.1917E-4</v>
      </c>
      <c r="D208">
        <f t="shared" si="3"/>
        <v>-5.6649262373743839E-3</v>
      </c>
    </row>
    <row r="209" spans="1:4" x14ac:dyDescent="0.25">
      <c r="A209" s="1" t="s">
        <v>192</v>
      </c>
      <c r="B209" s="1">
        <v>2211</v>
      </c>
      <c r="C209" s="1">
        <v>1.9723100000000001E-3</v>
      </c>
      <c r="D209">
        <f t="shared" si="3"/>
        <v>-1.7722976401423524E-2</v>
      </c>
    </row>
    <row r="210" spans="1:4" x14ac:dyDescent="0.25">
      <c r="A210" s="1" t="s">
        <v>193</v>
      </c>
      <c r="B210" s="1">
        <v>876</v>
      </c>
      <c r="C210" s="1">
        <v>7.8142999999999995E-4</v>
      </c>
      <c r="D210">
        <f t="shared" si="3"/>
        <v>-8.0656045561670452E-3</v>
      </c>
    </row>
    <row r="211" spans="1:4" x14ac:dyDescent="0.25">
      <c r="A211" s="1" t="s">
        <v>194</v>
      </c>
      <c r="B211" s="1">
        <v>234</v>
      </c>
      <c r="C211" s="1">
        <v>2.0873800000000001E-4</v>
      </c>
      <c r="D211">
        <f t="shared" si="3"/>
        <v>-2.5520347785934236E-3</v>
      </c>
    </row>
    <row r="212" spans="1:4" x14ac:dyDescent="0.25">
      <c r="A212" s="1" t="s">
        <v>195</v>
      </c>
      <c r="B212" s="1">
        <v>516</v>
      </c>
      <c r="C212" s="1">
        <v>4.60295E-4</v>
      </c>
      <c r="D212">
        <f t="shared" si="3"/>
        <v>-5.1024407801417565E-3</v>
      </c>
    </row>
    <row r="213" spans="1:4" x14ac:dyDescent="0.25">
      <c r="A213" s="1" t="s">
        <v>196</v>
      </c>
      <c r="B213" s="1">
        <v>217</v>
      </c>
      <c r="C213" s="1">
        <v>1.9357399999999999E-4</v>
      </c>
      <c r="D213">
        <f t="shared" si="3"/>
        <v>-2.3877018385380874E-3</v>
      </c>
    </row>
    <row r="214" spans="1:4" x14ac:dyDescent="0.25">
      <c r="A214" s="1" t="s">
        <v>197</v>
      </c>
      <c r="B214" s="1">
        <v>126</v>
      </c>
      <c r="C214" s="1">
        <v>1.12398E-4</v>
      </c>
      <c r="D214">
        <f t="shared" si="3"/>
        <v>-1.4745601538882676E-3</v>
      </c>
    </row>
    <row r="215" spans="1:4" x14ac:dyDescent="0.25">
      <c r="A215" s="1" t="s">
        <v>198</v>
      </c>
      <c r="B215" s="1">
        <v>477</v>
      </c>
      <c r="C215" s="1">
        <v>4.2550500000000001E-4</v>
      </c>
      <c r="D215">
        <f t="shared" si="3"/>
        <v>-4.7650331861187108E-3</v>
      </c>
    </row>
    <row r="216" spans="1:4" x14ac:dyDescent="0.25">
      <c r="A216" s="1" t="s">
        <v>774</v>
      </c>
      <c r="B216" s="1">
        <v>10</v>
      </c>
      <c r="C216" s="4">
        <v>8.9204399999999996E-6</v>
      </c>
      <c r="D216">
        <f t="shared" si="3"/>
        <v>-1.4963550773333721E-4</v>
      </c>
    </row>
    <row r="217" spans="1:4" x14ac:dyDescent="0.25">
      <c r="A217" s="1" t="s">
        <v>775</v>
      </c>
      <c r="B217" s="1">
        <v>9</v>
      </c>
      <c r="C217" s="4">
        <v>8.0283999999999992E-6</v>
      </c>
      <c r="D217">
        <f t="shared" si="3"/>
        <v>-1.358923599224509E-4</v>
      </c>
    </row>
    <row r="218" spans="1:4" x14ac:dyDescent="0.25">
      <c r="A218" s="1" t="s">
        <v>199</v>
      </c>
      <c r="B218" s="1">
        <v>9</v>
      </c>
      <c r="C218" s="4">
        <v>8.0283999999999992E-6</v>
      </c>
      <c r="D218">
        <f t="shared" si="3"/>
        <v>-1.358923599224509E-4</v>
      </c>
    </row>
    <row r="219" spans="1:4" x14ac:dyDescent="0.25">
      <c r="A219" s="1" t="s">
        <v>200</v>
      </c>
      <c r="B219" s="1">
        <v>43</v>
      </c>
      <c r="C219" s="4">
        <v>3.8357900000000001E-5</v>
      </c>
      <c r="D219">
        <f t="shared" si="3"/>
        <v>-5.6271487074391043E-4</v>
      </c>
    </row>
    <row r="220" spans="1:4" x14ac:dyDescent="0.25">
      <c r="A220" s="1" t="s">
        <v>201</v>
      </c>
      <c r="B220" s="1">
        <v>25</v>
      </c>
      <c r="C220" s="4">
        <v>2.2301099999999999E-5</v>
      </c>
      <c r="D220">
        <f t="shared" si="3"/>
        <v>-3.4460831869645046E-4</v>
      </c>
    </row>
    <row r="221" spans="1:4" x14ac:dyDescent="0.25">
      <c r="A221" s="1" t="s">
        <v>876</v>
      </c>
      <c r="B221" s="1">
        <v>2</v>
      </c>
      <c r="C221" s="4">
        <v>1.7840899999999999E-6</v>
      </c>
      <c r="D221">
        <f t="shared" si="3"/>
        <v>-3.406966090499073E-5</v>
      </c>
    </row>
    <row r="222" spans="1:4" x14ac:dyDescent="0.25">
      <c r="A222" s="1" t="s">
        <v>202</v>
      </c>
      <c r="B222" s="1">
        <v>584</v>
      </c>
      <c r="C222" s="1">
        <v>5.2095400000000001E-4</v>
      </c>
      <c r="D222">
        <f t="shared" si="3"/>
        <v>-5.6818141779785671E-3</v>
      </c>
    </row>
    <row r="223" spans="1:4" x14ac:dyDescent="0.25">
      <c r="A223" s="1" t="s">
        <v>203</v>
      </c>
      <c r="B223" s="1">
        <v>155</v>
      </c>
      <c r="C223" s="1">
        <v>1.38267E-4</v>
      </c>
      <c r="D223">
        <f t="shared" si="3"/>
        <v>-1.7726182683348538E-3</v>
      </c>
    </row>
    <row r="224" spans="1:4" x14ac:dyDescent="0.25">
      <c r="A224" s="1" t="s">
        <v>204</v>
      </c>
      <c r="B224" s="1">
        <v>27</v>
      </c>
      <c r="C224" s="4">
        <v>2.4085200000000001E-5</v>
      </c>
      <c r="D224">
        <f t="shared" si="3"/>
        <v>-3.6950294094498356E-4</v>
      </c>
    </row>
    <row r="225" spans="1:4" x14ac:dyDescent="0.25">
      <c r="A225" s="1" t="s">
        <v>776</v>
      </c>
      <c r="B225" s="1">
        <v>3</v>
      </c>
      <c r="C225" s="4">
        <v>2.6761300000000001E-6</v>
      </c>
      <c r="D225">
        <f t="shared" si="3"/>
        <v>-4.9538967391998789E-5</v>
      </c>
    </row>
    <row r="226" spans="1:4" x14ac:dyDescent="0.25">
      <c r="A226" s="1" t="s">
        <v>205</v>
      </c>
      <c r="B226" s="1">
        <v>297</v>
      </c>
      <c r="C226" s="1">
        <v>2.6493699999999997E-4</v>
      </c>
      <c r="D226">
        <f t="shared" si="3"/>
        <v>-3.1479981358880946E-3</v>
      </c>
    </row>
    <row r="227" spans="1:4" x14ac:dyDescent="0.25">
      <c r="A227" s="1" t="s">
        <v>206</v>
      </c>
      <c r="B227" s="1">
        <v>1677</v>
      </c>
      <c r="C227" s="1">
        <v>1.49596E-3</v>
      </c>
      <c r="D227">
        <f t="shared" si="3"/>
        <v>-1.4039154787782816E-2</v>
      </c>
    </row>
    <row r="228" spans="1:4" x14ac:dyDescent="0.25">
      <c r="A228" s="1" t="s">
        <v>207</v>
      </c>
      <c r="B228" s="1">
        <v>1618</v>
      </c>
      <c r="C228" s="1">
        <v>1.44333E-3</v>
      </c>
      <c r="D228">
        <f t="shared" si="3"/>
        <v>-1.3619814808601145E-2</v>
      </c>
    </row>
    <row r="229" spans="1:4" x14ac:dyDescent="0.25">
      <c r="A229" s="1" t="s">
        <v>208</v>
      </c>
      <c r="B229" s="1">
        <v>5376</v>
      </c>
      <c r="C229" s="1">
        <v>4.7956300000000004E-3</v>
      </c>
      <c r="D229">
        <f t="shared" si="3"/>
        <v>-3.6945840107966546E-2</v>
      </c>
    </row>
    <row r="230" spans="1:4" x14ac:dyDescent="0.25">
      <c r="A230" s="1" t="s">
        <v>209</v>
      </c>
      <c r="B230" s="1">
        <v>1112</v>
      </c>
      <c r="C230" s="1">
        <v>9.9195300000000006E-4</v>
      </c>
      <c r="D230">
        <f t="shared" si="3"/>
        <v>-9.897152149430221E-3</v>
      </c>
    </row>
    <row r="231" spans="1:4" x14ac:dyDescent="0.25">
      <c r="A231" s="1" t="s">
        <v>210</v>
      </c>
      <c r="B231" s="1">
        <v>2867</v>
      </c>
      <c r="C231" s="1">
        <v>2.5574899999999999E-3</v>
      </c>
      <c r="D231">
        <f t="shared" si="3"/>
        <v>-2.2022688805720225E-2</v>
      </c>
    </row>
    <row r="232" spans="1:4" x14ac:dyDescent="0.25">
      <c r="A232" s="1" t="s">
        <v>211</v>
      </c>
      <c r="B232" s="1">
        <v>3162</v>
      </c>
      <c r="C232" s="1">
        <v>2.8206400000000001E-3</v>
      </c>
      <c r="D232">
        <f t="shared" si="3"/>
        <v>-2.3890148751592625E-2</v>
      </c>
    </row>
    <row r="233" spans="1:4" x14ac:dyDescent="0.25">
      <c r="A233" s="1" t="s">
        <v>212</v>
      </c>
      <c r="B233" s="1">
        <v>645</v>
      </c>
      <c r="C233" s="1">
        <v>5.7536800000000004E-4</v>
      </c>
      <c r="D233">
        <f t="shared" si="3"/>
        <v>-6.1928166192334131E-3</v>
      </c>
    </row>
    <row r="234" spans="1:4" x14ac:dyDescent="0.25">
      <c r="A234" s="1" t="s">
        <v>213</v>
      </c>
      <c r="B234" s="1">
        <v>3525</v>
      </c>
      <c r="C234" s="1">
        <v>3.14445E-3</v>
      </c>
      <c r="D234">
        <f t="shared" si="3"/>
        <v>-2.6139739236007303E-2</v>
      </c>
    </row>
    <row r="235" spans="1:4" x14ac:dyDescent="0.25">
      <c r="A235" s="1" t="s">
        <v>214</v>
      </c>
      <c r="B235" s="1">
        <v>2527</v>
      </c>
      <c r="C235" s="1">
        <v>2.2542E-3</v>
      </c>
      <c r="D235">
        <f t="shared" si="3"/>
        <v>-1.9821561025213333E-2</v>
      </c>
    </row>
    <row r="236" spans="1:4" x14ac:dyDescent="0.25">
      <c r="A236" s="1" t="s">
        <v>215</v>
      </c>
      <c r="B236" s="1">
        <v>1141</v>
      </c>
      <c r="C236" s="1">
        <v>1.01782E-3</v>
      </c>
      <c r="D236">
        <f t="shared" si="3"/>
        <v>-1.0117438018004365E-2</v>
      </c>
    </row>
    <row r="237" spans="1:4" x14ac:dyDescent="0.25">
      <c r="A237" s="1" t="s">
        <v>216</v>
      </c>
      <c r="B237" s="1">
        <v>4128</v>
      </c>
      <c r="C237" s="1">
        <v>3.68236E-3</v>
      </c>
      <c r="D237">
        <f t="shared" si="3"/>
        <v>-2.9772446241134055E-2</v>
      </c>
    </row>
    <row r="238" spans="1:4" x14ac:dyDescent="0.25">
      <c r="A238" s="1" t="s">
        <v>217</v>
      </c>
      <c r="B238" s="1">
        <v>7061</v>
      </c>
      <c r="C238" s="1">
        <v>6.2987199999999998E-3</v>
      </c>
      <c r="D238">
        <f t="shared" si="3"/>
        <v>-4.6048213581611791E-2</v>
      </c>
    </row>
    <row r="239" spans="1:4" x14ac:dyDescent="0.25">
      <c r="A239" s="1" t="s">
        <v>218</v>
      </c>
      <c r="B239" s="1">
        <v>4487</v>
      </c>
      <c r="C239" s="1">
        <v>4.0026000000000003E-3</v>
      </c>
      <c r="D239">
        <f t="shared" si="3"/>
        <v>-3.1880095951868893E-2</v>
      </c>
    </row>
    <row r="240" spans="1:4" x14ac:dyDescent="0.25">
      <c r="A240" s="1" t="s">
        <v>219</v>
      </c>
      <c r="B240" s="1">
        <v>6492</v>
      </c>
      <c r="C240" s="1">
        <v>5.7911500000000001E-3</v>
      </c>
      <c r="D240">
        <f t="shared" si="3"/>
        <v>-4.3039447012058508E-2</v>
      </c>
    </row>
    <row r="241" spans="1:4" x14ac:dyDescent="0.25">
      <c r="A241" s="1" t="s">
        <v>220</v>
      </c>
      <c r="B241" s="1">
        <v>2786</v>
      </c>
      <c r="C241" s="1">
        <v>2.4852300000000002E-3</v>
      </c>
      <c r="D241">
        <f t="shared" si="3"/>
        <v>-2.1503216254317978E-2</v>
      </c>
    </row>
    <row r="242" spans="1:4" x14ac:dyDescent="0.25">
      <c r="A242" s="1" t="s">
        <v>221</v>
      </c>
      <c r="B242" s="1">
        <v>2989</v>
      </c>
      <c r="C242" s="1">
        <v>2.6663199999999998E-3</v>
      </c>
      <c r="D242">
        <f t="shared" si="3"/>
        <v>-2.2799527270573754E-2</v>
      </c>
    </row>
    <row r="243" spans="1:4" x14ac:dyDescent="0.25">
      <c r="A243" s="1" t="s">
        <v>222</v>
      </c>
      <c r="B243" s="1">
        <v>1994</v>
      </c>
      <c r="C243" s="1">
        <v>1.77874E-3</v>
      </c>
      <c r="D243">
        <f t="shared" si="3"/>
        <v>-1.6248662966725076E-2</v>
      </c>
    </row>
    <row r="244" spans="1:4" x14ac:dyDescent="0.25">
      <c r="A244" s="1" t="s">
        <v>223</v>
      </c>
      <c r="B244" s="1">
        <v>5496</v>
      </c>
      <c r="C244" s="1">
        <v>4.9026699999999996E-3</v>
      </c>
      <c r="D244">
        <f t="shared" si="3"/>
        <v>-3.7614346295356468E-2</v>
      </c>
    </row>
    <row r="245" spans="1:4" x14ac:dyDescent="0.25">
      <c r="A245" s="1" t="s">
        <v>224</v>
      </c>
      <c r="B245" s="1">
        <v>5846</v>
      </c>
      <c r="C245" s="1">
        <v>5.2148899999999998E-3</v>
      </c>
      <c r="D245">
        <f t="shared" si="3"/>
        <v>-3.9545279873354683E-2</v>
      </c>
    </row>
    <row r="246" spans="1:4" x14ac:dyDescent="0.25">
      <c r="A246" s="1" t="s">
        <v>225</v>
      </c>
      <c r="B246" s="1">
        <v>737</v>
      </c>
      <c r="C246" s="1">
        <v>6.5743599999999996E-4</v>
      </c>
      <c r="D246">
        <f t="shared" si="3"/>
        <v>-6.9496651782961884E-3</v>
      </c>
    </row>
    <row r="247" spans="1:4" x14ac:dyDescent="0.25">
      <c r="A247" s="1" t="s">
        <v>226</v>
      </c>
      <c r="B247" s="1">
        <v>371</v>
      </c>
      <c r="C247" s="1">
        <v>3.3094800000000002E-4</v>
      </c>
      <c r="D247">
        <f t="shared" si="3"/>
        <v>-3.8261255132216588E-3</v>
      </c>
    </row>
    <row r="248" spans="1:4" x14ac:dyDescent="0.25">
      <c r="A248" s="1" t="s">
        <v>227</v>
      </c>
      <c r="B248" s="1">
        <v>2583</v>
      </c>
      <c r="C248" s="1">
        <v>2.30415E-3</v>
      </c>
      <c r="D248">
        <f t="shared" si="3"/>
        <v>-2.0187924615634602E-2</v>
      </c>
    </row>
    <row r="249" spans="1:4" x14ac:dyDescent="0.25">
      <c r="A249" s="1" t="s">
        <v>228</v>
      </c>
      <c r="B249" s="1">
        <v>1085</v>
      </c>
      <c r="C249" s="1">
        <v>9.6786799999999998E-4</v>
      </c>
      <c r="D249">
        <f t="shared" si="3"/>
        <v>-9.6911675070807148E-3</v>
      </c>
    </row>
    <row r="250" spans="1:4" x14ac:dyDescent="0.25">
      <c r="A250" s="1" t="s">
        <v>229</v>
      </c>
      <c r="B250" s="1">
        <v>1712</v>
      </c>
      <c r="C250" s="1">
        <v>1.5271799999999999E-3</v>
      </c>
      <c r="D250">
        <f t="shared" si="3"/>
        <v>-1.4286637822546912E-2</v>
      </c>
    </row>
    <row r="251" spans="1:4" x14ac:dyDescent="0.25">
      <c r="A251" s="1" t="s">
        <v>230</v>
      </c>
      <c r="B251" s="1">
        <v>1022</v>
      </c>
      <c r="C251" s="1">
        <v>9.1166900000000004E-4</v>
      </c>
      <c r="D251">
        <f t="shared" si="3"/>
        <v>-9.2071296250942868E-3</v>
      </c>
    </row>
    <row r="252" spans="1:4" x14ac:dyDescent="0.25">
      <c r="A252" s="1" t="s">
        <v>231</v>
      </c>
      <c r="B252" s="1">
        <v>226</v>
      </c>
      <c r="C252" s="1">
        <v>2.01602E-4</v>
      </c>
      <c r="D252">
        <f t="shared" si="3"/>
        <v>-2.4749069619565498E-3</v>
      </c>
    </row>
    <row r="253" spans="1:4" x14ac:dyDescent="0.25">
      <c r="A253" s="1" t="s">
        <v>232</v>
      </c>
      <c r="B253" s="1">
        <v>229</v>
      </c>
      <c r="C253" s="1">
        <v>2.0427800000000001E-4</v>
      </c>
      <c r="D253">
        <f t="shared" si="3"/>
        <v>-2.5038719178222773E-3</v>
      </c>
    </row>
    <row r="254" spans="1:4" x14ac:dyDescent="0.25">
      <c r="A254" s="1" t="s">
        <v>233</v>
      </c>
      <c r="B254" s="1">
        <v>346</v>
      </c>
      <c r="C254" s="1">
        <v>3.08647E-4</v>
      </c>
      <c r="D254">
        <f t="shared" si="3"/>
        <v>-3.5993655753867194E-3</v>
      </c>
    </row>
    <row r="255" spans="1:4" x14ac:dyDescent="0.25">
      <c r="A255" s="1" t="s">
        <v>234</v>
      </c>
      <c r="B255" s="1">
        <v>2488</v>
      </c>
      <c r="C255" s="1">
        <v>2.2194099999999998E-3</v>
      </c>
      <c r="D255">
        <f t="shared" si="3"/>
        <v>-1.9565448724389228E-2</v>
      </c>
    </row>
    <row r="256" spans="1:4" x14ac:dyDescent="0.25">
      <c r="A256" s="1" t="s">
        <v>235</v>
      </c>
      <c r="B256" s="1">
        <v>220</v>
      </c>
      <c r="C256" s="1">
        <v>1.9625E-4</v>
      </c>
      <c r="D256">
        <f t="shared" si="3"/>
        <v>-2.4168226211382427E-3</v>
      </c>
    </row>
    <row r="257" spans="1:4" x14ac:dyDescent="0.25">
      <c r="A257" s="1" t="s">
        <v>236</v>
      </c>
      <c r="B257" s="1">
        <v>403</v>
      </c>
      <c r="C257" s="1">
        <v>3.5949400000000002E-4</v>
      </c>
      <c r="D257">
        <f t="shared" si="3"/>
        <v>-4.1132385646684699E-3</v>
      </c>
    </row>
    <row r="258" spans="1:4" x14ac:dyDescent="0.25">
      <c r="A258" s="1" t="s">
        <v>237</v>
      </c>
      <c r="B258" s="1">
        <v>866</v>
      </c>
      <c r="C258" s="1">
        <v>7.7251000000000002E-4</v>
      </c>
      <c r="D258">
        <f t="shared" ref="D258:D321" si="4">C258*LOG(C258,2)</f>
        <v>-7.9863310321769878E-3</v>
      </c>
    </row>
    <row r="259" spans="1:4" x14ac:dyDescent="0.25">
      <c r="A259" s="1" t="s">
        <v>777</v>
      </c>
      <c r="B259" s="1">
        <v>268</v>
      </c>
      <c r="C259" s="1">
        <v>2.39068E-4</v>
      </c>
      <c r="D259">
        <f t="shared" si="4"/>
        <v>-2.8760576914632807E-3</v>
      </c>
    </row>
    <row r="260" spans="1:4" x14ac:dyDescent="0.25">
      <c r="A260" s="1" t="s">
        <v>238</v>
      </c>
      <c r="B260" s="1">
        <v>664</v>
      </c>
      <c r="C260" s="1">
        <v>5.9231699999999997E-4</v>
      </c>
      <c r="D260">
        <f t="shared" si="4"/>
        <v>-6.3504336543559452E-3</v>
      </c>
    </row>
    <row r="261" spans="1:4" x14ac:dyDescent="0.25">
      <c r="A261" s="1" t="s">
        <v>239</v>
      </c>
      <c r="B261" s="1">
        <v>159</v>
      </c>
      <c r="C261" s="1">
        <v>1.4183500000000001E-4</v>
      </c>
      <c r="D261">
        <f t="shared" si="4"/>
        <v>-1.8131475516626886E-3</v>
      </c>
    </row>
    <row r="262" spans="1:4" x14ac:dyDescent="0.25">
      <c r="A262" s="1" t="s">
        <v>778</v>
      </c>
      <c r="B262" s="1">
        <v>235</v>
      </c>
      <c r="C262" s="1">
        <v>2.0963000000000001E-4</v>
      </c>
      <c r="D262">
        <f t="shared" si="4"/>
        <v>-2.5616507579579004E-3</v>
      </c>
    </row>
    <row r="263" spans="1:4" x14ac:dyDescent="0.25">
      <c r="A263" s="1" t="s">
        <v>240</v>
      </c>
      <c r="B263" s="1">
        <v>231</v>
      </c>
      <c r="C263" s="1">
        <v>2.0606199999999999E-4</v>
      </c>
      <c r="D263">
        <f t="shared" si="4"/>
        <v>-2.5231537503479801E-3</v>
      </c>
    </row>
    <row r="264" spans="1:4" x14ac:dyDescent="0.25">
      <c r="A264" s="1" t="s">
        <v>241</v>
      </c>
      <c r="B264" s="1">
        <v>820</v>
      </c>
      <c r="C264" s="1">
        <v>7.31476E-4</v>
      </c>
      <c r="D264">
        <f t="shared" si="4"/>
        <v>-7.6197136974629357E-3</v>
      </c>
    </row>
    <row r="265" spans="1:4" x14ac:dyDescent="0.25">
      <c r="A265" s="1" t="s">
        <v>877</v>
      </c>
      <c r="B265" s="1">
        <v>2</v>
      </c>
      <c r="C265" s="4">
        <v>1.7840899999999999E-6</v>
      </c>
      <c r="D265">
        <f t="shared" si="4"/>
        <v>-3.406966090499073E-5</v>
      </c>
    </row>
    <row r="266" spans="1:4" x14ac:dyDescent="0.25">
      <c r="A266" s="1" t="s">
        <v>242</v>
      </c>
      <c r="B266" s="1">
        <v>823</v>
      </c>
      <c r="C266" s="1">
        <v>7.3415199999999996E-4</v>
      </c>
      <c r="D266">
        <f t="shared" si="4"/>
        <v>-7.6437216216587427E-3</v>
      </c>
    </row>
    <row r="267" spans="1:4" x14ac:dyDescent="0.25">
      <c r="A267" s="1" t="s">
        <v>243</v>
      </c>
      <c r="B267" s="1">
        <v>205</v>
      </c>
      <c r="C267" s="1">
        <v>1.82869E-4</v>
      </c>
      <c r="D267">
        <f t="shared" si="4"/>
        <v>-2.2706664243657341E-3</v>
      </c>
    </row>
    <row r="268" spans="1:4" x14ac:dyDescent="0.25">
      <c r="A268" s="1" t="s">
        <v>244</v>
      </c>
      <c r="B268" s="1">
        <v>536</v>
      </c>
      <c r="C268" s="1">
        <v>4.7813599999999999E-4</v>
      </c>
      <c r="D268">
        <f t="shared" si="4"/>
        <v>-5.2739793829265601E-3</v>
      </c>
    </row>
    <row r="269" spans="1:4" x14ac:dyDescent="0.25">
      <c r="A269" s="1" t="s">
        <v>245</v>
      </c>
      <c r="B269" s="1">
        <v>1254</v>
      </c>
      <c r="C269" s="1">
        <v>1.1186200000000001E-3</v>
      </c>
      <c r="D269">
        <f t="shared" si="4"/>
        <v>-1.0967022356706376E-2</v>
      </c>
    </row>
    <row r="270" spans="1:4" x14ac:dyDescent="0.25">
      <c r="A270" s="1" t="s">
        <v>246</v>
      </c>
      <c r="B270" s="1">
        <v>578</v>
      </c>
      <c r="C270" s="1">
        <v>5.1560099999999997E-4</v>
      </c>
      <c r="D270">
        <f t="shared" si="4"/>
        <v>-5.631114314495876E-3</v>
      </c>
    </row>
    <row r="271" spans="1:4" x14ac:dyDescent="0.25">
      <c r="A271" s="1" t="s">
        <v>247</v>
      </c>
      <c r="B271" s="1">
        <v>1059</v>
      </c>
      <c r="C271" s="1">
        <v>9.4467499999999996E-4</v>
      </c>
      <c r="D271">
        <f t="shared" si="4"/>
        <v>-9.4919945483397921E-3</v>
      </c>
    </row>
    <row r="272" spans="1:4" x14ac:dyDescent="0.25">
      <c r="A272" s="1" t="s">
        <v>248</v>
      </c>
      <c r="B272" s="1">
        <v>441</v>
      </c>
      <c r="C272" s="1">
        <v>3.9339099999999999E-4</v>
      </c>
      <c r="D272">
        <f t="shared" si="4"/>
        <v>-4.4499400256564903E-3</v>
      </c>
    </row>
    <row r="273" spans="1:4" x14ac:dyDescent="0.25">
      <c r="A273" s="1" t="s">
        <v>249</v>
      </c>
      <c r="B273" s="1">
        <v>1514</v>
      </c>
      <c r="C273" s="1">
        <v>1.3505500000000001E-3</v>
      </c>
      <c r="D273">
        <f t="shared" si="4"/>
        <v>-1.2873762994267816E-2</v>
      </c>
    </row>
    <row r="274" spans="1:4" x14ac:dyDescent="0.25">
      <c r="A274" s="1" t="s">
        <v>250</v>
      </c>
      <c r="B274" s="1">
        <v>664</v>
      </c>
      <c r="C274" s="1">
        <v>5.9231699999999997E-4</v>
      </c>
      <c r="D274">
        <f t="shared" si="4"/>
        <v>-6.3504336543559452E-3</v>
      </c>
    </row>
    <row r="275" spans="1:4" x14ac:dyDescent="0.25">
      <c r="A275" s="1" t="s">
        <v>251</v>
      </c>
      <c r="B275" s="1">
        <v>266</v>
      </c>
      <c r="C275" s="1">
        <v>2.3728399999999999E-4</v>
      </c>
      <c r="D275">
        <f t="shared" si="4"/>
        <v>-2.857159792548854E-3</v>
      </c>
    </row>
    <row r="276" spans="1:4" x14ac:dyDescent="0.25">
      <c r="A276" s="1" t="s">
        <v>252</v>
      </c>
      <c r="B276" s="1">
        <v>70</v>
      </c>
      <c r="C276" s="4">
        <v>6.2443100000000005E-5</v>
      </c>
      <c r="D276">
        <f t="shared" si="4"/>
        <v>-8.7214891663499404E-4</v>
      </c>
    </row>
    <row r="277" spans="1:4" x14ac:dyDescent="0.25">
      <c r="A277" s="1" t="s">
        <v>253</v>
      </c>
      <c r="B277" s="1">
        <v>112</v>
      </c>
      <c r="C277" s="4">
        <v>9.9908900000000002E-5</v>
      </c>
      <c r="D277">
        <f t="shared" si="4"/>
        <v>-1.3276920969910598E-3</v>
      </c>
    </row>
    <row r="278" spans="1:4" x14ac:dyDescent="0.25">
      <c r="A278" s="1" t="s">
        <v>254</v>
      </c>
      <c r="B278" s="1">
        <v>118</v>
      </c>
      <c r="C278" s="1">
        <v>1.0526099999999999E-4</v>
      </c>
      <c r="D278">
        <f t="shared" si="4"/>
        <v>-1.3908916307325265E-3</v>
      </c>
    </row>
    <row r="279" spans="1:4" x14ac:dyDescent="0.25">
      <c r="A279" s="1" t="s">
        <v>255</v>
      </c>
      <c r="B279" s="1">
        <v>453</v>
      </c>
      <c r="C279" s="1">
        <v>4.04096E-4</v>
      </c>
      <c r="D279">
        <f t="shared" si="4"/>
        <v>-4.5553799900776362E-3</v>
      </c>
    </row>
    <row r="280" spans="1:4" x14ac:dyDescent="0.25">
      <c r="A280" s="1" t="s">
        <v>256</v>
      </c>
      <c r="B280" s="1">
        <v>204</v>
      </c>
      <c r="C280" s="1">
        <v>1.81977E-4</v>
      </c>
      <c r="D280">
        <f t="shared" si="4"/>
        <v>-2.2608742881896553E-3</v>
      </c>
    </row>
    <row r="281" spans="1:4" x14ac:dyDescent="0.25">
      <c r="A281" s="1" t="s">
        <v>779</v>
      </c>
      <c r="B281" s="1">
        <v>14</v>
      </c>
      <c r="C281" s="4">
        <v>1.2488599999999999E-5</v>
      </c>
      <c r="D281">
        <f t="shared" si="4"/>
        <v>-2.0342716404472052E-4</v>
      </c>
    </row>
    <row r="282" spans="1:4" x14ac:dyDescent="0.25">
      <c r="A282" s="1" t="s">
        <v>257</v>
      </c>
      <c r="B282" s="1">
        <v>69</v>
      </c>
      <c r="C282" s="4">
        <v>6.1550999999999994E-5</v>
      </c>
      <c r="D282">
        <f t="shared" si="4"/>
        <v>-8.6096665874595883E-4</v>
      </c>
    </row>
    <row r="283" spans="1:4" x14ac:dyDescent="0.25">
      <c r="A283" s="1" t="s">
        <v>780</v>
      </c>
      <c r="B283" s="1">
        <v>6</v>
      </c>
      <c r="C283" s="4">
        <v>5.3522600000000002E-6</v>
      </c>
      <c r="D283">
        <f t="shared" si="4"/>
        <v>-9.3725674783997574E-5</v>
      </c>
    </row>
    <row r="284" spans="1:4" x14ac:dyDescent="0.25">
      <c r="A284" s="1" t="s">
        <v>258</v>
      </c>
      <c r="B284" s="1">
        <v>99</v>
      </c>
      <c r="C284" s="4">
        <v>8.8312400000000005E-5</v>
      </c>
      <c r="D284">
        <f t="shared" si="4"/>
        <v>-1.1893052502692158E-3</v>
      </c>
    </row>
    <row r="285" spans="1:4" x14ac:dyDescent="0.25">
      <c r="A285" s="1" t="s">
        <v>259</v>
      </c>
      <c r="B285" s="1">
        <v>9681</v>
      </c>
      <c r="C285" s="1">
        <v>8.6358800000000003E-3</v>
      </c>
      <c r="D285">
        <f t="shared" si="4"/>
        <v>-5.9202766584358357E-2</v>
      </c>
    </row>
    <row r="286" spans="1:4" x14ac:dyDescent="0.25">
      <c r="A286" s="1" t="s">
        <v>260</v>
      </c>
      <c r="B286" s="1">
        <v>234</v>
      </c>
      <c r="C286" s="1">
        <v>2.0873800000000001E-4</v>
      </c>
      <c r="D286">
        <f t="shared" si="4"/>
        <v>-2.5520347785934236E-3</v>
      </c>
    </row>
    <row r="287" spans="1:4" x14ac:dyDescent="0.25">
      <c r="A287" s="1" t="s">
        <v>261</v>
      </c>
      <c r="B287" s="1">
        <v>580</v>
      </c>
      <c r="C287" s="1">
        <v>5.1738499999999998E-4</v>
      </c>
      <c r="D287">
        <f t="shared" si="4"/>
        <v>-5.6480199788546022E-3</v>
      </c>
    </row>
    <row r="288" spans="1:4" x14ac:dyDescent="0.25">
      <c r="A288" s="1" t="s">
        <v>262</v>
      </c>
      <c r="B288" s="1">
        <v>119</v>
      </c>
      <c r="C288" s="1">
        <v>1.06153E-4</v>
      </c>
      <c r="D288">
        <f t="shared" si="4"/>
        <v>-1.4013859667594416E-3</v>
      </c>
    </row>
    <row r="289" spans="1:4" x14ac:dyDescent="0.25">
      <c r="A289" s="1" t="s">
        <v>263</v>
      </c>
      <c r="B289" s="1">
        <v>204</v>
      </c>
      <c r="C289" s="1">
        <v>1.81977E-4</v>
      </c>
      <c r="D289">
        <f t="shared" si="4"/>
        <v>-2.2608742881896553E-3</v>
      </c>
    </row>
    <row r="290" spans="1:4" x14ac:dyDescent="0.25">
      <c r="A290" s="1" t="s">
        <v>264</v>
      </c>
      <c r="B290" s="1">
        <v>943</v>
      </c>
      <c r="C290" s="1">
        <v>8.4119700000000002E-4</v>
      </c>
      <c r="D290">
        <f t="shared" si="4"/>
        <v>-8.5930533632851899E-3</v>
      </c>
    </row>
    <row r="291" spans="1:4" x14ac:dyDescent="0.25">
      <c r="A291" s="1" t="s">
        <v>265</v>
      </c>
      <c r="B291" s="1">
        <v>237</v>
      </c>
      <c r="C291" s="1">
        <v>2.1141399999999999E-4</v>
      </c>
      <c r="D291">
        <f t="shared" si="4"/>
        <v>-2.5808663123167023E-3</v>
      </c>
    </row>
    <row r="292" spans="1:4" x14ac:dyDescent="0.25">
      <c r="A292" s="1" t="s">
        <v>266</v>
      </c>
      <c r="B292" s="1">
        <v>154</v>
      </c>
      <c r="C292" s="1">
        <v>1.3737499999999999E-4</v>
      </c>
      <c r="D292">
        <f t="shared" si="4"/>
        <v>-1.7624653244142578E-3</v>
      </c>
    </row>
    <row r="293" spans="1:4" x14ac:dyDescent="0.25">
      <c r="A293" s="1" t="s">
        <v>267</v>
      </c>
      <c r="B293" s="1">
        <v>4063</v>
      </c>
      <c r="C293" s="1">
        <v>3.62437E-3</v>
      </c>
      <c r="D293">
        <f t="shared" si="4"/>
        <v>-2.9386587827381305E-2</v>
      </c>
    </row>
    <row r="294" spans="1:4" x14ac:dyDescent="0.25">
      <c r="A294" s="1" t="s">
        <v>268</v>
      </c>
      <c r="B294" s="1">
        <v>350</v>
      </c>
      <c r="C294" s="1">
        <v>3.1221500000000002E-4</v>
      </c>
      <c r="D294">
        <f t="shared" si="4"/>
        <v>-3.6357975408274979E-3</v>
      </c>
    </row>
    <row r="295" spans="1:4" x14ac:dyDescent="0.25">
      <c r="A295" s="1" t="s">
        <v>269</v>
      </c>
      <c r="B295" s="1">
        <v>887</v>
      </c>
      <c r="C295" s="1">
        <v>7.9124299999999996E-4</v>
      </c>
      <c r="D295">
        <f t="shared" si="4"/>
        <v>-8.1526446874070728E-3</v>
      </c>
    </row>
    <row r="296" spans="1:4" x14ac:dyDescent="0.25">
      <c r="A296" s="1" t="s">
        <v>270</v>
      </c>
      <c r="B296" s="1">
        <v>214</v>
      </c>
      <c r="C296" s="1">
        <v>1.9089700000000001E-4</v>
      </c>
      <c r="D296">
        <f t="shared" si="4"/>
        <v>-2.3585167717078549E-3</v>
      </c>
    </row>
    <row r="297" spans="1:4" x14ac:dyDescent="0.25">
      <c r="A297" s="1" t="s">
        <v>271</v>
      </c>
      <c r="B297" s="1">
        <v>993</v>
      </c>
      <c r="C297" s="1">
        <v>8.8579999999999996E-4</v>
      </c>
      <c r="D297">
        <f t="shared" si="4"/>
        <v>-8.9826598584645655E-3</v>
      </c>
    </row>
    <row r="298" spans="1:4" x14ac:dyDescent="0.25">
      <c r="A298" s="1" t="s">
        <v>272</v>
      </c>
      <c r="B298" s="1">
        <v>11844</v>
      </c>
      <c r="C298" s="1">
        <v>1.0565400000000001E-2</v>
      </c>
      <c r="D298">
        <f t="shared" si="4"/>
        <v>-6.9356661295160729E-2</v>
      </c>
    </row>
    <row r="299" spans="1:4" x14ac:dyDescent="0.25">
      <c r="A299" s="1" t="s">
        <v>273</v>
      </c>
      <c r="B299" s="1">
        <v>485</v>
      </c>
      <c r="C299" s="1">
        <v>4.3264099999999999E-4</v>
      </c>
      <c r="D299">
        <f t="shared" si="4"/>
        <v>-4.8345650203120384E-3</v>
      </c>
    </row>
    <row r="300" spans="1:4" x14ac:dyDescent="0.25">
      <c r="A300" s="1" t="s">
        <v>274</v>
      </c>
      <c r="B300" s="1">
        <v>2447</v>
      </c>
      <c r="C300" s="1">
        <v>2.1828300000000002E-3</v>
      </c>
      <c r="D300">
        <f t="shared" si="4"/>
        <v>-1.9295310251250569E-2</v>
      </c>
    </row>
    <row r="301" spans="1:4" x14ac:dyDescent="0.25">
      <c r="A301" s="1" t="s">
        <v>275</v>
      </c>
      <c r="B301" s="1">
        <v>675</v>
      </c>
      <c r="C301" s="1">
        <v>6.0212999999999998E-4</v>
      </c>
      <c r="D301">
        <f t="shared" si="4"/>
        <v>-6.4413683960755337E-3</v>
      </c>
    </row>
    <row r="302" spans="1:4" x14ac:dyDescent="0.25">
      <c r="A302" s="1" t="s">
        <v>276</v>
      </c>
      <c r="B302" s="1">
        <v>1094</v>
      </c>
      <c r="C302" s="1">
        <v>9.7589599999999997E-4</v>
      </c>
      <c r="D302">
        <f t="shared" si="4"/>
        <v>-9.7599212280409329E-3</v>
      </c>
    </row>
    <row r="303" spans="1:4" x14ac:dyDescent="0.25">
      <c r="A303" s="1" t="s">
        <v>277</v>
      </c>
      <c r="B303" s="1">
        <v>2386</v>
      </c>
      <c r="C303" s="1">
        <v>2.1284199999999998E-3</v>
      </c>
      <c r="D303">
        <f t="shared" si="4"/>
        <v>-1.8891858941242363E-2</v>
      </c>
    </row>
    <row r="304" spans="1:4" x14ac:dyDescent="0.25">
      <c r="A304" s="1" t="s">
        <v>278</v>
      </c>
      <c r="B304" s="1">
        <v>31</v>
      </c>
      <c r="C304" s="4">
        <v>2.7653399999999999E-5</v>
      </c>
      <c r="D304">
        <f t="shared" si="4"/>
        <v>-4.1873286004612893E-4</v>
      </c>
    </row>
    <row r="305" spans="1:4" x14ac:dyDescent="0.25">
      <c r="A305" s="1" t="s">
        <v>279</v>
      </c>
      <c r="B305" s="1">
        <v>87</v>
      </c>
      <c r="C305" s="4">
        <v>7.7607800000000006E-5</v>
      </c>
      <c r="D305">
        <f t="shared" si="4"/>
        <v>-1.0596133489560546E-3</v>
      </c>
    </row>
    <row r="306" spans="1:4" x14ac:dyDescent="0.25">
      <c r="A306" s="1" t="s">
        <v>280</v>
      </c>
      <c r="B306" s="1">
        <v>41</v>
      </c>
      <c r="C306" s="4">
        <v>3.6573799999999999E-5</v>
      </c>
      <c r="D306">
        <f t="shared" si="4"/>
        <v>-5.3905501862993818E-4</v>
      </c>
    </row>
    <row r="307" spans="1:4" x14ac:dyDescent="0.25">
      <c r="A307" s="1" t="s">
        <v>281</v>
      </c>
      <c r="B307" s="1">
        <v>180</v>
      </c>
      <c r="C307" s="1">
        <v>1.6056800000000001E-4</v>
      </c>
      <c r="D307">
        <f t="shared" si="4"/>
        <v>-2.0238838481091443E-3</v>
      </c>
    </row>
    <row r="308" spans="1:4" x14ac:dyDescent="0.25">
      <c r="A308" s="1" t="s">
        <v>282</v>
      </c>
      <c r="B308" s="1">
        <v>47</v>
      </c>
      <c r="C308" s="4">
        <v>4.1926099999999998E-5</v>
      </c>
      <c r="D308">
        <f t="shared" si="4"/>
        <v>-6.096806188076795E-4</v>
      </c>
    </row>
    <row r="309" spans="1:4" x14ac:dyDescent="0.25">
      <c r="A309" s="1" t="s">
        <v>878</v>
      </c>
      <c r="B309" s="1">
        <v>3</v>
      </c>
      <c r="C309" s="4">
        <v>2.6761300000000001E-6</v>
      </c>
      <c r="D309">
        <f t="shared" si="4"/>
        <v>-4.9538967391998789E-5</v>
      </c>
    </row>
    <row r="310" spans="1:4" x14ac:dyDescent="0.25">
      <c r="A310" s="1" t="s">
        <v>781</v>
      </c>
      <c r="B310" s="1">
        <v>73</v>
      </c>
      <c r="C310" s="4">
        <v>6.5119199999999998E-5</v>
      </c>
      <c r="D310">
        <f t="shared" si="4"/>
        <v>-9.0558389905422566E-4</v>
      </c>
    </row>
    <row r="311" spans="1:4" x14ac:dyDescent="0.25">
      <c r="A311" s="1" t="s">
        <v>283</v>
      </c>
      <c r="B311" s="1">
        <v>5</v>
      </c>
      <c r="C311" s="4">
        <v>4.4602199999999998E-6</v>
      </c>
      <c r="D311">
        <f t="shared" si="4"/>
        <v>-7.9277973866668603E-5</v>
      </c>
    </row>
    <row r="312" spans="1:4" x14ac:dyDescent="0.25">
      <c r="A312" s="1" t="s">
        <v>284</v>
      </c>
      <c r="B312" s="1">
        <v>82</v>
      </c>
      <c r="C312" s="4">
        <v>7.3147599999999997E-5</v>
      </c>
      <c r="D312">
        <f t="shared" si="4"/>
        <v>-1.0049624372598764E-3</v>
      </c>
    </row>
    <row r="313" spans="1:4" x14ac:dyDescent="0.25">
      <c r="A313" s="1" t="s">
        <v>285</v>
      </c>
      <c r="B313" s="1">
        <v>11283</v>
      </c>
      <c r="C313" s="1">
        <v>1.00649E-2</v>
      </c>
      <c r="D313">
        <f t="shared" si="4"/>
        <v>-6.6775814079178875E-2</v>
      </c>
    </row>
    <row r="314" spans="1:4" x14ac:dyDescent="0.25">
      <c r="A314" s="1" t="s">
        <v>286</v>
      </c>
      <c r="B314" s="1">
        <v>234</v>
      </c>
      <c r="C314" s="1">
        <v>2.0873800000000001E-4</v>
      </c>
      <c r="D314">
        <f t="shared" si="4"/>
        <v>-2.5520347785934236E-3</v>
      </c>
    </row>
    <row r="315" spans="1:4" x14ac:dyDescent="0.25">
      <c r="A315" s="1" t="s">
        <v>287</v>
      </c>
      <c r="B315" s="1">
        <v>726</v>
      </c>
      <c r="C315" s="1">
        <v>6.4762399999999996E-4</v>
      </c>
      <c r="D315">
        <f t="shared" si="4"/>
        <v>-6.8599934407983362E-3</v>
      </c>
    </row>
    <row r="316" spans="1:4" x14ac:dyDescent="0.25">
      <c r="A316" s="1" t="s">
        <v>288</v>
      </c>
      <c r="B316" s="1">
        <v>391</v>
      </c>
      <c r="C316" s="1">
        <v>3.4878900000000001E-4</v>
      </c>
      <c r="D316">
        <f t="shared" si="4"/>
        <v>-4.0059664749542674E-3</v>
      </c>
    </row>
    <row r="317" spans="1:4" x14ac:dyDescent="0.25">
      <c r="A317" s="1" t="s">
        <v>289</v>
      </c>
      <c r="B317" s="1">
        <v>363</v>
      </c>
      <c r="C317" s="1">
        <v>3.2381199999999998E-4</v>
      </c>
      <c r="D317">
        <f t="shared" si="4"/>
        <v>-3.7538087203991678E-3</v>
      </c>
    </row>
    <row r="318" spans="1:4" x14ac:dyDescent="0.25">
      <c r="A318" s="1" t="s">
        <v>290</v>
      </c>
      <c r="B318" s="1">
        <v>5460</v>
      </c>
      <c r="C318" s="1">
        <v>4.8705600000000003E-3</v>
      </c>
      <c r="D318">
        <f t="shared" si="4"/>
        <v>-3.7414164322501435E-2</v>
      </c>
    </row>
    <row r="319" spans="1:4" x14ac:dyDescent="0.25">
      <c r="A319" s="1" t="s">
        <v>291</v>
      </c>
      <c r="B319" s="1">
        <v>366</v>
      </c>
      <c r="C319" s="1">
        <v>3.26488E-4</v>
      </c>
      <c r="D319">
        <f t="shared" si="4"/>
        <v>-3.7809538395791229E-3</v>
      </c>
    </row>
    <row r="320" spans="1:4" x14ac:dyDescent="0.25">
      <c r="A320" s="1" t="s">
        <v>292</v>
      </c>
      <c r="B320" s="1">
        <v>205</v>
      </c>
      <c r="C320" s="1">
        <v>1.82869E-4</v>
      </c>
      <c r="D320">
        <f t="shared" si="4"/>
        <v>-2.2706664243657341E-3</v>
      </c>
    </row>
    <row r="321" spans="1:4" x14ac:dyDescent="0.25">
      <c r="A321" s="1" t="s">
        <v>293</v>
      </c>
      <c r="B321" s="1">
        <v>9379</v>
      </c>
      <c r="C321" s="1">
        <v>8.3664800000000008E-3</v>
      </c>
      <c r="D321">
        <f t="shared" si="4"/>
        <v>-5.7738446519098457E-2</v>
      </c>
    </row>
    <row r="322" spans="1:4" x14ac:dyDescent="0.25">
      <c r="A322" s="1" t="s">
        <v>294</v>
      </c>
      <c r="B322" s="1">
        <v>1330</v>
      </c>
      <c r="C322" s="1">
        <v>1.1864200000000001E-3</v>
      </c>
      <c r="D322">
        <f t="shared" ref="D322:D385" si="5">C322*LOG(C322,2)</f>
        <v>-1.1531017032408008E-2</v>
      </c>
    </row>
    <row r="323" spans="1:4" x14ac:dyDescent="0.25">
      <c r="A323" s="1" t="s">
        <v>295</v>
      </c>
      <c r="B323" s="1">
        <v>264</v>
      </c>
      <c r="C323" s="1">
        <v>2.3550000000000001E-4</v>
      </c>
      <c r="D323">
        <f t="shared" si="5"/>
        <v>-2.8382425427920326E-3</v>
      </c>
    </row>
    <row r="324" spans="1:4" x14ac:dyDescent="0.25">
      <c r="A324" s="1" t="s">
        <v>296</v>
      </c>
      <c r="B324" s="1">
        <v>380</v>
      </c>
      <c r="C324" s="1">
        <v>3.3897700000000002E-4</v>
      </c>
      <c r="D324">
        <f t="shared" si="5"/>
        <v>-3.9072268620345052E-3</v>
      </c>
    </row>
    <row r="325" spans="1:4" x14ac:dyDescent="0.25">
      <c r="A325" s="1" t="s">
        <v>297</v>
      </c>
      <c r="B325" s="1">
        <v>1097</v>
      </c>
      <c r="C325" s="1">
        <v>9.7857200000000004E-4</v>
      </c>
      <c r="D325">
        <f t="shared" si="5"/>
        <v>-9.782817923583962E-3</v>
      </c>
    </row>
    <row r="326" spans="1:4" x14ac:dyDescent="0.25">
      <c r="A326" s="1" t="s">
        <v>298</v>
      </c>
      <c r="B326" s="1">
        <v>7753</v>
      </c>
      <c r="C326" s="1">
        <v>6.9160200000000002E-3</v>
      </c>
      <c r="D326">
        <f t="shared" si="5"/>
        <v>-4.962826847384174E-2</v>
      </c>
    </row>
    <row r="327" spans="1:4" x14ac:dyDescent="0.25">
      <c r="A327" s="1" t="s">
        <v>299</v>
      </c>
      <c r="B327" s="1">
        <v>709</v>
      </c>
      <c r="C327" s="1">
        <v>6.3245900000000004E-4</v>
      </c>
      <c r="D327">
        <f t="shared" si="5"/>
        <v>-6.7209776201437475E-3</v>
      </c>
    </row>
    <row r="328" spans="1:4" x14ac:dyDescent="0.25">
      <c r="A328" s="1" t="s">
        <v>300</v>
      </c>
      <c r="B328" s="1">
        <v>176</v>
      </c>
      <c r="C328" s="1">
        <v>1.5699999999999999E-4</v>
      </c>
      <c r="D328">
        <f t="shared" si="5"/>
        <v>-1.9840008078079101E-3</v>
      </c>
    </row>
    <row r="329" spans="1:4" x14ac:dyDescent="0.25">
      <c r="A329" s="1" t="s">
        <v>301</v>
      </c>
      <c r="B329" s="1">
        <v>2409</v>
      </c>
      <c r="C329" s="1">
        <v>2.1489299999999999E-3</v>
      </c>
      <c r="D329">
        <f t="shared" si="5"/>
        <v>-1.9044173943967287E-2</v>
      </c>
    </row>
    <row r="330" spans="1:4" x14ac:dyDescent="0.25">
      <c r="A330" s="1" t="s">
        <v>302</v>
      </c>
      <c r="B330" s="1">
        <v>387</v>
      </c>
      <c r="C330" s="1">
        <v>3.4522099999999999E-4</v>
      </c>
      <c r="D330">
        <f t="shared" si="5"/>
        <v>-3.9701078350300872E-3</v>
      </c>
    </row>
    <row r="331" spans="1:4" x14ac:dyDescent="0.25">
      <c r="A331" s="1" t="s">
        <v>303</v>
      </c>
      <c r="B331" s="1">
        <v>1703</v>
      </c>
      <c r="C331" s="1">
        <v>1.5191499999999999E-3</v>
      </c>
      <c r="D331">
        <f t="shared" si="5"/>
        <v>-1.4223072192536327E-2</v>
      </c>
    </row>
    <row r="332" spans="1:4" x14ac:dyDescent="0.25">
      <c r="A332" s="1" t="s">
        <v>782</v>
      </c>
      <c r="B332" s="1">
        <v>76</v>
      </c>
      <c r="C332" s="4">
        <v>6.7795300000000005E-5</v>
      </c>
      <c r="D332">
        <f t="shared" si="5"/>
        <v>-9.3886017579511676E-4</v>
      </c>
    </row>
    <row r="333" spans="1:4" x14ac:dyDescent="0.25">
      <c r="A333" s="1" t="s">
        <v>304</v>
      </c>
      <c r="B333" s="1">
        <v>86</v>
      </c>
      <c r="C333" s="4">
        <v>7.6715800000000002E-5</v>
      </c>
      <c r="D333">
        <f t="shared" si="5"/>
        <v>-1.0487139414878208E-3</v>
      </c>
    </row>
    <row r="334" spans="1:4" x14ac:dyDescent="0.25">
      <c r="A334" s="1" t="s">
        <v>783</v>
      </c>
      <c r="B334" s="1">
        <v>18</v>
      </c>
      <c r="C334" s="4">
        <v>1.6056799999999998E-5</v>
      </c>
      <c r="D334">
        <f t="shared" si="5"/>
        <v>-2.5572791984490183E-4</v>
      </c>
    </row>
    <row r="335" spans="1:4" x14ac:dyDescent="0.25">
      <c r="A335" s="1" t="s">
        <v>305</v>
      </c>
      <c r="B335" s="1">
        <v>467</v>
      </c>
      <c r="C335" s="1">
        <v>4.1658500000000002E-4</v>
      </c>
      <c r="D335">
        <f t="shared" si="5"/>
        <v>-4.6778752427281091E-3</v>
      </c>
    </row>
    <row r="336" spans="1:4" x14ac:dyDescent="0.25">
      <c r="A336" s="1" t="s">
        <v>306</v>
      </c>
      <c r="B336" s="1">
        <v>50</v>
      </c>
      <c r="C336" s="4">
        <v>4.4602199999999998E-5</v>
      </c>
      <c r="D336">
        <f t="shared" si="5"/>
        <v>-6.4461443739290093E-4</v>
      </c>
    </row>
    <row r="337" spans="1:4" x14ac:dyDescent="0.25">
      <c r="A337" s="1" t="s">
        <v>307</v>
      </c>
      <c r="B337" s="1">
        <v>14</v>
      </c>
      <c r="C337" s="4">
        <v>1.2488599999999999E-5</v>
      </c>
      <c r="D337">
        <f t="shared" si="5"/>
        <v>-2.0342716404472052E-4</v>
      </c>
    </row>
    <row r="338" spans="1:4" x14ac:dyDescent="0.25">
      <c r="A338" s="1" t="s">
        <v>308</v>
      </c>
      <c r="B338" s="1">
        <v>1090</v>
      </c>
      <c r="C338" s="1">
        <v>9.7232799999999995E-4</v>
      </c>
      <c r="D338">
        <f t="shared" si="5"/>
        <v>-9.7293758280624001E-3</v>
      </c>
    </row>
    <row r="339" spans="1:4" x14ac:dyDescent="0.25">
      <c r="A339" s="1" t="s">
        <v>309</v>
      </c>
      <c r="B339" s="1">
        <v>5168</v>
      </c>
      <c r="C339" s="1">
        <v>4.6100799999999999E-3</v>
      </c>
      <c r="D339">
        <f t="shared" si="5"/>
        <v>-3.577879629657247E-2</v>
      </c>
    </row>
    <row r="340" spans="1:4" x14ac:dyDescent="0.25">
      <c r="A340" s="1" t="s">
        <v>310</v>
      </c>
      <c r="B340" s="1">
        <v>133</v>
      </c>
      <c r="C340" s="1">
        <v>1.1864199999999999E-4</v>
      </c>
      <c r="D340">
        <f t="shared" si="5"/>
        <v>-1.547221896274427E-3</v>
      </c>
    </row>
    <row r="341" spans="1:4" x14ac:dyDescent="0.25">
      <c r="A341" s="1" t="s">
        <v>311</v>
      </c>
      <c r="B341" s="1">
        <v>1459</v>
      </c>
      <c r="C341" s="1">
        <v>1.30149E-3</v>
      </c>
      <c r="D341">
        <f t="shared" si="5"/>
        <v>-1.2475588649060718E-2</v>
      </c>
    </row>
    <row r="342" spans="1:4" x14ac:dyDescent="0.25">
      <c r="A342" s="1" t="s">
        <v>312</v>
      </c>
      <c r="B342" s="1">
        <v>2150</v>
      </c>
      <c r="C342" s="1">
        <v>1.91789E-3</v>
      </c>
      <c r="D342">
        <f t="shared" si="5"/>
        <v>-1.7311382052270598E-2</v>
      </c>
    </row>
    <row r="343" spans="1:4" x14ac:dyDescent="0.25">
      <c r="A343" s="1" t="s">
        <v>313</v>
      </c>
      <c r="B343" s="1">
        <v>4389</v>
      </c>
      <c r="C343" s="1">
        <v>3.9151799999999999E-3</v>
      </c>
      <c r="D343">
        <f t="shared" si="5"/>
        <v>-3.1308542018404537E-2</v>
      </c>
    </row>
    <row r="344" spans="1:4" x14ac:dyDescent="0.25">
      <c r="A344" s="1" t="s">
        <v>314</v>
      </c>
      <c r="B344" s="1">
        <v>384</v>
      </c>
      <c r="C344" s="1">
        <v>3.4254499999999998E-4</v>
      </c>
      <c r="D344">
        <f t="shared" si="5"/>
        <v>-3.9431789709166894E-3</v>
      </c>
    </row>
    <row r="345" spans="1:4" x14ac:dyDescent="0.25">
      <c r="A345" s="1" t="s">
        <v>315</v>
      </c>
      <c r="B345" s="1">
        <v>927</v>
      </c>
      <c r="C345" s="1">
        <v>8.2692499999999995E-4</v>
      </c>
      <c r="D345">
        <f t="shared" si="5"/>
        <v>-8.4676755268192194E-3</v>
      </c>
    </row>
    <row r="346" spans="1:4" x14ac:dyDescent="0.25">
      <c r="A346" s="1" t="s">
        <v>316</v>
      </c>
      <c r="B346" s="1">
        <v>270</v>
      </c>
      <c r="C346" s="1">
        <v>2.40852E-4</v>
      </c>
      <c r="D346">
        <f t="shared" si="5"/>
        <v>-2.8949363839400246E-3</v>
      </c>
    </row>
    <row r="347" spans="1:4" x14ac:dyDescent="0.25">
      <c r="A347" s="1" t="s">
        <v>317</v>
      </c>
      <c r="B347" s="1">
        <v>544</v>
      </c>
      <c r="C347" s="1">
        <v>4.8527200000000003E-4</v>
      </c>
      <c r="D347">
        <f t="shared" si="5"/>
        <v>-5.3423200244890378E-3</v>
      </c>
    </row>
    <row r="348" spans="1:4" x14ac:dyDescent="0.25">
      <c r="A348" s="1" t="s">
        <v>318</v>
      </c>
      <c r="B348" s="1">
        <v>5934</v>
      </c>
      <c r="C348" s="1">
        <v>5.2933900000000002E-3</v>
      </c>
      <c r="D348">
        <f t="shared" si="5"/>
        <v>-4.0026457242910297E-2</v>
      </c>
    </row>
    <row r="349" spans="1:4" x14ac:dyDescent="0.25">
      <c r="A349" s="1" t="s">
        <v>784</v>
      </c>
      <c r="B349" s="1">
        <v>148</v>
      </c>
      <c r="C349" s="1">
        <v>1.3202299999999999E-4</v>
      </c>
      <c r="D349">
        <f t="shared" si="5"/>
        <v>-1.7013702475311967E-3</v>
      </c>
    </row>
    <row r="350" spans="1:4" x14ac:dyDescent="0.25">
      <c r="A350" s="1" t="s">
        <v>319</v>
      </c>
      <c r="B350" s="1">
        <v>262</v>
      </c>
      <c r="C350" s="1">
        <v>2.33716E-4</v>
      </c>
      <c r="D350">
        <f t="shared" si="5"/>
        <v>-2.819305795600201E-3</v>
      </c>
    </row>
    <row r="351" spans="1:4" x14ac:dyDescent="0.25">
      <c r="A351" s="1" t="s">
        <v>320</v>
      </c>
      <c r="B351" s="1">
        <v>5091</v>
      </c>
      <c r="C351" s="1">
        <v>4.5414000000000001E-3</v>
      </c>
      <c r="D351">
        <f t="shared" si="5"/>
        <v>-3.5344113865980388E-2</v>
      </c>
    </row>
    <row r="352" spans="1:4" x14ac:dyDescent="0.25">
      <c r="A352" s="1" t="s">
        <v>321</v>
      </c>
      <c r="B352" s="1">
        <v>726</v>
      </c>
      <c r="C352" s="1">
        <v>6.4762399999999996E-4</v>
      </c>
      <c r="D352">
        <f t="shared" si="5"/>
        <v>-6.8599934407983362E-3</v>
      </c>
    </row>
    <row r="353" spans="1:4" x14ac:dyDescent="0.25">
      <c r="A353" s="1" t="s">
        <v>322</v>
      </c>
      <c r="B353" s="1">
        <v>395</v>
      </c>
      <c r="C353" s="1">
        <v>3.5235699999999997E-4</v>
      </c>
      <c r="D353">
        <f t="shared" si="5"/>
        <v>-4.0417724563127956E-3</v>
      </c>
    </row>
    <row r="354" spans="1:4" x14ac:dyDescent="0.25">
      <c r="A354" s="1" t="s">
        <v>323</v>
      </c>
      <c r="B354" s="1">
        <v>433</v>
      </c>
      <c r="C354" s="1">
        <v>3.8625500000000001E-4</v>
      </c>
      <c r="D354">
        <f t="shared" si="5"/>
        <v>-4.3794205160884933E-3</v>
      </c>
    </row>
    <row r="355" spans="1:4" x14ac:dyDescent="0.25">
      <c r="A355" s="1" t="s">
        <v>324</v>
      </c>
      <c r="B355" s="1">
        <v>2962</v>
      </c>
      <c r="C355" s="1">
        <v>2.6422300000000002E-3</v>
      </c>
      <c r="D355">
        <f t="shared" si="5"/>
        <v>-2.2628132308436192E-2</v>
      </c>
    </row>
    <row r="356" spans="1:4" x14ac:dyDescent="0.25">
      <c r="A356" s="1" t="s">
        <v>325</v>
      </c>
      <c r="B356" s="1">
        <v>5370</v>
      </c>
      <c r="C356" s="1">
        <v>4.7902800000000001E-3</v>
      </c>
      <c r="D356">
        <f t="shared" si="5"/>
        <v>-3.6912337477474237E-2</v>
      </c>
    </row>
    <row r="357" spans="1:4" x14ac:dyDescent="0.25">
      <c r="A357" s="1" t="s">
        <v>326</v>
      </c>
      <c r="B357" s="1">
        <v>1161</v>
      </c>
      <c r="C357" s="1">
        <v>1.0356600000000001E-3</v>
      </c>
      <c r="D357">
        <f t="shared" si="5"/>
        <v>-1.0268811069095786E-2</v>
      </c>
    </row>
    <row r="358" spans="1:4" x14ac:dyDescent="0.25">
      <c r="A358" s="1" t="s">
        <v>327</v>
      </c>
      <c r="B358" s="1">
        <v>387</v>
      </c>
      <c r="C358" s="1">
        <v>3.4522099999999999E-4</v>
      </c>
      <c r="D358">
        <f t="shared" si="5"/>
        <v>-3.9701078350300872E-3</v>
      </c>
    </row>
    <row r="359" spans="1:4" x14ac:dyDescent="0.25">
      <c r="A359" s="1" t="s">
        <v>328</v>
      </c>
      <c r="B359" s="1">
        <v>1133</v>
      </c>
      <c r="C359" s="1">
        <v>1.0106900000000001E-3</v>
      </c>
      <c r="D359">
        <f t="shared" si="5"/>
        <v>-1.0056813968072103E-2</v>
      </c>
    </row>
    <row r="360" spans="1:4" x14ac:dyDescent="0.25">
      <c r="A360" s="1" t="s">
        <v>329</v>
      </c>
      <c r="B360" s="1">
        <v>430</v>
      </c>
      <c r="C360" s="1">
        <v>3.8357899999999999E-4</v>
      </c>
      <c r="D360">
        <f t="shared" si="5"/>
        <v>-4.3529268507303048E-3</v>
      </c>
    </row>
    <row r="361" spans="1:4" x14ac:dyDescent="0.25">
      <c r="A361" s="1" t="s">
        <v>330</v>
      </c>
      <c r="B361" s="1">
        <v>3275</v>
      </c>
      <c r="C361" s="1">
        <v>2.92144E-3</v>
      </c>
      <c r="D361">
        <f t="shared" si="5"/>
        <v>-2.4595909015313992E-2</v>
      </c>
    </row>
    <row r="362" spans="1:4" x14ac:dyDescent="0.25">
      <c r="A362" s="1" t="s">
        <v>331</v>
      </c>
      <c r="B362" s="1">
        <v>100</v>
      </c>
      <c r="C362" s="4">
        <v>8.9204399999999996E-5</v>
      </c>
      <c r="D362">
        <f t="shared" si="5"/>
        <v>-1.2000244747858019E-3</v>
      </c>
    </row>
    <row r="363" spans="1:4" x14ac:dyDescent="0.25">
      <c r="A363" s="1" t="s">
        <v>332</v>
      </c>
      <c r="B363" s="1">
        <v>119</v>
      </c>
      <c r="C363" s="1">
        <v>1.06153E-4</v>
      </c>
      <c r="D363">
        <f t="shared" si="5"/>
        <v>-1.4013859667594416E-3</v>
      </c>
    </row>
    <row r="364" spans="1:4" x14ac:dyDescent="0.25">
      <c r="A364" s="1" t="s">
        <v>333</v>
      </c>
      <c r="B364" s="1">
        <v>37</v>
      </c>
      <c r="C364" s="4">
        <v>3.3005600000000001E-5</v>
      </c>
      <c r="D364">
        <f t="shared" si="5"/>
        <v>-4.9135204524809967E-4</v>
      </c>
    </row>
    <row r="365" spans="1:4" x14ac:dyDescent="0.25">
      <c r="A365" s="1" t="s">
        <v>334</v>
      </c>
      <c r="B365" s="1">
        <v>512</v>
      </c>
      <c r="C365" s="1">
        <v>4.5672699999999998E-4</v>
      </c>
      <c r="D365">
        <f t="shared" si="5"/>
        <v>-5.0680164855302192E-3</v>
      </c>
    </row>
    <row r="366" spans="1:4" x14ac:dyDescent="0.25">
      <c r="A366" s="1" t="s">
        <v>335</v>
      </c>
      <c r="B366" s="1">
        <v>66</v>
      </c>
      <c r="C366" s="4">
        <v>5.8874900000000001E-5</v>
      </c>
      <c r="D366">
        <f t="shared" si="5"/>
        <v>-8.273093747688578E-4</v>
      </c>
    </row>
    <row r="367" spans="1:4" x14ac:dyDescent="0.25">
      <c r="A367" s="1" t="s">
        <v>336</v>
      </c>
      <c r="B367" s="1">
        <v>6</v>
      </c>
      <c r="C367" s="4">
        <v>5.3522600000000002E-6</v>
      </c>
      <c r="D367">
        <f t="shared" si="5"/>
        <v>-9.3725674783997574E-5</v>
      </c>
    </row>
    <row r="368" spans="1:4" x14ac:dyDescent="0.25">
      <c r="A368" s="1" t="s">
        <v>337</v>
      </c>
      <c r="B368" s="1">
        <v>1161</v>
      </c>
      <c r="C368" s="1">
        <v>1.0356600000000001E-3</v>
      </c>
      <c r="D368">
        <f t="shared" si="5"/>
        <v>-1.0268811069095786E-2</v>
      </c>
    </row>
    <row r="369" spans="1:4" x14ac:dyDescent="0.25">
      <c r="A369" s="1" t="s">
        <v>338</v>
      </c>
      <c r="B369" s="1">
        <v>173</v>
      </c>
      <c r="C369" s="1">
        <v>1.5432400000000001E-4</v>
      </c>
      <c r="D369">
        <f t="shared" si="5"/>
        <v>-1.9540118972219763E-3</v>
      </c>
    </row>
    <row r="370" spans="1:4" x14ac:dyDescent="0.25">
      <c r="A370" s="1" t="s">
        <v>785</v>
      </c>
      <c r="B370" s="1">
        <v>74</v>
      </c>
      <c r="C370" s="4">
        <v>6.6011299999999996E-5</v>
      </c>
      <c r="D370">
        <f t="shared" si="5"/>
        <v>-9.1669413491955081E-4</v>
      </c>
    </row>
    <row r="371" spans="1:4" x14ac:dyDescent="0.25">
      <c r="A371" s="1" t="s">
        <v>339</v>
      </c>
      <c r="B371" s="1">
        <v>13</v>
      </c>
      <c r="C371" s="4">
        <v>1.15966E-5</v>
      </c>
      <c r="D371">
        <f t="shared" si="5"/>
        <v>-1.9013714145230777E-4</v>
      </c>
    </row>
    <row r="372" spans="1:4" x14ac:dyDescent="0.25">
      <c r="A372" s="1" t="s">
        <v>340</v>
      </c>
      <c r="B372" s="1">
        <v>855</v>
      </c>
      <c r="C372" s="1">
        <v>7.6269800000000002E-4</v>
      </c>
      <c r="D372">
        <f t="shared" si="5"/>
        <v>-7.8989584598700407E-3</v>
      </c>
    </row>
    <row r="373" spans="1:4" x14ac:dyDescent="0.25">
      <c r="A373" s="1" t="s">
        <v>341</v>
      </c>
      <c r="B373" s="1">
        <v>13881</v>
      </c>
      <c r="C373" s="1">
        <v>1.2382499999999999E-2</v>
      </c>
      <c r="D373">
        <f t="shared" si="5"/>
        <v>-7.8449992065695681E-2</v>
      </c>
    </row>
    <row r="374" spans="1:4" x14ac:dyDescent="0.25">
      <c r="A374" s="1" t="s">
        <v>342</v>
      </c>
      <c r="B374" s="1">
        <v>211</v>
      </c>
      <c r="C374" s="1">
        <v>1.88221E-4</v>
      </c>
      <c r="D374">
        <f t="shared" si="5"/>
        <v>-2.3292884765037871E-3</v>
      </c>
    </row>
    <row r="375" spans="1:4" x14ac:dyDescent="0.25">
      <c r="A375" s="1" t="s">
        <v>343</v>
      </c>
      <c r="B375" s="1">
        <v>391</v>
      </c>
      <c r="C375" s="1">
        <v>3.4878900000000001E-4</v>
      </c>
      <c r="D375">
        <f t="shared" si="5"/>
        <v>-4.0059664749542674E-3</v>
      </c>
    </row>
    <row r="376" spans="1:4" x14ac:dyDescent="0.25">
      <c r="A376" s="1" t="s">
        <v>344</v>
      </c>
      <c r="B376" s="1">
        <v>138</v>
      </c>
      <c r="C376" s="1">
        <v>1.2310199999999999E-4</v>
      </c>
      <c r="D376">
        <f t="shared" si="5"/>
        <v>-1.5988313174919175E-3</v>
      </c>
    </row>
    <row r="377" spans="1:4" x14ac:dyDescent="0.25">
      <c r="A377" s="1" t="s">
        <v>345</v>
      </c>
      <c r="B377" s="1">
        <v>1539</v>
      </c>
      <c r="C377" s="1">
        <v>1.3728600000000001E-3</v>
      </c>
      <c r="D377">
        <f t="shared" si="5"/>
        <v>-1.3053976284685753E-2</v>
      </c>
    </row>
    <row r="378" spans="1:4" x14ac:dyDescent="0.25">
      <c r="A378" s="1" t="s">
        <v>346</v>
      </c>
      <c r="B378" s="1">
        <v>13021</v>
      </c>
      <c r="C378" s="1">
        <v>1.16153E-2</v>
      </c>
      <c r="D378">
        <f t="shared" si="5"/>
        <v>-7.4661171164828316E-2</v>
      </c>
    </row>
    <row r="379" spans="1:4" x14ac:dyDescent="0.25">
      <c r="A379" s="1" t="s">
        <v>347</v>
      </c>
      <c r="B379" s="1">
        <v>84</v>
      </c>
      <c r="C379" s="4">
        <v>7.49317E-5</v>
      </c>
      <c r="D379">
        <f t="shared" si="5"/>
        <v>-1.0268688342863071E-3</v>
      </c>
    </row>
    <row r="380" spans="1:4" x14ac:dyDescent="0.25">
      <c r="A380" s="1" t="s">
        <v>348</v>
      </c>
      <c r="B380" s="1">
        <v>182</v>
      </c>
      <c r="C380" s="1">
        <v>1.6235199999999999E-4</v>
      </c>
      <c r="D380">
        <f t="shared" si="5"/>
        <v>-2.0437823127282821E-3</v>
      </c>
    </row>
    <row r="381" spans="1:4" x14ac:dyDescent="0.25">
      <c r="A381" s="1" t="s">
        <v>349</v>
      </c>
      <c r="B381" s="1">
        <v>9789</v>
      </c>
      <c r="C381" s="1">
        <v>8.7322200000000006E-3</v>
      </c>
      <c r="D381">
        <f t="shared" si="5"/>
        <v>-5.9723458138605794E-2</v>
      </c>
    </row>
    <row r="382" spans="1:4" x14ac:dyDescent="0.25">
      <c r="A382" s="1" t="s">
        <v>350</v>
      </c>
      <c r="B382" s="1">
        <v>711</v>
      </c>
      <c r="C382" s="1">
        <v>6.3424300000000005E-4</v>
      </c>
      <c r="D382">
        <f t="shared" si="5"/>
        <v>-6.7373583305505051E-3</v>
      </c>
    </row>
    <row r="383" spans="1:4" x14ac:dyDescent="0.25">
      <c r="A383" s="1" t="s">
        <v>351</v>
      </c>
      <c r="B383" s="1">
        <v>48</v>
      </c>
      <c r="C383" s="4">
        <v>4.2818100000000003E-5</v>
      </c>
      <c r="D383">
        <f t="shared" si="5"/>
        <v>-6.2135141964648035E-4</v>
      </c>
    </row>
    <row r="384" spans="1:4" x14ac:dyDescent="0.25">
      <c r="A384" s="1" t="s">
        <v>352</v>
      </c>
      <c r="B384" s="1">
        <v>147</v>
      </c>
      <c r="C384" s="1">
        <v>1.3113E-4</v>
      </c>
      <c r="D384">
        <f t="shared" si="5"/>
        <v>-1.6911461849199885E-3</v>
      </c>
    </row>
    <row r="385" spans="1:4" x14ac:dyDescent="0.25">
      <c r="A385" s="1" t="s">
        <v>353</v>
      </c>
      <c r="B385" s="1">
        <v>3736</v>
      </c>
      <c r="C385" s="1">
        <v>3.3326800000000002E-3</v>
      </c>
      <c r="D385">
        <f t="shared" si="5"/>
        <v>-2.7424961941824876E-2</v>
      </c>
    </row>
    <row r="386" spans="1:4" x14ac:dyDescent="0.25">
      <c r="A386" s="1" t="s">
        <v>354</v>
      </c>
      <c r="B386" s="1">
        <v>12894</v>
      </c>
      <c r="C386" s="1">
        <v>1.1502E-2</v>
      </c>
      <c r="D386">
        <f t="shared" ref="D386:D449" si="6">C386*LOG(C386,2)</f>
        <v>-7.4095555582644843E-2</v>
      </c>
    </row>
    <row r="387" spans="1:4" x14ac:dyDescent="0.25">
      <c r="A387" s="1" t="s">
        <v>355</v>
      </c>
      <c r="B387" s="1">
        <v>504</v>
      </c>
      <c r="C387" s="1">
        <v>4.4958999999999998E-4</v>
      </c>
      <c r="D387">
        <f t="shared" si="6"/>
        <v>-4.999037262744704E-3</v>
      </c>
    </row>
    <row r="388" spans="1:4" x14ac:dyDescent="0.25">
      <c r="A388" s="1" t="s">
        <v>356</v>
      </c>
      <c r="B388" s="1">
        <v>182</v>
      </c>
      <c r="C388" s="1">
        <v>1.6235199999999999E-4</v>
      </c>
      <c r="D388">
        <f t="shared" si="6"/>
        <v>-2.0437823127282821E-3</v>
      </c>
    </row>
    <row r="389" spans="1:4" x14ac:dyDescent="0.25">
      <c r="A389" s="1" t="s">
        <v>357</v>
      </c>
      <c r="B389" s="1">
        <v>997</v>
      </c>
      <c r="C389" s="1">
        <v>8.8936799999999997E-4</v>
      </c>
      <c r="D389">
        <f t="shared" si="6"/>
        <v>-9.0136840988920969E-3</v>
      </c>
    </row>
    <row r="390" spans="1:4" x14ac:dyDescent="0.25">
      <c r="A390" s="1" t="s">
        <v>358</v>
      </c>
      <c r="B390" s="1">
        <v>1530</v>
      </c>
      <c r="C390" s="1">
        <v>1.36483E-3</v>
      </c>
      <c r="D390">
        <f t="shared" si="6"/>
        <v>-1.2989173122967783E-2</v>
      </c>
    </row>
    <row r="391" spans="1:4" x14ac:dyDescent="0.25">
      <c r="A391" s="1" t="s">
        <v>359</v>
      </c>
      <c r="B391" s="1">
        <v>3852</v>
      </c>
      <c r="C391" s="1">
        <v>3.4361499999999998E-3</v>
      </c>
      <c r="D391">
        <f t="shared" si="6"/>
        <v>-2.8124857745923652E-2</v>
      </c>
    </row>
    <row r="392" spans="1:4" x14ac:dyDescent="0.25">
      <c r="A392" s="1" t="s">
        <v>360</v>
      </c>
      <c r="B392" s="1">
        <v>39</v>
      </c>
      <c r="C392" s="4">
        <v>3.4789700000000003E-5</v>
      </c>
      <c r="D392">
        <f t="shared" si="6"/>
        <v>-5.1526955912102232E-4</v>
      </c>
    </row>
    <row r="393" spans="1:4" x14ac:dyDescent="0.25">
      <c r="A393" s="1" t="s">
        <v>361</v>
      </c>
      <c r="B393" s="1">
        <v>61</v>
      </c>
      <c r="C393" s="4">
        <v>5.4414699999999999E-5</v>
      </c>
      <c r="D393">
        <f t="shared" si="6"/>
        <v>-7.7081927018407624E-4</v>
      </c>
    </row>
    <row r="394" spans="1:4" x14ac:dyDescent="0.25">
      <c r="A394" s="1" t="s">
        <v>362</v>
      </c>
      <c r="B394" s="1">
        <v>439</v>
      </c>
      <c r="C394" s="1">
        <v>3.9160699999999998E-4</v>
      </c>
      <c r="D394">
        <f t="shared" si="6"/>
        <v>-4.4323277896461868E-3</v>
      </c>
    </row>
    <row r="395" spans="1:4" x14ac:dyDescent="0.25">
      <c r="A395" s="1" t="s">
        <v>363</v>
      </c>
      <c r="B395" s="1">
        <v>356</v>
      </c>
      <c r="C395" s="1">
        <v>3.1756800000000001E-4</v>
      </c>
      <c r="D395">
        <f t="shared" si="6"/>
        <v>-3.6903455738095093E-3</v>
      </c>
    </row>
    <row r="396" spans="1:4" x14ac:dyDescent="0.25">
      <c r="A396" s="1" t="s">
        <v>786</v>
      </c>
      <c r="B396" s="1">
        <v>19</v>
      </c>
      <c r="C396" s="4">
        <v>1.6948799999999999E-5</v>
      </c>
      <c r="D396">
        <f t="shared" si="6"/>
        <v>-2.6861233380474822E-4</v>
      </c>
    </row>
    <row r="397" spans="1:4" x14ac:dyDescent="0.25">
      <c r="A397" s="1" t="s">
        <v>364</v>
      </c>
      <c r="B397" s="1">
        <v>249</v>
      </c>
      <c r="C397" s="1">
        <v>2.2211900000000001E-4</v>
      </c>
      <c r="D397">
        <f t="shared" si="6"/>
        <v>-2.695720494516727E-3</v>
      </c>
    </row>
    <row r="398" spans="1:4" x14ac:dyDescent="0.25">
      <c r="A398" s="1" t="s">
        <v>365</v>
      </c>
      <c r="B398" s="1">
        <v>4570</v>
      </c>
      <c r="C398" s="1">
        <v>4.0766400000000003E-3</v>
      </c>
      <c r="D398">
        <f t="shared" si="6"/>
        <v>-3.2362014156391623E-2</v>
      </c>
    </row>
    <row r="399" spans="1:4" x14ac:dyDescent="0.25">
      <c r="A399" s="1" t="s">
        <v>366</v>
      </c>
      <c r="B399" s="1">
        <v>1307</v>
      </c>
      <c r="C399" s="1">
        <v>1.1659000000000001E-3</v>
      </c>
      <c r="D399">
        <f t="shared" si="6"/>
        <v>-1.1360926276147995E-2</v>
      </c>
    </row>
    <row r="400" spans="1:4" x14ac:dyDescent="0.25">
      <c r="A400" s="1" t="s">
        <v>787</v>
      </c>
      <c r="B400" s="1">
        <v>29</v>
      </c>
      <c r="C400" s="4">
        <v>2.58693E-5</v>
      </c>
      <c r="D400">
        <f t="shared" si="6"/>
        <v>-3.9420672709668557E-4</v>
      </c>
    </row>
    <row r="401" spans="1:4" x14ac:dyDescent="0.25">
      <c r="A401" s="1" t="s">
        <v>367</v>
      </c>
      <c r="B401" s="1">
        <v>262</v>
      </c>
      <c r="C401" s="1">
        <v>2.33716E-4</v>
      </c>
      <c r="D401">
        <f t="shared" si="6"/>
        <v>-2.819305795600201E-3</v>
      </c>
    </row>
    <row r="402" spans="1:4" x14ac:dyDescent="0.25">
      <c r="A402" s="1" t="s">
        <v>368</v>
      </c>
      <c r="B402" s="1">
        <v>2263</v>
      </c>
      <c r="C402" s="1">
        <v>2.0187E-3</v>
      </c>
      <c r="D402">
        <f t="shared" si="6"/>
        <v>-1.8072124605434576E-2</v>
      </c>
    </row>
    <row r="403" spans="1:4" x14ac:dyDescent="0.25">
      <c r="A403" s="1" t="s">
        <v>369</v>
      </c>
      <c r="B403" s="1">
        <v>415</v>
      </c>
      <c r="C403" s="1">
        <v>3.7019800000000002E-4</v>
      </c>
      <c r="D403">
        <f t="shared" si="6"/>
        <v>-4.2200407372703433E-3</v>
      </c>
    </row>
    <row r="404" spans="1:4" x14ac:dyDescent="0.25">
      <c r="A404" s="1" t="s">
        <v>370</v>
      </c>
      <c r="B404" s="1">
        <v>6121</v>
      </c>
      <c r="C404" s="1">
        <v>5.4602000000000001E-3</v>
      </c>
      <c r="D404">
        <f t="shared" si="6"/>
        <v>-4.1043397833376592E-2</v>
      </c>
    </row>
    <row r="405" spans="1:4" x14ac:dyDescent="0.25">
      <c r="A405" s="1" t="s">
        <v>371</v>
      </c>
      <c r="B405" s="1">
        <v>10451</v>
      </c>
      <c r="C405" s="1">
        <v>9.3227499999999994E-3</v>
      </c>
      <c r="D405">
        <f t="shared" si="6"/>
        <v>-6.2882216356354326E-2</v>
      </c>
    </row>
    <row r="406" spans="1:4" x14ac:dyDescent="0.25">
      <c r="A406" s="1" t="s">
        <v>372</v>
      </c>
      <c r="B406" s="1">
        <v>6385</v>
      </c>
      <c r="C406" s="1">
        <v>5.6956999999999997E-3</v>
      </c>
      <c r="D406">
        <f t="shared" si="6"/>
        <v>-4.2466632994658755E-2</v>
      </c>
    </row>
    <row r="407" spans="1:4" x14ac:dyDescent="0.25">
      <c r="A407" s="1" t="s">
        <v>373</v>
      </c>
      <c r="B407" s="1">
        <v>7098</v>
      </c>
      <c r="C407" s="1">
        <v>6.3317299999999998E-3</v>
      </c>
      <c r="D407">
        <f t="shared" si="6"/>
        <v>-4.6241792696950244E-2</v>
      </c>
    </row>
    <row r="408" spans="1:4" x14ac:dyDescent="0.25">
      <c r="A408" s="1" t="s">
        <v>374</v>
      </c>
      <c r="B408" s="1">
        <v>3440</v>
      </c>
      <c r="C408" s="1">
        <v>3.0686300000000001E-3</v>
      </c>
      <c r="D408">
        <f t="shared" si="6"/>
        <v>-2.5617504994854295E-2</v>
      </c>
    </row>
    <row r="409" spans="1:4" x14ac:dyDescent="0.25">
      <c r="A409" s="1" t="s">
        <v>375</v>
      </c>
      <c r="B409" s="1">
        <v>2556</v>
      </c>
      <c r="C409" s="1">
        <v>2.28006E-3</v>
      </c>
      <c r="D409">
        <f t="shared" si="6"/>
        <v>-2.0011431091606524E-2</v>
      </c>
    </row>
    <row r="410" spans="1:4" x14ac:dyDescent="0.25">
      <c r="A410" s="1" t="s">
        <v>376</v>
      </c>
      <c r="B410" s="1">
        <v>2448</v>
      </c>
      <c r="C410" s="1">
        <v>2.1837200000000001E-3</v>
      </c>
      <c r="D410">
        <f t="shared" si="6"/>
        <v>-1.93018932211509E-2</v>
      </c>
    </row>
    <row r="411" spans="1:4" x14ac:dyDescent="0.25">
      <c r="A411" s="1" t="s">
        <v>377</v>
      </c>
      <c r="B411" s="1">
        <v>2780</v>
      </c>
      <c r="C411" s="1">
        <v>2.4798799999999998E-3</v>
      </c>
      <c r="D411">
        <f t="shared" si="6"/>
        <v>-2.1464635992760526E-2</v>
      </c>
    </row>
    <row r="412" spans="1:4" x14ac:dyDescent="0.25">
      <c r="A412" s="1" t="s">
        <v>378</v>
      </c>
      <c r="B412" s="1">
        <v>5595</v>
      </c>
      <c r="C412" s="1">
        <v>4.9909899999999998E-3</v>
      </c>
      <c r="D412">
        <f t="shared" si="6"/>
        <v>-3.8163396768068153E-2</v>
      </c>
    </row>
    <row r="413" spans="1:4" x14ac:dyDescent="0.25">
      <c r="A413" s="1" t="s">
        <v>379</v>
      </c>
      <c r="B413" s="1">
        <v>3984</v>
      </c>
      <c r="C413" s="1">
        <v>3.5539E-3</v>
      </c>
      <c r="D413">
        <f t="shared" si="6"/>
        <v>-2.8915885137526257E-2</v>
      </c>
    </row>
    <row r="414" spans="1:4" x14ac:dyDescent="0.25">
      <c r="A414" s="1" t="s">
        <v>380</v>
      </c>
      <c r="B414" s="1">
        <v>8014</v>
      </c>
      <c r="C414" s="1">
        <v>7.1488400000000001E-3</v>
      </c>
      <c r="D414">
        <f t="shared" si="6"/>
        <v>-5.0957468550688972E-2</v>
      </c>
    </row>
    <row r="415" spans="1:4" x14ac:dyDescent="0.25">
      <c r="A415" s="1" t="s">
        <v>381</v>
      </c>
      <c r="B415" s="1">
        <v>8660</v>
      </c>
      <c r="C415" s="1">
        <v>7.7251000000000004E-3</v>
      </c>
      <c r="D415">
        <f t="shared" si="6"/>
        <v>-5.4201083595955504E-2</v>
      </c>
    </row>
    <row r="416" spans="1:4" x14ac:dyDescent="0.25">
      <c r="A416" s="1" t="s">
        <v>382</v>
      </c>
      <c r="B416" s="1">
        <v>10564</v>
      </c>
      <c r="C416" s="1">
        <v>9.4235499999999993E-3</v>
      </c>
      <c r="D416">
        <f t="shared" si="6"/>
        <v>-6.3415908228665344E-2</v>
      </c>
    </row>
    <row r="417" spans="1:4" x14ac:dyDescent="0.25">
      <c r="A417" s="1" t="s">
        <v>383</v>
      </c>
      <c r="B417" s="1">
        <v>2187</v>
      </c>
      <c r="C417" s="1">
        <v>1.9509E-3</v>
      </c>
      <c r="D417">
        <f t="shared" si="6"/>
        <v>-1.7561308167357285E-2</v>
      </c>
    </row>
    <row r="418" spans="1:4" x14ac:dyDescent="0.25">
      <c r="A418" s="1" t="s">
        <v>384</v>
      </c>
      <c r="B418" s="1">
        <v>4107</v>
      </c>
      <c r="C418" s="1">
        <v>3.6636199999999998E-3</v>
      </c>
      <c r="D418">
        <f t="shared" si="6"/>
        <v>-2.9647897655485606E-2</v>
      </c>
    </row>
    <row r="419" spans="1:4" x14ac:dyDescent="0.25">
      <c r="A419" s="1" t="s">
        <v>385</v>
      </c>
      <c r="B419" s="1">
        <v>7467</v>
      </c>
      <c r="C419" s="1">
        <v>6.66089E-3</v>
      </c>
      <c r="D419">
        <f t="shared" si="6"/>
        <v>-4.8158696483954849E-2</v>
      </c>
    </row>
    <row r="420" spans="1:4" x14ac:dyDescent="0.25">
      <c r="A420" s="1" t="s">
        <v>386</v>
      </c>
      <c r="B420" s="1">
        <v>11291</v>
      </c>
      <c r="C420" s="1">
        <v>1.00721E-2</v>
      </c>
      <c r="D420">
        <f t="shared" si="6"/>
        <v>-6.6813191528547033E-2</v>
      </c>
    </row>
    <row r="421" spans="1:4" x14ac:dyDescent="0.25">
      <c r="A421" s="1" t="s">
        <v>387</v>
      </c>
      <c r="B421" s="1">
        <v>10919</v>
      </c>
      <c r="C421" s="1">
        <v>9.7402300000000008E-3</v>
      </c>
      <c r="D421">
        <f t="shared" si="6"/>
        <v>-6.5082545874933229E-2</v>
      </c>
    </row>
    <row r="422" spans="1:4" x14ac:dyDescent="0.25">
      <c r="A422" s="1" t="s">
        <v>388</v>
      </c>
      <c r="B422" s="1">
        <v>921</v>
      </c>
      <c r="C422" s="1">
        <v>8.2157200000000001E-4</v>
      </c>
      <c r="D422">
        <f t="shared" si="6"/>
        <v>-8.4205587392284283E-3</v>
      </c>
    </row>
    <row r="423" spans="1:4" x14ac:dyDescent="0.25">
      <c r="A423" s="1" t="s">
        <v>389</v>
      </c>
      <c r="B423" s="1">
        <v>326</v>
      </c>
      <c r="C423" s="1">
        <v>2.9080600000000001E-4</v>
      </c>
      <c r="D423">
        <f t="shared" si="6"/>
        <v>-3.4162886599240138E-3</v>
      </c>
    </row>
    <row r="424" spans="1:4" x14ac:dyDescent="0.25">
      <c r="A424" s="1" t="s">
        <v>390</v>
      </c>
      <c r="B424" s="1">
        <v>1150</v>
      </c>
      <c r="C424" s="1">
        <v>1.02585E-3</v>
      </c>
      <c r="D424">
        <f t="shared" si="6"/>
        <v>-1.0185628221517046E-2</v>
      </c>
    </row>
    <row r="425" spans="1:4" x14ac:dyDescent="0.25">
      <c r="A425" s="1" t="s">
        <v>391</v>
      </c>
      <c r="B425" s="1">
        <v>176</v>
      </c>
      <c r="C425" s="1">
        <v>1.5699999999999999E-4</v>
      </c>
      <c r="D425">
        <f t="shared" si="6"/>
        <v>-1.9840008078079101E-3</v>
      </c>
    </row>
    <row r="426" spans="1:4" x14ac:dyDescent="0.25">
      <c r="A426" s="1" t="s">
        <v>392</v>
      </c>
      <c r="B426" s="1">
        <v>3380</v>
      </c>
      <c r="C426" s="1">
        <v>3.0151100000000001E-3</v>
      </c>
      <c r="D426">
        <f t="shared" si="6"/>
        <v>-2.5247245641389891E-2</v>
      </c>
    </row>
    <row r="427" spans="1:4" x14ac:dyDescent="0.25">
      <c r="A427" s="1" t="s">
        <v>393</v>
      </c>
      <c r="B427" s="1">
        <v>1111</v>
      </c>
      <c r="C427" s="1">
        <v>9.910609999999999E-4</v>
      </c>
      <c r="D427">
        <f t="shared" si="6"/>
        <v>-9.8895385775991471E-3</v>
      </c>
    </row>
    <row r="428" spans="1:4" x14ac:dyDescent="0.25">
      <c r="A428" s="1" t="s">
        <v>394</v>
      </c>
      <c r="B428" s="1">
        <v>462</v>
      </c>
      <c r="C428" s="1">
        <v>4.1212399999999999E-4</v>
      </c>
      <c r="D428">
        <f t="shared" si="6"/>
        <v>-4.6341835006959596E-3</v>
      </c>
    </row>
    <row r="429" spans="1:4" x14ac:dyDescent="0.25">
      <c r="A429" s="1" t="s">
        <v>395</v>
      </c>
      <c r="B429" s="1">
        <v>400</v>
      </c>
      <c r="C429" s="1">
        <v>3.5681800000000001E-4</v>
      </c>
      <c r="D429">
        <f t="shared" si="6"/>
        <v>-4.0864667030751081E-3</v>
      </c>
    </row>
    <row r="430" spans="1:4" x14ac:dyDescent="0.25">
      <c r="A430" s="1" t="s">
        <v>396</v>
      </c>
      <c r="B430" s="1">
        <v>363</v>
      </c>
      <c r="C430" s="1">
        <v>3.2381199999999998E-4</v>
      </c>
      <c r="D430">
        <f t="shared" si="6"/>
        <v>-3.7538087203991678E-3</v>
      </c>
    </row>
    <row r="431" spans="1:4" x14ac:dyDescent="0.25">
      <c r="A431" s="1" t="s">
        <v>397</v>
      </c>
      <c r="B431" s="1">
        <v>1292</v>
      </c>
      <c r="C431" s="1">
        <v>1.15252E-3</v>
      </c>
      <c r="D431">
        <f t="shared" si="6"/>
        <v>-1.1249739074143117E-2</v>
      </c>
    </row>
    <row r="432" spans="1:4" x14ac:dyDescent="0.25">
      <c r="A432" s="1" t="s">
        <v>398</v>
      </c>
      <c r="B432" s="1">
        <v>2160</v>
      </c>
      <c r="C432" s="1">
        <v>1.9268099999999999E-3</v>
      </c>
      <c r="D432">
        <f t="shared" si="6"/>
        <v>-1.7378997610284112E-2</v>
      </c>
    </row>
    <row r="433" spans="1:4" x14ac:dyDescent="0.25">
      <c r="A433" s="1" t="s">
        <v>879</v>
      </c>
      <c r="B433" s="1">
        <v>2</v>
      </c>
      <c r="C433" s="4">
        <v>1.7840899999999999E-6</v>
      </c>
      <c r="D433">
        <f t="shared" si="6"/>
        <v>-3.406966090499073E-5</v>
      </c>
    </row>
    <row r="434" spans="1:4" x14ac:dyDescent="0.25">
      <c r="A434" s="1" t="s">
        <v>788</v>
      </c>
      <c r="B434" s="1">
        <v>8</v>
      </c>
      <c r="C434" s="4">
        <v>7.1363499999999999E-6</v>
      </c>
      <c r="D434">
        <f t="shared" si="6"/>
        <v>-1.2200576708310149E-4</v>
      </c>
    </row>
    <row r="435" spans="1:4" x14ac:dyDescent="0.25">
      <c r="A435" s="1" t="s">
        <v>789</v>
      </c>
      <c r="B435" s="1">
        <v>1</v>
      </c>
      <c r="C435" s="4">
        <v>8.9204400000000004E-7</v>
      </c>
      <c r="D435">
        <f t="shared" si="6"/>
        <v>-1.7926856798809426E-5</v>
      </c>
    </row>
    <row r="436" spans="1:4" x14ac:dyDescent="0.25">
      <c r="A436" s="1" t="s">
        <v>790</v>
      </c>
      <c r="B436" s="1">
        <v>1</v>
      </c>
      <c r="C436" s="4">
        <v>8.9204400000000004E-7</v>
      </c>
      <c r="D436">
        <f t="shared" si="6"/>
        <v>-1.7926856798809426E-5</v>
      </c>
    </row>
    <row r="437" spans="1:4" x14ac:dyDescent="0.25">
      <c r="A437" s="1" t="s">
        <v>399</v>
      </c>
      <c r="B437" s="1">
        <v>2764</v>
      </c>
      <c r="C437" s="1">
        <v>2.46561E-3</v>
      </c>
      <c r="D437">
        <f t="shared" si="6"/>
        <v>-2.1361649719908622E-2</v>
      </c>
    </row>
    <row r="438" spans="1:4" x14ac:dyDescent="0.25">
      <c r="A438" s="1" t="s">
        <v>880</v>
      </c>
      <c r="B438" s="1">
        <v>2</v>
      </c>
      <c r="C438" s="4">
        <v>1.7840899999999999E-6</v>
      </c>
      <c r="D438">
        <f t="shared" si="6"/>
        <v>-3.406966090499073E-5</v>
      </c>
    </row>
    <row r="439" spans="1:4" x14ac:dyDescent="0.25">
      <c r="A439" s="1" t="s">
        <v>791</v>
      </c>
      <c r="B439" s="1">
        <v>3</v>
      </c>
      <c r="C439" s="4">
        <v>2.6761300000000001E-6</v>
      </c>
      <c r="D439">
        <f t="shared" si="6"/>
        <v>-4.9538967391998789E-5</v>
      </c>
    </row>
    <row r="440" spans="1:4" x14ac:dyDescent="0.25">
      <c r="A440" s="1" t="s">
        <v>400</v>
      </c>
      <c r="B440" s="1">
        <v>1358</v>
      </c>
      <c r="C440" s="1">
        <v>1.2114000000000001E-3</v>
      </c>
      <c r="D440">
        <f t="shared" si="6"/>
        <v>-1.17373866040277E-2</v>
      </c>
    </row>
    <row r="441" spans="1:4" x14ac:dyDescent="0.25">
      <c r="A441" s="1" t="s">
        <v>401</v>
      </c>
      <c r="B441" s="1">
        <v>123</v>
      </c>
      <c r="C441" s="1">
        <v>1.09721E-4</v>
      </c>
      <c r="D441">
        <f t="shared" si="6"/>
        <v>-1.4432560668931752E-3</v>
      </c>
    </row>
    <row r="442" spans="1:4" x14ac:dyDescent="0.25">
      <c r="A442" s="1" t="s">
        <v>402</v>
      </c>
      <c r="B442" s="1">
        <v>1117</v>
      </c>
      <c r="C442" s="1">
        <v>9.9641300000000003E-4</v>
      </c>
      <c r="D442">
        <f t="shared" si="6"/>
        <v>-9.9352026711597811E-3</v>
      </c>
    </row>
    <row r="443" spans="1:4" x14ac:dyDescent="0.25">
      <c r="A443" s="1" t="s">
        <v>792</v>
      </c>
      <c r="B443" s="1">
        <v>2</v>
      </c>
      <c r="C443" s="4">
        <v>1.7840899999999999E-6</v>
      </c>
      <c r="D443">
        <f t="shared" si="6"/>
        <v>-3.406966090499073E-5</v>
      </c>
    </row>
    <row r="444" spans="1:4" x14ac:dyDescent="0.25">
      <c r="A444" s="1" t="s">
        <v>403</v>
      </c>
      <c r="B444" s="1">
        <v>151</v>
      </c>
      <c r="C444" s="1">
        <v>1.3469900000000001E-4</v>
      </c>
      <c r="D444">
        <f t="shared" si="6"/>
        <v>-1.7319561373496787E-3</v>
      </c>
    </row>
    <row r="445" spans="1:4" x14ac:dyDescent="0.25">
      <c r="A445" s="1" t="s">
        <v>404</v>
      </c>
      <c r="B445" s="1">
        <v>12177</v>
      </c>
      <c r="C445" s="1">
        <v>1.0862399999999999E-2</v>
      </c>
      <c r="D445">
        <f t="shared" si="6"/>
        <v>-7.0871873207173211E-2</v>
      </c>
    </row>
    <row r="446" spans="1:4" x14ac:dyDescent="0.25">
      <c r="A446" s="1" t="s">
        <v>405</v>
      </c>
      <c r="B446" s="1">
        <v>41</v>
      </c>
      <c r="C446" s="4">
        <v>3.6573799999999999E-5</v>
      </c>
      <c r="D446">
        <f t="shared" si="6"/>
        <v>-5.3905501862993818E-4</v>
      </c>
    </row>
    <row r="447" spans="1:4" x14ac:dyDescent="0.25">
      <c r="A447" s="1" t="s">
        <v>406</v>
      </c>
      <c r="B447" s="1">
        <v>7954</v>
      </c>
      <c r="C447" s="1">
        <v>7.0953199999999996E-3</v>
      </c>
      <c r="D447">
        <f t="shared" si="6"/>
        <v>-5.0652897255957771E-2</v>
      </c>
    </row>
    <row r="448" spans="1:4" x14ac:dyDescent="0.25">
      <c r="A448" s="1" t="s">
        <v>407</v>
      </c>
      <c r="B448" s="1">
        <v>62</v>
      </c>
      <c r="C448" s="4">
        <v>5.5306699999999997E-5</v>
      </c>
      <c r="D448">
        <f t="shared" si="6"/>
        <v>-7.8215765014327126E-4</v>
      </c>
    </row>
    <row r="449" spans="1:4" x14ac:dyDescent="0.25">
      <c r="A449" s="1" t="s">
        <v>408</v>
      </c>
      <c r="B449" s="1">
        <v>104</v>
      </c>
      <c r="C449" s="4">
        <v>9.27726E-5</v>
      </c>
      <c r="D449">
        <f t="shared" si="6"/>
        <v>-1.2427763409694414E-3</v>
      </c>
    </row>
    <row r="450" spans="1:4" x14ac:dyDescent="0.25">
      <c r="A450" s="1" t="s">
        <v>409</v>
      </c>
      <c r="B450" s="1">
        <v>1076</v>
      </c>
      <c r="C450" s="1">
        <v>9.5983899999999998E-4</v>
      </c>
      <c r="D450">
        <f t="shared" ref="D450:D513" si="7">C450*LOG(C450,2)</f>
        <v>-9.622309136036622E-3</v>
      </c>
    </row>
    <row r="451" spans="1:4" x14ac:dyDescent="0.25">
      <c r="A451" s="1" t="s">
        <v>856</v>
      </c>
      <c r="B451" s="1">
        <v>1</v>
      </c>
      <c r="C451" s="4">
        <v>8.9204400000000004E-7</v>
      </c>
      <c r="D451">
        <f t="shared" si="7"/>
        <v>-1.7926856798809426E-5</v>
      </c>
    </row>
    <row r="452" spans="1:4" x14ac:dyDescent="0.25">
      <c r="A452" s="1" t="s">
        <v>410</v>
      </c>
      <c r="B452" s="1">
        <v>9</v>
      </c>
      <c r="C452" s="4">
        <v>8.0283999999999992E-6</v>
      </c>
      <c r="D452">
        <f t="shared" si="7"/>
        <v>-1.358923599224509E-4</v>
      </c>
    </row>
    <row r="453" spans="1:4" x14ac:dyDescent="0.25">
      <c r="A453" s="1" t="s">
        <v>411</v>
      </c>
      <c r="B453" s="1">
        <v>29</v>
      </c>
      <c r="C453" s="4">
        <v>2.58693E-5</v>
      </c>
      <c r="D453">
        <f t="shared" si="7"/>
        <v>-3.9420672709668557E-4</v>
      </c>
    </row>
    <row r="454" spans="1:4" x14ac:dyDescent="0.25">
      <c r="A454" s="1" t="s">
        <v>412</v>
      </c>
      <c r="B454" s="1">
        <v>16</v>
      </c>
      <c r="C454" s="4">
        <v>1.42727E-5</v>
      </c>
      <c r="D454">
        <f t="shared" si="7"/>
        <v>-2.2973883416620296E-4</v>
      </c>
    </row>
    <row r="455" spans="1:4" x14ac:dyDescent="0.25">
      <c r="A455" s="1" t="s">
        <v>413</v>
      </c>
      <c r="B455" s="1">
        <v>2</v>
      </c>
      <c r="C455" s="4">
        <v>1.7840899999999999E-6</v>
      </c>
      <c r="D455">
        <f t="shared" si="7"/>
        <v>-3.406966090499073E-5</v>
      </c>
    </row>
    <row r="456" spans="1:4" x14ac:dyDescent="0.25">
      <c r="A456" s="1" t="s">
        <v>414</v>
      </c>
      <c r="B456" s="1">
        <v>537</v>
      </c>
      <c r="C456" s="1">
        <v>4.79028E-4</v>
      </c>
      <c r="D456">
        <f t="shared" si="7"/>
        <v>-5.2825303191851268E-3</v>
      </c>
    </row>
    <row r="457" spans="1:4" x14ac:dyDescent="0.25">
      <c r="A457" s="1" t="s">
        <v>415</v>
      </c>
      <c r="B457" s="1">
        <v>217</v>
      </c>
      <c r="C457" s="1">
        <v>1.9357399999999999E-4</v>
      </c>
      <c r="D457">
        <f t="shared" si="7"/>
        <v>-2.3877018385380874E-3</v>
      </c>
    </row>
    <row r="458" spans="1:4" x14ac:dyDescent="0.25">
      <c r="A458" s="1" t="s">
        <v>416</v>
      </c>
      <c r="B458" s="1">
        <v>2</v>
      </c>
      <c r="C458" s="4">
        <v>1.7840899999999999E-6</v>
      </c>
      <c r="D458">
        <f t="shared" si="7"/>
        <v>-3.406966090499073E-5</v>
      </c>
    </row>
    <row r="459" spans="1:4" x14ac:dyDescent="0.25">
      <c r="A459" s="1" t="s">
        <v>417</v>
      </c>
      <c r="B459" s="1">
        <v>7</v>
      </c>
      <c r="C459" s="4">
        <v>6.2443100000000004E-6</v>
      </c>
      <c r="D459">
        <f t="shared" si="7"/>
        <v>-1.079580404856855E-4</v>
      </c>
    </row>
    <row r="460" spans="1:4" x14ac:dyDescent="0.25">
      <c r="A460" s="1" t="s">
        <v>418</v>
      </c>
      <c r="B460" s="1">
        <v>314</v>
      </c>
      <c r="C460" s="1">
        <v>2.8010200000000001E-4</v>
      </c>
      <c r="D460">
        <f t="shared" si="7"/>
        <v>-3.305696606098391E-3</v>
      </c>
    </row>
    <row r="461" spans="1:4" x14ac:dyDescent="0.25">
      <c r="A461" s="1" t="s">
        <v>419</v>
      </c>
      <c r="B461" s="1">
        <v>10138</v>
      </c>
      <c r="C461" s="1">
        <v>9.0435399999999992E-3</v>
      </c>
      <c r="D461">
        <f t="shared" si="7"/>
        <v>-6.1395658622153765E-2</v>
      </c>
    </row>
    <row r="462" spans="1:4" x14ac:dyDescent="0.25">
      <c r="A462" s="1" t="s">
        <v>420</v>
      </c>
      <c r="B462" s="1">
        <v>101</v>
      </c>
      <c r="C462" s="4">
        <v>9.00964E-5</v>
      </c>
      <c r="D462">
        <f t="shared" si="7"/>
        <v>-1.2107308308829203E-3</v>
      </c>
    </row>
    <row r="463" spans="1:4" x14ac:dyDescent="0.25">
      <c r="A463" s="1" t="s">
        <v>421</v>
      </c>
      <c r="B463" s="1">
        <v>710</v>
      </c>
      <c r="C463" s="1">
        <v>6.3335099999999999E-4</v>
      </c>
      <c r="D463">
        <f t="shared" si="7"/>
        <v>-6.7291688815593895E-3</v>
      </c>
    </row>
    <row r="464" spans="1:4" x14ac:dyDescent="0.25">
      <c r="A464" s="1" t="s">
        <v>422</v>
      </c>
      <c r="B464" s="1">
        <v>262</v>
      </c>
      <c r="C464" s="1">
        <v>2.33716E-4</v>
      </c>
      <c r="D464">
        <f t="shared" si="7"/>
        <v>-2.819305795600201E-3</v>
      </c>
    </row>
    <row r="465" spans="1:4" x14ac:dyDescent="0.25">
      <c r="A465" s="1" t="s">
        <v>423</v>
      </c>
      <c r="B465" s="1">
        <v>492</v>
      </c>
      <c r="C465" s="1">
        <v>4.3888599999999999E-4</v>
      </c>
      <c r="D465">
        <f t="shared" si="7"/>
        <v>-4.8952756899214517E-3</v>
      </c>
    </row>
    <row r="466" spans="1:4" x14ac:dyDescent="0.25">
      <c r="A466" s="1" t="s">
        <v>424</v>
      </c>
      <c r="B466" s="1">
        <v>8694</v>
      </c>
      <c r="C466" s="1">
        <v>7.7554299999999998E-3</v>
      </c>
      <c r="D466">
        <f t="shared" si="7"/>
        <v>-5.4370043145532933E-2</v>
      </c>
    </row>
    <row r="467" spans="1:4" x14ac:dyDescent="0.25">
      <c r="A467" s="1" t="s">
        <v>425</v>
      </c>
      <c r="B467" s="1">
        <v>367</v>
      </c>
      <c r="C467" s="1">
        <v>3.2738E-4</v>
      </c>
      <c r="D467">
        <f t="shared" si="7"/>
        <v>-3.78999516796156E-3</v>
      </c>
    </row>
    <row r="468" spans="1:4" x14ac:dyDescent="0.25">
      <c r="A468" s="1" t="s">
        <v>426</v>
      </c>
      <c r="B468" s="1">
        <v>110</v>
      </c>
      <c r="C468" s="4">
        <v>9.8124799999999999E-5</v>
      </c>
      <c r="D468">
        <f t="shared" si="7"/>
        <v>-1.3065339361038903E-3</v>
      </c>
    </row>
    <row r="469" spans="1:4" x14ac:dyDescent="0.25">
      <c r="A469" s="1" t="s">
        <v>427</v>
      </c>
      <c r="B469" s="1">
        <v>5656</v>
      </c>
      <c r="C469" s="1">
        <v>5.0454000000000002E-3</v>
      </c>
      <c r="D469">
        <f t="shared" si="7"/>
        <v>-3.8500517198455306E-2</v>
      </c>
    </row>
    <row r="470" spans="1:4" x14ac:dyDescent="0.25">
      <c r="A470" s="1" t="s">
        <v>428</v>
      </c>
      <c r="B470" s="1">
        <v>1004</v>
      </c>
      <c r="C470" s="1">
        <v>8.9561199999999995E-4</v>
      </c>
      <c r="D470">
        <f t="shared" si="7"/>
        <v>-9.0679268775148095E-3</v>
      </c>
    </row>
    <row r="471" spans="1:4" x14ac:dyDescent="0.25">
      <c r="A471" s="1" t="s">
        <v>429</v>
      </c>
      <c r="B471" s="1">
        <v>191</v>
      </c>
      <c r="C471" s="1">
        <v>1.7038000000000001E-4</v>
      </c>
      <c r="D471">
        <f t="shared" si="7"/>
        <v>-2.132979788761731E-3</v>
      </c>
    </row>
    <row r="472" spans="1:4" x14ac:dyDescent="0.25">
      <c r="A472" s="1" t="s">
        <v>430</v>
      </c>
      <c r="B472" s="1">
        <v>321</v>
      </c>
      <c r="C472" s="1">
        <v>2.8634599999999999E-4</v>
      </c>
      <c r="D472">
        <f t="shared" si="7"/>
        <v>-3.3702789414411061E-3</v>
      </c>
    </row>
    <row r="473" spans="1:4" x14ac:dyDescent="0.25">
      <c r="A473" s="1" t="s">
        <v>431</v>
      </c>
      <c r="B473" s="1">
        <v>1730</v>
      </c>
      <c r="C473" s="1">
        <v>1.54324E-3</v>
      </c>
      <c r="D473">
        <f t="shared" si="7"/>
        <v>-1.4413586659065787E-2</v>
      </c>
    </row>
    <row r="474" spans="1:4" x14ac:dyDescent="0.25">
      <c r="A474" s="1" t="s">
        <v>432</v>
      </c>
      <c r="B474" s="1">
        <v>9030</v>
      </c>
      <c r="C474" s="1">
        <v>8.0551600000000004E-3</v>
      </c>
      <c r="D474">
        <f t="shared" si="7"/>
        <v>-5.6030654159559351E-2</v>
      </c>
    </row>
    <row r="475" spans="1:4" x14ac:dyDescent="0.25">
      <c r="A475" s="1" t="s">
        <v>433</v>
      </c>
      <c r="B475" s="1">
        <v>237</v>
      </c>
      <c r="C475" s="1">
        <v>2.1141399999999999E-4</v>
      </c>
      <c r="D475">
        <f t="shared" si="7"/>
        <v>-2.5808663123167023E-3</v>
      </c>
    </row>
    <row r="476" spans="1:4" x14ac:dyDescent="0.25">
      <c r="A476" s="1" t="s">
        <v>434</v>
      </c>
      <c r="B476" s="1">
        <v>155</v>
      </c>
      <c r="C476" s="1">
        <v>1.38267E-4</v>
      </c>
      <c r="D476">
        <f t="shared" si="7"/>
        <v>-1.7726182683348538E-3</v>
      </c>
    </row>
    <row r="477" spans="1:4" x14ac:dyDescent="0.25">
      <c r="A477" s="1" t="s">
        <v>435</v>
      </c>
      <c r="B477" s="1">
        <v>913</v>
      </c>
      <c r="C477" s="1">
        <v>8.1443599999999998E-4</v>
      </c>
      <c r="D477">
        <f t="shared" si="7"/>
        <v>-8.3576697848139064E-3</v>
      </c>
    </row>
    <row r="478" spans="1:4" x14ac:dyDescent="0.25">
      <c r="A478" s="1" t="s">
        <v>436</v>
      </c>
      <c r="B478" s="1">
        <v>965</v>
      </c>
      <c r="C478" s="1">
        <v>8.6082200000000002E-4</v>
      </c>
      <c r="D478">
        <f t="shared" si="7"/>
        <v>-8.7648873919226981E-3</v>
      </c>
    </row>
    <row r="479" spans="1:4" x14ac:dyDescent="0.25">
      <c r="A479" s="1" t="s">
        <v>437</v>
      </c>
      <c r="B479" s="1">
        <v>3249</v>
      </c>
      <c r="C479" s="1">
        <v>2.8982499999999998E-3</v>
      </c>
      <c r="D479">
        <f t="shared" si="7"/>
        <v>-2.4433992939301128E-2</v>
      </c>
    </row>
    <row r="480" spans="1:4" x14ac:dyDescent="0.25">
      <c r="A480" s="1" t="s">
        <v>438</v>
      </c>
      <c r="B480" s="1">
        <v>8</v>
      </c>
      <c r="C480" s="4">
        <v>7.1363499999999999E-6</v>
      </c>
      <c r="D480">
        <f t="shared" si="7"/>
        <v>-1.2200576708310149E-4</v>
      </c>
    </row>
    <row r="481" spans="1:4" x14ac:dyDescent="0.25">
      <c r="A481" s="1" t="s">
        <v>439</v>
      </c>
      <c r="B481" s="1">
        <v>139</v>
      </c>
      <c r="C481" s="1">
        <v>1.2399399999999999E-4</v>
      </c>
      <c r="D481">
        <f t="shared" si="7"/>
        <v>-1.60912495183549E-3</v>
      </c>
    </row>
    <row r="482" spans="1:4" x14ac:dyDescent="0.25">
      <c r="A482" s="1" t="s">
        <v>440</v>
      </c>
      <c r="B482" s="1">
        <v>50</v>
      </c>
      <c r="C482" s="4">
        <v>4.4602199999999998E-5</v>
      </c>
      <c r="D482">
        <f t="shared" si="7"/>
        <v>-6.4461443739290093E-4</v>
      </c>
    </row>
    <row r="483" spans="1:4" x14ac:dyDescent="0.25">
      <c r="A483" s="1" t="s">
        <v>441</v>
      </c>
      <c r="B483" s="1">
        <v>116</v>
      </c>
      <c r="C483" s="1">
        <v>1.03477E-4</v>
      </c>
      <c r="D483">
        <f t="shared" si="7"/>
        <v>-1.3698701492455797E-3</v>
      </c>
    </row>
    <row r="484" spans="1:4" x14ac:dyDescent="0.25">
      <c r="A484" s="1" t="s">
        <v>442</v>
      </c>
      <c r="B484" s="1">
        <v>260</v>
      </c>
      <c r="C484" s="1">
        <v>2.31931E-4</v>
      </c>
      <c r="D484">
        <f t="shared" si="7"/>
        <v>-2.8003387708241756E-3</v>
      </c>
    </row>
    <row r="485" spans="1:4" x14ac:dyDescent="0.25">
      <c r="A485" s="1" t="s">
        <v>443</v>
      </c>
      <c r="B485" s="1">
        <v>28</v>
      </c>
      <c r="C485" s="4">
        <v>2.4977199999999999E-5</v>
      </c>
      <c r="D485">
        <f t="shared" si="7"/>
        <v>-3.8187712808944105E-4</v>
      </c>
    </row>
    <row r="486" spans="1:4" x14ac:dyDescent="0.25">
      <c r="A486" s="1" t="s">
        <v>444</v>
      </c>
      <c r="B486" s="1">
        <v>2122</v>
      </c>
      <c r="C486" s="1">
        <v>1.89292E-3</v>
      </c>
      <c r="D486">
        <f t="shared" si="7"/>
        <v>-1.7121784795138109E-2</v>
      </c>
    </row>
    <row r="487" spans="1:4" x14ac:dyDescent="0.25">
      <c r="A487" s="1" t="s">
        <v>445</v>
      </c>
      <c r="B487" s="1">
        <v>581</v>
      </c>
      <c r="C487" s="1">
        <v>5.1827799999999995E-4</v>
      </c>
      <c r="D487">
        <f t="shared" si="7"/>
        <v>-5.6564789524216402E-3</v>
      </c>
    </row>
    <row r="488" spans="1:4" x14ac:dyDescent="0.25">
      <c r="A488" s="1" t="s">
        <v>446</v>
      </c>
      <c r="B488" s="1">
        <v>12</v>
      </c>
      <c r="C488" s="4">
        <v>1.0704500000000001E-5</v>
      </c>
      <c r="D488">
        <f t="shared" si="7"/>
        <v>-1.7674652819346163E-4</v>
      </c>
    </row>
    <row r="489" spans="1:4" x14ac:dyDescent="0.25">
      <c r="A489" s="1" t="s">
        <v>447</v>
      </c>
      <c r="B489" s="1">
        <v>167</v>
      </c>
      <c r="C489" s="1">
        <v>1.4897099999999999E-4</v>
      </c>
      <c r="D489">
        <f t="shared" si="7"/>
        <v>-1.8938207817634461E-3</v>
      </c>
    </row>
    <row r="490" spans="1:4" x14ac:dyDescent="0.25">
      <c r="A490" s="1" t="s">
        <v>448</v>
      </c>
      <c r="B490" s="1">
        <v>1366</v>
      </c>
      <c r="C490" s="1">
        <v>1.21853E-3</v>
      </c>
      <c r="D490">
        <f t="shared" si="7"/>
        <v>-1.1796153322899605E-2</v>
      </c>
    </row>
    <row r="491" spans="1:4" x14ac:dyDescent="0.25">
      <c r="A491" s="1" t="s">
        <v>449</v>
      </c>
      <c r="B491" s="1">
        <v>2288</v>
      </c>
      <c r="C491" s="1">
        <v>2.0409999999999998E-3</v>
      </c>
      <c r="D491">
        <f t="shared" si="7"/>
        <v>-1.8239413036776859E-2</v>
      </c>
    </row>
    <row r="492" spans="1:4" x14ac:dyDescent="0.25">
      <c r="A492" s="1" t="s">
        <v>450</v>
      </c>
      <c r="B492" s="1">
        <v>217</v>
      </c>
      <c r="C492" s="1">
        <v>1.9357399999999999E-4</v>
      </c>
      <c r="D492">
        <f t="shared" si="7"/>
        <v>-2.3877018385380874E-3</v>
      </c>
    </row>
    <row r="493" spans="1:4" x14ac:dyDescent="0.25">
      <c r="A493" s="1" t="s">
        <v>451</v>
      </c>
      <c r="B493" s="1">
        <v>2641</v>
      </c>
      <c r="C493" s="1">
        <v>2.3558899999999998E-3</v>
      </c>
      <c r="D493">
        <f t="shared" si="7"/>
        <v>-2.0565770274210912E-2</v>
      </c>
    </row>
    <row r="494" spans="1:4" x14ac:dyDescent="0.25">
      <c r="A494" s="1" t="s">
        <v>452</v>
      </c>
      <c r="B494" s="1">
        <v>129</v>
      </c>
      <c r="C494" s="1">
        <v>1.15074E-4</v>
      </c>
      <c r="D494">
        <f t="shared" si="7"/>
        <v>-1.5057606056496891E-3</v>
      </c>
    </row>
    <row r="495" spans="1:4" x14ac:dyDescent="0.25">
      <c r="A495" s="1" t="s">
        <v>453</v>
      </c>
      <c r="B495" s="1">
        <v>533</v>
      </c>
      <c r="C495" s="1">
        <v>4.7545900000000002E-4</v>
      </c>
      <c r="D495">
        <f t="shared" si="7"/>
        <v>-5.2483025557873465E-3</v>
      </c>
    </row>
    <row r="496" spans="1:4" x14ac:dyDescent="0.25">
      <c r="A496" s="1" t="s">
        <v>454</v>
      </c>
      <c r="B496" s="1">
        <v>5202</v>
      </c>
      <c r="C496" s="1">
        <v>4.6404100000000002E-3</v>
      </c>
      <c r="D496">
        <f t="shared" si="7"/>
        <v>-3.5970286633282098E-2</v>
      </c>
    </row>
    <row r="497" spans="1:4" x14ac:dyDescent="0.25">
      <c r="A497" s="1" t="s">
        <v>455</v>
      </c>
      <c r="B497" s="1">
        <v>159</v>
      </c>
      <c r="C497" s="1">
        <v>1.4183500000000001E-4</v>
      </c>
      <c r="D497">
        <f t="shared" si="7"/>
        <v>-1.8131475516626886E-3</v>
      </c>
    </row>
    <row r="498" spans="1:4" x14ac:dyDescent="0.25">
      <c r="A498" s="1" t="s">
        <v>456</v>
      </c>
      <c r="B498" s="1">
        <v>126</v>
      </c>
      <c r="C498" s="1">
        <v>1.12398E-4</v>
      </c>
      <c r="D498">
        <f t="shared" si="7"/>
        <v>-1.4745601538882676E-3</v>
      </c>
    </row>
    <row r="499" spans="1:4" x14ac:dyDescent="0.25">
      <c r="A499" s="1" t="s">
        <v>457</v>
      </c>
      <c r="B499" s="1">
        <v>2072</v>
      </c>
      <c r="C499" s="1">
        <v>1.8483200000000001E-3</v>
      </c>
      <c r="D499">
        <f t="shared" si="7"/>
        <v>-1.6781950327441581E-2</v>
      </c>
    </row>
    <row r="500" spans="1:4" x14ac:dyDescent="0.25">
      <c r="A500" s="1" t="s">
        <v>458</v>
      </c>
      <c r="B500" s="1">
        <v>4247</v>
      </c>
      <c r="C500" s="1">
        <v>3.7885100000000001E-3</v>
      </c>
      <c r="D500">
        <f t="shared" si="7"/>
        <v>-3.047535684266282E-2</v>
      </c>
    </row>
    <row r="501" spans="1:4" x14ac:dyDescent="0.25">
      <c r="A501" s="1" t="s">
        <v>459</v>
      </c>
      <c r="B501" s="1">
        <v>3550</v>
      </c>
      <c r="C501" s="1">
        <v>3.1667599999999998E-3</v>
      </c>
      <c r="D501">
        <f t="shared" si="7"/>
        <v>-2.6292901304086159E-2</v>
      </c>
    </row>
    <row r="502" spans="1:4" x14ac:dyDescent="0.25">
      <c r="A502" s="1" t="s">
        <v>460</v>
      </c>
      <c r="B502" s="1">
        <v>1574</v>
      </c>
      <c r="C502" s="1">
        <v>1.40408E-3</v>
      </c>
      <c r="D502">
        <f t="shared" si="7"/>
        <v>-1.3305285534440056E-2</v>
      </c>
    </row>
    <row r="503" spans="1:4" x14ac:dyDescent="0.25">
      <c r="A503" s="1" t="s">
        <v>461</v>
      </c>
      <c r="B503" s="1">
        <v>1833</v>
      </c>
      <c r="C503" s="1">
        <v>1.6351200000000001E-3</v>
      </c>
      <c r="D503">
        <f t="shared" si="7"/>
        <v>-1.5135304765494791E-2</v>
      </c>
    </row>
    <row r="504" spans="1:4" x14ac:dyDescent="0.25">
      <c r="A504" s="1" t="s">
        <v>462</v>
      </c>
      <c r="B504" s="1">
        <v>3451</v>
      </c>
      <c r="C504" s="1">
        <v>3.07844E-3</v>
      </c>
      <c r="D504">
        <f t="shared" si="7"/>
        <v>-2.5685225297997761E-2</v>
      </c>
    </row>
    <row r="505" spans="1:4" x14ac:dyDescent="0.25">
      <c r="A505" s="1" t="s">
        <v>463</v>
      </c>
      <c r="B505" s="1">
        <v>2652</v>
      </c>
      <c r="C505" s="1">
        <v>2.3657000000000001E-3</v>
      </c>
      <c r="D505">
        <f t="shared" si="7"/>
        <v>-2.0637224523997619E-2</v>
      </c>
    </row>
    <row r="506" spans="1:4" x14ac:dyDescent="0.25">
      <c r="A506" s="1" t="s">
        <v>464</v>
      </c>
      <c r="B506" s="1">
        <v>461</v>
      </c>
      <c r="C506" s="1">
        <v>4.1123199999999998E-4</v>
      </c>
      <c r="D506">
        <f t="shared" si="7"/>
        <v>-4.625438777565328E-3</v>
      </c>
    </row>
    <row r="507" spans="1:4" x14ac:dyDescent="0.25">
      <c r="A507" s="1" t="s">
        <v>465</v>
      </c>
      <c r="B507" s="1">
        <v>1185</v>
      </c>
      <c r="C507" s="1">
        <v>1.05707E-3</v>
      </c>
      <c r="D507">
        <f t="shared" si="7"/>
        <v>-1.0449891030320929E-2</v>
      </c>
    </row>
    <row r="508" spans="1:4" x14ac:dyDescent="0.25">
      <c r="A508" s="1" t="s">
        <v>466</v>
      </c>
      <c r="B508" s="1">
        <v>14100</v>
      </c>
      <c r="C508" s="1">
        <v>1.25778E-2</v>
      </c>
      <c r="D508">
        <f t="shared" si="7"/>
        <v>-7.9403356944029224E-2</v>
      </c>
    </row>
    <row r="509" spans="1:4" x14ac:dyDescent="0.25">
      <c r="A509" s="1" t="s">
        <v>467</v>
      </c>
      <c r="B509" s="1">
        <v>1636</v>
      </c>
      <c r="C509" s="1">
        <v>1.4593799999999999E-3</v>
      </c>
      <c r="D509">
        <f t="shared" si="7"/>
        <v>-1.3747985231821826E-2</v>
      </c>
    </row>
    <row r="510" spans="1:4" x14ac:dyDescent="0.25">
      <c r="A510" s="1" t="s">
        <v>468</v>
      </c>
      <c r="B510" s="1">
        <v>38</v>
      </c>
      <c r="C510" s="4">
        <v>3.3897699999999999E-5</v>
      </c>
      <c r="D510">
        <f t="shared" si="7"/>
        <v>-5.0332840818551375E-4</v>
      </c>
    </row>
    <row r="511" spans="1:4" x14ac:dyDescent="0.25">
      <c r="A511" s="1" t="s">
        <v>469</v>
      </c>
      <c r="B511" s="1">
        <v>290</v>
      </c>
      <c r="C511" s="1">
        <v>2.58693E-4</v>
      </c>
      <c r="D511">
        <f t="shared" si="7"/>
        <v>-3.0827077263161588E-3</v>
      </c>
    </row>
    <row r="512" spans="1:4" x14ac:dyDescent="0.25">
      <c r="A512" s="1" t="s">
        <v>470</v>
      </c>
      <c r="B512" s="1">
        <v>54</v>
      </c>
      <c r="C512" s="4">
        <v>4.8170400000000002E-5</v>
      </c>
      <c r="D512">
        <f t="shared" si="7"/>
        <v>-6.9083548188996705E-4</v>
      </c>
    </row>
    <row r="513" spans="1:4" x14ac:dyDescent="0.25">
      <c r="A513" s="1" t="s">
        <v>471</v>
      </c>
      <c r="B513" s="1">
        <v>529</v>
      </c>
      <c r="C513" s="1">
        <v>4.71891E-4</v>
      </c>
      <c r="D513">
        <f t="shared" si="7"/>
        <v>-5.2140457481411259E-3</v>
      </c>
    </row>
    <row r="514" spans="1:4" x14ac:dyDescent="0.25">
      <c r="A514" s="1" t="s">
        <v>472</v>
      </c>
      <c r="B514" s="1">
        <v>111</v>
      </c>
      <c r="C514" s="4">
        <v>9.9016899999999997E-5</v>
      </c>
      <c r="D514">
        <f t="shared" ref="D514:D577" si="8">C514*LOG(C514,2)</f>
        <v>-1.3171194067300304E-3</v>
      </c>
    </row>
    <row r="515" spans="1:4" x14ac:dyDescent="0.25">
      <c r="A515" s="1" t="s">
        <v>473</v>
      </c>
      <c r="B515" s="1">
        <v>4</v>
      </c>
      <c r="C515" s="4">
        <v>3.5681799999999999E-6</v>
      </c>
      <c r="D515">
        <f t="shared" si="8"/>
        <v>-6.4571141809981457E-5</v>
      </c>
    </row>
    <row r="516" spans="1:4" x14ac:dyDescent="0.25">
      <c r="A516" s="1" t="s">
        <v>474</v>
      </c>
      <c r="B516" s="1">
        <v>638</v>
      </c>
      <c r="C516" s="1">
        <v>5.6912399999999995E-4</v>
      </c>
      <c r="D516">
        <f t="shared" si="8"/>
        <v>-6.134570158178641E-3</v>
      </c>
    </row>
    <row r="517" spans="1:4" x14ac:dyDescent="0.25">
      <c r="A517" s="1" t="s">
        <v>475</v>
      </c>
      <c r="B517" s="1">
        <v>4190</v>
      </c>
      <c r="C517" s="1">
        <v>3.7376599999999999E-3</v>
      </c>
      <c r="D517">
        <f t="shared" si="8"/>
        <v>-3.0139178118816168E-2</v>
      </c>
    </row>
    <row r="518" spans="1:4" x14ac:dyDescent="0.25">
      <c r="A518" s="1" t="s">
        <v>476</v>
      </c>
      <c r="B518" s="1">
        <v>97</v>
      </c>
      <c r="C518" s="4">
        <v>8.6528300000000003E-5</v>
      </c>
      <c r="D518">
        <f t="shared" si="8"/>
        <v>-1.1678264680198612E-3</v>
      </c>
    </row>
    <row r="519" spans="1:4" x14ac:dyDescent="0.25">
      <c r="A519" s="1" t="s">
        <v>477</v>
      </c>
      <c r="B519" s="1">
        <v>210</v>
      </c>
      <c r="C519" s="1">
        <v>1.8732899999999999E-4</v>
      </c>
      <c r="D519">
        <f t="shared" si="8"/>
        <v>-2.3195335522860597E-3</v>
      </c>
    </row>
    <row r="520" spans="1:4" x14ac:dyDescent="0.25">
      <c r="A520" s="1" t="s">
        <v>478</v>
      </c>
      <c r="B520" s="1">
        <v>4829</v>
      </c>
      <c r="C520" s="1">
        <v>4.3076800000000004E-3</v>
      </c>
      <c r="D520">
        <f t="shared" si="8"/>
        <v>-3.3853510917967393E-2</v>
      </c>
    </row>
    <row r="521" spans="1:4" x14ac:dyDescent="0.25">
      <c r="A521" s="1" t="s">
        <v>479</v>
      </c>
      <c r="B521" s="1">
        <v>7906</v>
      </c>
      <c r="C521" s="1">
        <v>7.0524999999999997E-3</v>
      </c>
      <c r="D521">
        <f t="shared" si="8"/>
        <v>-5.0408798266960868E-2</v>
      </c>
    </row>
    <row r="522" spans="1:4" x14ac:dyDescent="0.25">
      <c r="A522" s="1" t="s">
        <v>480</v>
      </c>
      <c r="B522" s="1">
        <v>273</v>
      </c>
      <c r="C522" s="1">
        <v>2.4352799999999999E-4</v>
      </c>
      <c r="D522">
        <f t="shared" si="8"/>
        <v>-2.9232187212168011E-3</v>
      </c>
    </row>
    <row r="523" spans="1:4" x14ac:dyDescent="0.25">
      <c r="A523" s="1" t="s">
        <v>481</v>
      </c>
      <c r="B523" s="1">
        <v>3579</v>
      </c>
      <c r="C523" s="1">
        <v>3.1926300000000001E-3</v>
      </c>
      <c r="D523">
        <f t="shared" si="8"/>
        <v>-2.6470219583186166E-2</v>
      </c>
    </row>
    <row r="524" spans="1:4" x14ac:dyDescent="0.25">
      <c r="A524" s="1" t="s">
        <v>482</v>
      </c>
      <c r="B524" s="1">
        <v>137</v>
      </c>
      <c r="C524" s="1">
        <v>1.2221000000000001E-4</v>
      </c>
      <c r="D524">
        <f t="shared" si="8"/>
        <v>-1.5885283582750516E-3</v>
      </c>
    </row>
    <row r="525" spans="1:4" x14ac:dyDescent="0.25">
      <c r="A525" s="1" t="s">
        <v>483</v>
      </c>
      <c r="B525" s="1">
        <v>438</v>
      </c>
      <c r="C525" s="1">
        <v>3.9071499999999998E-4</v>
      </c>
      <c r="D525">
        <f t="shared" si="8"/>
        <v>-4.4235172780835224E-3</v>
      </c>
    </row>
    <row r="526" spans="1:4" x14ac:dyDescent="0.25">
      <c r="A526" s="1" t="s">
        <v>484</v>
      </c>
      <c r="B526" s="1">
        <v>6270</v>
      </c>
      <c r="C526" s="1">
        <v>5.59312E-3</v>
      </c>
      <c r="D526">
        <f t="shared" si="8"/>
        <v>-4.1848456544788172E-2</v>
      </c>
    </row>
    <row r="527" spans="1:4" x14ac:dyDescent="0.25">
      <c r="A527" s="1" t="s">
        <v>793</v>
      </c>
      <c r="B527" s="1">
        <v>172</v>
      </c>
      <c r="C527" s="1">
        <v>1.53432E-4</v>
      </c>
      <c r="D527">
        <f t="shared" si="8"/>
        <v>-1.9440007739435674E-3</v>
      </c>
    </row>
    <row r="528" spans="1:4" x14ac:dyDescent="0.25">
      <c r="A528" s="1" t="s">
        <v>485</v>
      </c>
      <c r="B528" s="1">
        <v>198</v>
      </c>
      <c r="C528" s="1">
        <v>1.76625E-4</v>
      </c>
      <c r="D528">
        <f t="shared" si="8"/>
        <v>-2.20198790540415E-3</v>
      </c>
    </row>
    <row r="529" spans="1:4" x14ac:dyDescent="0.25">
      <c r="A529" s="1" t="s">
        <v>486</v>
      </c>
      <c r="B529" s="1">
        <v>5244</v>
      </c>
      <c r="C529" s="1">
        <v>4.6778799999999997E-3</v>
      </c>
      <c r="D529">
        <f t="shared" si="8"/>
        <v>-3.6206461088755477E-2</v>
      </c>
    </row>
    <row r="530" spans="1:4" x14ac:dyDescent="0.25">
      <c r="A530" s="1" t="s">
        <v>794</v>
      </c>
      <c r="B530" s="1">
        <v>1</v>
      </c>
      <c r="C530" s="4">
        <v>8.9204400000000004E-7</v>
      </c>
      <c r="D530">
        <f t="shared" si="8"/>
        <v>-1.7926856798809426E-5</v>
      </c>
    </row>
    <row r="531" spans="1:4" x14ac:dyDescent="0.25">
      <c r="A531" s="1" t="s">
        <v>487</v>
      </c>
      <c r="B531" s="1">
        <v>1240</v>
      </c>
      <c r="C531" s="1">
        <v>1.1061300000000001E-3</v>
      </c>
      <c r="D531">
        <f t="shared" si="8"/>
        <v>-1.086248788129255E-2</v>
      </c>
    </row>
    <row r="532" spans="1:4" x14ac:dyDescent="0.25">
      <c r="A532" s="1" t="s">
        <v>488</v>
      </c>
      <c r="B532" s="1">
        <v>423</v>
      </c>
      <c r="C532" s="1">
        <v>3.7733500000000002E-4</v>
      </c>
      <c r="D532">
        <f t="shared" si="8"/>
        <v>-4.2910032287595424E-3</v>
      </c>
    </row>
    <row r="533" spans="1:4" x14ac:dyDescent="0.25">
      <c r="A533" s="1" t="s">
        <v>489</v>
      </c>
      <c r="B533" s="1">
        <v>423</v>
      </c>
      <c r="C533" s="1">
        <v>3.7733500000000002E-4</v>
      </c>
      <c r="D533">
        <f t="shared" si="8"/>
        <v>-4.2910032287595424E-3</v>
      </c>
    </row>
    <row r="534" spans="1:4" x14ac:dyDescent="0.25">
      <c r="A534" s="1" t="s">
        <v>490</v>
      </c>
      <c r="B534" s="1">
        <v>1833</v>
      </c>
      <c r="C534" s="1">
        <v>1.6351200000000001E-3</v>
      </c>
      <c r="D534">
        <f t="shared" si="8"/>
        <v>-1.5135304765494791E-2</v>
      </c>
    </row>
    <row r="535" spans="1:4" x14ac:dyDescent="0.25">
      <c r="A535" s="1" t="s">
        <v>491</v>
      </c>
      <c r="B535" s="1">
        <v>16979</v>
      </c>
      <c r="C535" s="1">
        <v>1.5146E-2</v>
      </c>
      <c r="D535">
        <f t="shared" si="8"/>
        <v>-9.155634856525198E-2</v>
      </c>
    </row>
    <row r="536" spans="1:4" x14ac:dyDescent="0.25">
      <c r="A536" s="1" t="s">
        <v>492</v>
      </c>
      <c r="B536" s="1">
        <v>789</v>
      </c>
      <c r="C536" s="1">
        <v>7.0382300000000001E-4</v>
      </c>
      <c r="D536">
        <f t="shared" si="8"/>
        <v>-7.3707861699618474E-3</v>
      </c>
    </row>
    <row r="537" spans="1:4" x14ac:dyDescent="0.25">
      <c r="A537" s="1" t="s">
        <v>493</v>
      </c>
      <c r="B537" s="1">
        <v>3967</v>
      </c>
      <c r="C537" s="1">
        <v>3.5387399999999999E-3</v>
      </c>
      <c r="D537">
        <f t="shared" si="8"/>
        <v>-2.8814362140414922E-2</v>
      </c>
    </row>
    <row r="538" spans="1:4" x14ac:dyDescent="0.25">
      <c r="A538" s="1" t="s">
        <v>494</v>
      </c>
      <c r="B538" s="1">
        <v>1995</v>
      </c>
      <c r="C538" s="1">
        <v>1.7796299999999999E-3</v>
      </c>
      <c r="D538">
        <f t="shared" si="8"/>
        <v>-1.6255508733453619E-2</v>
      </c>
    </row>
    <row r="539" spans="1:4" x14ac:dyDescent="0.25">
      <c r="A539" s="1" t="s">
        <v>495</v>
      </c>
      <c r="B539" s="1">
        <v>458</v>
      </c>
      <c r="C539" s="1">
        <v>4.0855600000000002E-4</v>
      </c>
      <c r="D539">
        <f t="shared" si="8"/>
        <v>-4.5991878356445538E-3</v>
      </c>
    </row>
    <row r="540" spans="1:4" x14ac:dyDescent="0.25">
      <c r="A540" s="1" t="s">
        <v>496</v>
      </c>
      <c r="B540" s="1">
        <v>1795</v>
      </c>
      <c r="C540" s="1">
        <v>1.60122E-3</v>
      </c>
      <c r="D540">
        <f t="shared" si="8"/>
        <v>-1.4869910057569245E-2</v>
      </c>
    </row>
    <row r="541" spans="1:4" x14ac:dyDescent="0.25">
      <c r="A541" s="1" t="s">
        <v>497</v>
      </c>
      <c r="B541" s="1">
        <v>23</v>
      </c>
      <c r="C541" s="4">
        <v>2.0517E-5</v>
      </c>
      <c r="D541">
        <f t="shared" si="8"/>
        <v>-3.1950756187594894E-4</v>
      </c>
    </row>
    <row r="542" spans="1:4" x14ac:dyDescent="0.25">
      <c r="A542" s="1" t="s">
        <v>498</v>
      </c>
      <c r="B542" s="1">
        <v>69</v>
      </c>
      <c r="C542" s="4">
        <v>6.1550999999999994E-5</v>
      </c>
      <c r="D542">
        <f t="shared" si="8"/>
        <v>-8.6096665874595883E-4</v>
      </c>
    </row>
    <row r="543" spans="1:4" x14ac:dyDescent="0.25">
      <c r="A543" s="1" t="s">
        <v>499</v>
      </c>
      <c r="B543" s="1">
        <v>152</v>
      </c>
      <c r="C543" s="1">
        <v>1.3559100000000001E-4</v>
      </c>
      <c r="D543">
        <f t="shared" si="8"/>
        <v>-1.7421343138934516E-3</v>
      </c>
    </row>
    <row r="544" spans="1:4" x14ac:dyDescent="0.25">
      <c r="A544" s="1" t="s">
        <v>500</v>
      </c>
      <c r="B544" s="1">
        <v>298</v>
      </c>
      <c r="C544" s="1">
        <v>2.6582899999999998E-4</v>
      </c>
      <c r="D544">
        <f t="shared" si="8"/>
        <v>-3.1573078882063217E-3</v>
      </c>
    </row>
    <row r="545" spans="1:4" x14ac:dyDescent="0.25">
      <c r="A545" s="1" t="s">
        <v>501</v>
      </c>
      <c r="B545" s="1">
        <v>46</v>
      </c>
      <c r="C545" s="4">
        <v>4.1034E-5</v>
      </c>
      <c r="D545">
        <f t="shared" si="8"/>
        <v>-5.9798112375189787E-4</v>
      </c>
    </row>
    <row r="546" spans="1:4" x14ac:dyDescent="0.25">
      <c r="A546" s="1" t="s">
        <v>502</v>
      </c>
      <c r="B546" s="1">
        <v>22</v>
      </c>
      <c r="C546" s="4">
        <v>1.9624999999999999E-5</v>
      </c>
      <c r="D546">
        <f t="shared" si="8"/>
        <v>-3.0687510097598877E-4</v>
      </c>
    </row>
    <row r="547" spans="1:4" x14ac:dyDescent="0.25">
      <c r="A547" s="1" t="s">
        <v>503</v>
      </c>
      <c r="B547" s="1">
        <v>2384</v>
      </c>
      <c r="C547" s="1">
        <v>2.12663E-3</v>
      </c>
      <c r="D547">
        <f t="shared" si="8"/>
        <v>-1.8878552236611546E-2</v>
      </c>
    </row>
    <row r="548" spans="1:4" x14ac:dyDescent="0.25">
      <c r="A548" s="1" t="s">
        <v>504</v>
      </c>
      <c r="B548" s="1">
        <v>8288</v>
      </c>
      <c r="C548" s="1">
        <v>7.3932599999999996E-3</v>
      </c>
      <c r="D548">
        <f t="shared" si="8"/>
        <v>-5.234112857223347E-2</v>
      </c>
    </row>
    <row r="549" spans="1:4" x14ac:dyDescent="0.25">
      <c r="A549" s="1" t="s">
        <v>505</v>
      </c>
      <c r="B549" s="1">
        <v>127</v>
      </c>
      <c r="C549" s="1">
        <v>1.1328999999999999E-4</v>
      </c>
      <c r="D549">
        <f t="shared" si="8"/>
        <v>-1.4849704106022384E-3</v>
      </c>
    </row>
    <row r="550" spans="1:4" x14ac:dyDescent="0.25">
      <c r="A550" s="1" t="s">
        <v>506</v>
      </c>
      <c r="B550" s="1">
        <v>71</v>
      </c>
      <c r="C550" s="4">
        <v>6.3335099999999996E-5</v>
      </c>
      <c r="D550">
        <f t="shared" si="8"/>
        <v>-8.8331153623843941E-4</v>
      </c>
    </row>
    <row r="551" spans="1:4" x14ac:dyDescent="0.25">
      <c r="A551" s="1" t="s">
        <v>507</v>
      </c>
      <c r="B551" s="1">
        <v>955</v>
      </c>
      <c r="C551" s="1">
        <v>8.5190199999999998E-4</v>
      </c>
      <c r="D551">
        <f t="shared" si="8"/>
        <v>-8.6868659084372198E-3</v>
      </c>
    </row>
    <row r="552" spans="1:4" x14ac:dyDescent="0.25">
      <c r="A552" s="1" t="s">
        <v>508</v>
      </c>
      <c r="B552" s="1">
        <v>252</v>
      </c>
      <c r="C552" s="1">
        <v>2.2479499999999999E-4</v>
      </c>
      <c r="D552">
        <f t="shared" si="8"/>
        <v>-2.7243136313723519E-3</v>
      </c>
    </row>
    <row r="553" spans="1:4" x14ac:dyDescent="0.25">
      <c r="A553" s="1" t="s">
        <v>509</v>
      </c>
      <c r="B553" s="1">
        <v>1076</v>
      </c>
      <c r="C553" s="1">
        <v>9.5983899999999998E-4</v>
      </c>
      <c r="D553">
        <f t="shared" si="8"/>
        <v>-9.622309136036622E-3</v>
      </c>
    </row>
    <row r="554" spans="1:4" x14ac:dyDescent="0.25">
      <c r="A554" s="1" t="s">
        <v>510</v>
      </c>
      <c r="B554" s="1">
        <v>1633</v>
      </c>
      <c r="C554" s="1">
        <v>1.4567099999999999E-3</v>
      </c>
      <c r="D554">
        <f t="shared" si="8"/>
        <v>-1.3726681157111169E-2</v>
      </c>
    </row>
    <row r="555" spans="1:4" x14ac:dyDescent="0.25">
      <c r="A555" s="1" t="s">
        <v>511</v>
      </c>
      <c r="B555" s="1">
        <v>1307</v>
      </c>
      <c r="C555" s="1">
        <v>1.1659000000000001E-3</v>
      </c>
      <c r="D555">
        <f t="shared" si="8"/>
        <v>-1.1360926276147995E-2</v>
      </c>
    </row>
    <row r="556" spans="1:4" x14ac:dyDescent="0.25">
      <c r="A556" s="1" t="s">
        <v>512</v>
      </c>
      <c r="B556" s="1">
        <v>2458</v>
      </c>
      <c r="C556" s="1">
        <v>2.19264E-3</v>
      </c>
      <c r="D556">
        <f t="shared" si="8"/>
        <v>-1.9367841981855389E-2</v>
      </c>
    </row>
    <row r="557" spans="1:4" x14ac:dyDescent="0.25">
      <c r="A557" s="1" t="s">
        <v>513</v>
      </c>
      <c r="B557" s="1">
        <v>375</v>
      </c>
      <c r="C557" s="1">
        <v>3.3451599999999998E-4</v>
      </c>
      <c r="D557">
        <f t="shared" si="8"/>
        <v>-3.8622003610503585E-3</v>
      </c>
    </row>
    <row r="558" spans="1:4" x14ac:dyDescent="0.25">
      <c r="A558" s="1" t="s">
        <v>514</v>
      </c>
      <c r="B558" s="1">
        <v>1872</v>
      </c>
      <c r="C558" s="1">
        <v>1.6699099999999999E-3</v>
      </c>
      <c r="D558">
        <f t="shared" si="8"/>
        <v>-1.5406612928676297E-2</v>
      </c>
    </row>
    <row r="559" spans="1:4" x14ac:dyDescent="0.25">
      <c r="A559" s="1" t="s">
        <v>515</v>
      </c>
      <c r="B559" s="1">
        <v>573</v>
      </c>
      <c r="C559" s="1">
        <v>5.11141E-4</v>
      </c>
      <c r="D559">
        <f t="shared" si="8"/>
        <v>-5.5888111249640122E-3</v>
      </c>
    </row>
    <row r="560" spans="1:4" x14ac:dyDescent="0.25">
      <c r="A560" s="1" t="s">
        <v>516</v>
      </c>
      <c r="B560" s="1">
        <v>761</v>
      </c>
      <c r="C560" s="1">
        <v>6.7884499999999997E-4</v>
      </c>
      <c r="D560">
        <f t="shared" si="8"/>
        <v>-7.1445925722301703E-3</v>
      </c>
    </row>
    <row r="561" spans="1:4" x14ac:dyDescent="0.25">
      <c r="A561" s="1" t="s">
        <v>517</v>
      </c>
      <c r="B561" s="1">
        <v>97</v>
      </c>
      <c r="C561" s="4">
        <v>8.6528300000000003E-5</v>
      </c>
      <c r="D561">
        <f t="shared" si="8"/>
        <v>-1.1678264680198612E-3</v>
      </c>
    </row>
    <row r="562" spans="1:4" x14ac:dyDescent="0.25">
      <c r="A562" s="1" t="s">
        <v>518</v>
      </c>
      <c r="B562" s="1">
        <v>1496</v>
      </c>
      <c r="C562" s="1">
        <v>1.3345E-3</v>
      </c>
      <c r="D562">
        <f t="shared" si="8"/>
        <v>-1.2743787704718654E-2</v>
      </c>
    </row>
    <row r="563" spans="1:4" x14ac:dyDescent="0.25">
      <c r="A563" s="1" t="s">
        <v>519</v>
      </c>
      <c r="B563" s="1">
        <v>2702</v>
      </c>
      <c r="C563" s="1">
        <v>2.4103000000000002E-3</v>
      </c>
      <c r="D563">
        <f t="shared" si="8"/>
        <v>-2.0961346432970537E-2</v>
      </c>
    </row>
    <row r="564" spans="1:4" x14ac:dyDescent="0.25">
      <c r="A564" s="1" t="s">
        <v>520</v>
      </c>
      <c r="B564" s="1">
        <v>1755</v>
      </c>
      <c r="C564" s="1">
        <v>1.56554E-3</v>
      </c>
      <c r="D564">
        <f t="shared" si="8"/>
        <v>-1.4589461253010579E-2</v>
      </c>
    </row>
    <row r="565" spans="1:4" x14ac:dyDescent="0.25">
      <c r="A565" s="1" t="s">
        <v>521</v>
      </c>
      <c r="B565" s="1">
        <v>1394</v>
      </c>
      <c r="C565" s="1">
        <v>1.24351E-3</v>
      </c>
      <c r="D565">
        <f t="shared" si="8"/>
        <v>-1.200157035260224E-2</v>
      </c>
    </row>
    <row r="566" spans="1:4" x14ac:dyDescent="0.25">
      <c r="A566" s="1" t="s">
        <v>522</v>
      </c>
      <c r="B566" s="1">
        <v>443</v>
      </c>
      <c r="C566" s="1">
        <v>3.95175E-4</v>
      </c>
      <c r="D566">
        <f t="shared" si="8"/>
        <v>-4.4675405897735224E-3</v>
      </c>
    </row>
    <row r="567" spans="1:4" x14ac:dyDescent="0.25">
      <c r="A567" s="1" t="s">
        <v>523</v>
      </c>
      <c r="B567" s="1">
        <v>1559</v>
      </c>
      <c r="C567" s="1">
        <v>1.3906999999999999E-3</v>
      </c>
      <c r="D567">
        <f t="shared" si="8"/>
        <v>-1.319770551718877E-2</v>
      </c>
    </row>
    <row r="568" spans="1:4" x14ac:dyDescent="0.25">
      <c r="A568" s="1" t="s">
        <v>524</v>
      </c>
      <c r="B568" s="1">
        <v>2274</v>
      </c>
      <c r="C568" s="1">
        <v>2.0285099999999999E-3</v>
      </c>
      <c r="D568">
        <f t="shared" si="8"/>
        <v>-1.8145760063950012E-2</v>
      </c>
    </row>
    <row r="569" spans="1:4" x14ac:dyDescent="0.25">
      <c r="A569" s="1" t="s">
        <v>525</v>
      </c>
      <c r="B569" s="1">
        <v>2475</v>
      </c>
      <c r="C569" s="1">
        <v>2.2078100000000002E-3</v>
      </c>
      <c r="D569">
        <f t="shared" si="8"/>
        <v>-1.9479879122383859E-2</v>
      </c>
    </row>
    <row r="570" spans="1:4" x14ac:dyDescent="0.25">
      <c r="A570" s="1" t="s">
        <v>526</v>
      </c>
      <c r="B570" s="1">
        <v>2415</v>
      </c>
      <c r="C570" s="1">
        <v>2.1542900000000001E-3</v>
      </c>
      <c r="D570">
        <f t="shared" si="8"/>
        <v>-1.9083932671341508E-2</v>
      </c>
    </row>
    <row r="571" spans="1:4" x14ac:dyDescent="0.25">
      <c r="A571" s="1" t="s">
        <v>527</v>
      </c>
      <c r="B571" s="1">
        <v>190</v>
      </c>
      <c r="C571" s="1">
        <v>1.69488E-4</v>
      </c>
      <c r="D571">
        <f t="shared" si="8"/>
        <v>-2.1230963891012127E-3</v>
      </c>
    </row>
    <row r="572" spans="1:4" x14ac:dyDescent="0.25">
      <c r="A572" s="1" t="s">
        <v>528</v>
      </c>
      <c r="B572" s="1">
        <v>64</v>
      </c>
      <c r="C572" s="4">
        <v>5.7090799999999999E-5</v>
      </c>
      <c r="D572">
        <f t="shared" si="8"/>
        <v>-8.0477373666481189E-4</v>
      </c>
    </row>
    <row r="573" spans="1:4" x14ac:dyDescent="0.25">
      <c r="A573" s="1" t="s">
        <v>529</v>
      </c>
      <c r="B573" s="1">
        <v>706</v>
      </c>
      <c r="C573" s="1">
        <v>6.2978299999999997E-4</v>
      </c>
      <c r="D573">
        <f t="shared" si="8"/>
        <v>-6.6963929357516522E-3</v>
      </c>
    </row>
    <row r="574" spans="1:4" x14ac:dyDescent="0.25">
      <c r="A574" s="1" t="s">
        <v>530</v>
      </c>
      <c r="B574" s="1">
        <v>21</v>
      </c>
      <c r="C574" s="4">
        <v>1.8732900000000002E-5</v>
      </c>
      <c r="D574">
        <f t="shared" si="8"/>
        <v>-2.9418270203732149E-4</v>
      </c>
    </row>
    <row r="575" spans="1:4" x14ac:dyDescent="0.25">
      <c r="A575" s="1" t="s">
        <v>531</v>
      </c>
      <c r="B575" s="1">
        <v>1563</v>
      </c>
      <c r="C575" s="1">
        <v>1.39426E-3</v>
      </c>
      <c r="D575">
        <f t="shared" si="8"/>
        <v>-1.3226347258776262E-2</v>
      </c>
    </row>
    <row r="576" spans="1:4" x14ac:dyDescent="0.25">
      <c r="A576" s="1" t="s">
        <v>532</v>
      </c>
      <c r="B576" s="1">
        <v>885</v>
      </c>
      <c r="C576" s="1">
        <v>7.8945899999999995E-4</v>
      </c>
      <c r="D576">
        <f t="shared" si="8"/>
        <v>-8.1368339443428864E-3</v>
      </c>
    </row>
    <row r="577" spans="1:4" x14ac:dyDescent="0.25">
      <c r="A577" s="1" t="s">
        <v>533</v>
      </c>
      <c r="B577" s="1">
        <v>346</v>
      </c>
      <c r="C577" s="1">
        <v>3.08647E-4</v>
      </c>
      <c r="D577">
        <f t="shared" si="8"/>
        <v>-3.5993655753867194E-3</v>
      </c>
    </row>
    <row r="578" spans="1:4" x14ac:dyDescent="0.25">
      <c r="A578" s="1" t="s">
        <v>534</v>
      </c>
      <c r="B578" s="1">
        <v>671</v>
      </c>
      <c r="C578" s="1">
        <v>5.9856099999999995E-4</v>
      </c>
      <c r="D578">
        <f t="shared" ref="D578:D641" si="9">C578*LOG(C578,2)</f>
        <v>-6.4083222168767962E-3</v>
      </c>
    </row>
    <row r="579" spans="1:4" x14ac:dyDescent="0.25">
      <c r="A579" s="1" t="s">
        <v>535</v>
      </c>
      <c r="B579" s="1">
        <v>1413</v>
      </c>
      <c r="C579" s="1">
        <v>1.2604599999999999E-3</v>
      </c>
      <c r="D579">
        <f t="shared" si="9"/>
        <v>-1.2140541419189266E-2</v>
      </c>
    </row>
    <row r="580" spans="1:4" x14ac:dyDescent="0.25">
      <c r="A580" s="1" t="s">
        <v>536</v>
      </c>
      <c r="B580" s="1">
        <v>235</v>
      </c>
      <c r="C580" s="1">
        <v>2.0963000000000001E-4</v>
      </c>
      <c r="D580">
        <f t="shared" si="9"/>
        <v>-2.5616507579579004E-3</v>
      </c>
    </row>
    <row r="581" spans="1:4" x14ac:dyDescent="0.25">
      <c r="A581" s="1" t="s">
        <v>537</v>
      </c>
      <c r="B581" s="1">
        <v>383</v>
      </c>
      <c r="C581" s="1">
        <v>3.4165299999999998E-4</v>
      </c>
      <c r="D581">
        <f t="shared" si="9"/>
        <v>-3.9341959922731947E-3</v>
      </c>
    </row>
    <row r="582" spans="1:4" x14ac:dyDescent="0.25">
      <c r="A582" s="1" t="s">
        <v>795</v>
      </c>
      <c r="B582" s="1">
        <v>1</v>
      </c>
      <c r="C582" s="4">
        <v>8.9204400000000004E-7</v>
      </c>
      <c r="D582">
        <f t="shared" si="9"/>
        <v>-1.7926856798809426E-5</v>
      </c>
    </row>
    <row r="583" spans="1:4" x14ac:dyDescent="0.25">
      <c r="A583" s="1" t="s">
        <v>796</v>
      </c>
      <c r="B583" s="1">
        <v>2</v>
      </c>
      <c r="C583" s="4">
        <v>1.7840899999999999E-6</v>
      </c>
      <c r="D583">
        <f t="shared" si="9"/>
        <v>-3.406966090499073E-5</v>
      </c>
    </row>
    <row r="584" spans="1:4" x14ac:dyDescent="0.25">
      <c r="A584" s="1" t="s">
        <v>797</v>
      </c>
      <c r="B584" s="1">
        <v>2</v>
      </c>
      <c r="C584" s="4">
        <v>1.7840899999999999E-6</v>
      </c>
      <c r="D584">
        <f t="shared" si="9"/>
        <v>-3.406966090499073E-5</v>
      </c>
    </row>
    <row r="585" spans="1:4" x14ac:dyDescent="0.25">
      <c r="A585" s="1" t="s">
        <v>538</v>
      </c>
      <c r="B585" s="1">
        <v>441</v>
      </c>
      <c r="C585" s="1">
        <v>3.9339099999999999E-4</v>
      </c>
      <c r="D585">
        <f t="shared" si="9"/>
        <v>-4.4499400256564903E-3</v>
      </c>
    </row>
    <row r="586" spans="1:4" x14ac:dyDescent="0.25">
      <c r="A586" s="1" t="s">
        <v>881</v>
      </c>
      <c r="B586" s="1">
        <v>5</v>
      </c>
      <c r="C586" s="4">
        <v>4.4602199999999998E-6</v>
      </c>
      <c r="D586">
        <f t="shared" si="9"/>
        <v>-7.9277973866668603E-5</v>
      </c>
    </row>
    <row r="587" spans="1:4" x14ac:dyDescent="0.25">
      <c r="A587" s="1" t="s">
        <v>539</v>
      </c>
      <c r="B587" s="1">
        <v>281</v>
      </c>
      <c r="C587" s="1">
        <v>2.50664E-4</v>
      </c>
      <c r="D587">
        <f t="shared" si="9"/>
        <v>-2.9984321313912318E-3</v>
      </c>
    </row>
    <row r="588" spans="1:4" x14ac:dyDescent="0.25">
      <c r="A588" s="1" t="s">
        <v>798</v>
      </c>
      <c r="B588" s="1">
        <v>3</v>
      </c>
      <c r="C588" s="4">
        <v>2.6761300000000001E-6</v>
      </c>
      <c r="D588">
        <f t="shared" si="9"/>
        <v>-4.9538967391998789E-5</v>
      </c>
    </row>
    <row r="589" spans="1:4" x14ac:dyDescent="0.25">
      <c r="A589" s="1" t="s">
        <v>540</v>
      </c>
      <c r="B589" s="1">
        <v>46</v>
      </c>
      <c r="C589" s="4">
        <v>4.1034E-5</v>
      </c>
      <c r="D589">
        <f t="shared" si="9"/>
        <v>-5.9798112375189787E-4</v>
      </c>
    </row>
    <row r="590" spans="1:4" x14ac:dyDescent="0.25">
      <c r="A590" s="1" t="s">
        <v>799</v>
      </c>
      <c r="B590" s="1">
        <v>2</v>
      </c>
      <c r="C590" s="4">
        <v>1.7840899999999999E-6</v>
      </c>
      <c r="D590">
        <f t="shared" si="9"/>
        <v>-3.406966090499073E-5</v>
      </c>
    </row>
    <row r="591" spans="1:4" x14ac:dyDescent="0.25">
      <c r="A591" s="1" t="s">
        <v>541</v>
      </c>
      <c r="B591" s="1">
        <v>10</v>
      </c>
      <c r="C591" s="4">
        <v>8.9204399999999996E-6</v>
      </c>
      <c r="D591">
        <f t="shared" si="9"/>
        <v>-1.4963550773333721E-4</v>
      </c>
    </row>
    <row r="592" spans="1:4" x14ac:dyDescent="0.25">
      <c r="A592" s="1" t="s">
        <v>542</v>
      </c>
      <c r="B592" s="1">
        <v>169</v>
      </c>
      <c r="C592" s="1">
        <v>1.50755E-4</v>
      </c>
      <c r="D592">
        <f t="shared" si="9"/>
        <v>-1.9139110865737394E-3</v>
      </c>
    </row>
    <row r="593" spans="1:4" x14ac:dyDescent="0.25">
      <c r="A593" s="1" t="s">
        <v>800</v>
      </c>
      <c r="B593" s="1">
        <v>8</v>
      </c>
      <c r="C593" s="4">
        <v>7.1363499999999999E-6</v>
      </c>
      <c r="D593">
        <f t="shared" si="9"/>
        <v>-1.2200576708310149E-4</v>
      </c>
    </row>
    <row r="594" spans="1:4" x14ac:dyDescent="0.25">
      <c r="A594" s="1" t="s">
        <v>543</v>
      </c>
      <c r="B594" s="1">
        <v>85</v>
      </c>
      <c r="C594" s="4">
        <v>7.5823700000000004E-5</v>
      </c>
      <c r="D594">
        <f t="shared" si="9"/>
        <v>-1.0377983462268915E-3</v>
      </c>
    </row>
    <row r="595" spans="1:4" x14ac:dyDescent="0.25">
      <c r="A595" s="1" t="s">
        <v>544</v>
      </c>
      <c r="B595" s="1">
        <v>16</v>
      </c>
      <c r="C595" s="4">
        <v>1.42727E-5</v>
      </c>
      <c r="D595">
        <f t="shared" si="9"/>
        <v>-2.2973883416620296E-4</v>
      </c>
    </row>
    <row r="596" spans="1:4" x14ac:dyDescent="0.25">
      <c r="A596" s="1" t="s">
        <v>545</v>
      </c>
      <c r="B596" s="1">
        <v>8</v>
      </c>
      <c r="C596" s="4">
        <v>7.1363499999999999E-6</v>
      </c>
      <c r="D596">
        <f t="shared" si="9"/>
        <v>-1.2200576708310149E-4</v>
      </c>
    </row>
    <row r="597" spans="1:4" x14ac:dyDescent="0.25">
      <c r="A597" s="1" t="s">
        <v>546</v>
      </c>
      <c r="B597" s="1">
        <v>45</v>
      </c>
      <c r="C597" s="4">
        <v>4.0142000000000003E-5</v>
      </c>
      <c r="D597">
        <f t="shared" si="9"/>
        <v>-5.862549620272861E-4</v>
      </c>
    </row>
    <row r="598" spans="1:4" x14ac:dyDescent="0.25">
      <c r="A598" s="1" t="s">
        <v>547</v>
      </c>
      <c r="B598" s="1">
        <v>3</v>
      </c>
      <c r="C598" s="4">
        <v>2.6761300000000001E-6</v>
      </c>
      <c r="D598">
        <f t="shared" si="9"/>
        <v>-4.9538967391998789E-5</v>
      </c>
    </row>
    <row r="599" spans="1:4" x14ac:dyDescent="0.25">
      <c r="A599" s="1" t="s">
        <v>548</v>
      </c>
      <c r="B599" s="1">
        <v>4</v>
      </c>
      <c r="C599" s="4">
        <v>3.5681799999999999E-6</v>
      </c>
      <c r="D599">
        <f t="shared" si="9"/>
        <v>-6.4571141809981457E-5</v>
      </c>
    </row>
    <row r="600" spans="1:4" x14ac:dyDescent="0.25">
      <c r="A600" s="1" t="s">
        <v>549</v>
      </c>
      <c r="B600" s="1">
        <v>10</v>
      </c>
      <c r="C600" s="4">
        <v>8.9204399999999996E-6</v>
      </c>
      <c r="D600">
        <f t="shared" si="9"/>
        <v>-1.4963550773333721E-4</v>
      </c>
    </row>
    <row r="601" spans="1:4" x14ac:dyDescent="0.25">
      <c r="A601" s="1" t="s">
        <v>801</v>
      </c>
      <c r="B601" s="1">
        <v>2</v>
      </c>
      <c r="C601" s="4">
        <v>1.7840899999999999E-6</v>
      </c>
      <c r="D601">
        <f t="shared" si="9"/>
        <v>-3.406966090499073E-5</v>
      </c>
    </row>
    <row r="602" spans="1:4" x14ac:dyDescent="0.25">
      <c r="A602" s="1" t="s">
        <v>550</v>
      </c>
      <c r="B602" s="1">
        <v>194</v>
      </c>
      <c r="C602" s="1">
        <v>1.7305700000000001E-4</v>
      </c>
      <c r="D602">
        <f t="shared" si="9"/>
        <v>-2.1626007575484053E-3</v>
      </c>
    </row>
    <row r="603" spans="1:4" x14ac:dyDescent="0.25">
      <c r="A603" s="1" t="s">
        <v>802</v>
      </c>
      <c r="B603" s="1">
        <v>1</v>
      </c>
      <c r="C603" s="4">
        <v>8.9204400000000004E-7</v>
      </c>
      <c r="D603">
        <f t="shared" si="9"/>
        <v>-1.7926856798809426E-5</v>
      </c>
    </row>
    <row r="604" spans="1:4" x14ac:dyDescent="0.25">
      <c r="A604" s="1" t="s">
        <v>551</v>
      </c>
      <c r="B604" s="1">
        <v>819</v>
      </c>
      <c r="C604" s="1">
        <v>7.3058400000000005E-4</v>
      </c>
      <c r="D604">
        <f t="shared" si="9"/>
        <v>-7.6117079200235397E-3</v>
      </c>
    </row>
    <row r="605" spans="1:4" x14ac:dyDescent="0.25">
      <c r="A605" s="1" t="s">
        <v>803</v>
      </c>
      <c r="B605" s="1">
        <v>217</v>
      </c>
      <c r="C605" s="1">
        <v>1.9357399999999999E-4</v>
      </c>
      <c r="D605">
        <f t="shared" si="9"/>
        <v>-2.3877018385380874E-3</v>
      </c>
    </row>
    <row r="606" spans="1:4" x14ac:dyDescent="0.25">
      <c r="A606" s="1" t="s">
        <v>552</v>
      </c>
      <c r="B606" s="1">
        <v>677</v>
      </c>
      <c r="C606" s="1">
        <v>6.0391399999999999E-4</v>
      </c>
      <c r="D606">
        <f t="shared" si="9"/>
        <v>-6.4578754041702468E-3</v>
      </c>
    </row>
    <row r="607" spans="1:4" x14ac:dyDescent="0.25">
      <c r="A607" s="1" t="s">
        <v>804</v>
      </c>
      <c r="B607" s="1">
        <v>139</v>
      </c>
      <c r="C607" s="1">
        <v>1.2399399999999999E-4</v>
      </c>
      <c r="D607">
        <f t="shared" si="9"/>
        <v>-1.60912495183549E-3</v>
      </c>
    </row>
    <row r="608" spans="1:4" x14ac:dyDescent="0.25">
      <c r="A608" s="1" t="s">
        <v>553</v>
      </c>
      <c r="B608" s="1">
        <v>273</v>
      </c>
      <c r="C608" s="1">
        <v>2.4352799999999999E-4</v>
      </c>
      <c r="D608">
        <f t="shared" si="9"/>
        <v>-2.9232187212168011E-3</v>
      </c>
    </row>
    <row r="609" spans="1:4" x14ac:dyDescent="0.25">
      <c r="A609" s="1" t="s">
        <v>554</v>
      </c>
      <c r="B609" s="1">
        <v>223</v>
      </c>
      <c r="C609" s="1">
        <v>1.9892600000000001E-4</v>
      </c>
      <c r="D609">
        <f t="shared" si="9"/>
        <v>-2.4458907595359359E-3</v>
      </c>
    </row>
    <row r="610" spans="1:4" x14ac:dyDescent="0.25">
      <c r="A610" s="1" t="s">
        <v>805</v>
      </c>
      <c r="B610" s="1">
        <v>78</v>
      </c>
      <c r="C610" s="4">
        <v>6.9579400000000007E-5</v>
      </c>
      <c r="D610">
        <f t="shared" si="9"/>
        <v>-9.6095971824204456E-4</v>
      </c>
    </row>
    <row r="611" spans="1:4" x14ac:dyDescent="0.25">
      <c r="A611" s="1" t="s">
        <v>555</v>
      </c>
      <c r="B611" s="1">
        <v>167</v>
      </c>
      <c r="C611" s="1">
        <v>1.4897099999999999E-4</v>
      </c>
      <c r="D611">
        <f t="shared" si="9"/>
        <v>-1.8938207817634461E-3</v>
      </c>
    </row>
    <row r="612" spans="1:4" x14ac:dyDescent="0.25">
      <c r="A612" s="1" t="s">
        <v>556</v>
      </c>
      <c r="B612" s="1">
        <v>718</v>
      </c>
      <c r="C612" s="1">
        <v>6.4048800000000004E-4</v>
      </c>
      <c r="D612">
        <f t="shared" si="9"/>
        <v>-6.7946431046659143E-3</v>
      </c>
    </row>
    <row r="613" spans="1:4" x14ac:dyDescent="0.25">
      <c r="A613" s="1" t="s">
        <v>557</v>
      </c>
      <c r="B613" s="1">
        <v>331</v>
      </c>
      <c r="C613" s="1">
        <v>2.9526699999999999E-4</v>
      </c>
      <c r="D613">
        <f t="shared" si="9"/>
        <v>-3.462209974867131E-3</v>
      </c>
    </row>
    <row r="614" spans="1:4" x14ac:dyDescent="0.25">
      <c r="A614" s="1" t="s">
        <v>558</v>
      </c>
      <c r="B614" s="1">
        <v>372</v>
      </c>
      <c r="C614" s="1">
        <v>3.3184000000000002E-4</v>
      </c>
      <c r="D614">
        <f t="shared" si="9"/>
        <v>-3.8351494047219976E-3</v>
      </c>
    </row>
    <row r="615" spans="1:4" x14ac:dyDescent="0.25">
      <c r="A615" s="1" t="s">
        <v>559</v>
      </c>
      <c r="B615" s="1">
        <v>278</v>
      </c>
      <c r="C615" s="1">
        <v>2.4798799999999998E-4</v>
      </c>
      <c r="D615">
        <f t="shared" si="9"/>
        <v>-2.9702619036709801E-3</v>
      </c>
    </row>
    <row r="616" spans="1:4" x14ac:dyDescent="0.25">
      <c r="A616" s="1" t="s">
        <v>560</v>
      </c>
      <c r="B616" s="1">
        <v>734</v>
      </c>
      <c r="C616" s="1">
        <v>6.5476E-4</v>
      </c>
      <c r="D616">
        <f t="shared" si="9"/>
        <v>-6.9252303359231202E-3</v>
      </c>
    </row>
    <row r="617" spans="1:4" x14ac:dyDescent="0.25">
      <c r="A617" s="1" t="s">
        <v>561</v>
      </c>
      <c r="B617" s="1">
        <v>3310</v>
      </c>
      <c r="C617" s="1">
        <v>2.9526700000000001E-3</v>
      </c>
      <c r="D617">
        <f t="shared" si="9"/>
        <v>-2.4813542320740248E-2</v>
      </c>
    </row>
    <row r="618" spans="1:4" x14ac:dyDescent="0.25">
      <c r="A618" s="1" t="s">
        <v>562</v>
      </c>
      <c r="B618" s="1">
        <v>637</v>
      </c>
      <c r="C618" s="1">
        <v>5.68232E-4</v>
      </c>
      <c r="D618">
        <f t="shared" si="9"/>
        <v>-6.1262411924783511E-3</v>
      </c>
    </row>
    <row r="619" spans="1:4" x14ac:dyDescent="0.25">
      <c r="A619" s="1" t="s">
        <v>563</v>
      </c>
      <c r="B619" s="1">
        <v>391</v>
      </c>
      <c r="C619" s="1">
        <v>3.4878900000000001E-4</v>
      </c>
      <c r="D619">
        <f t="shared" si="9"/>
        <v>-4.0059664749542674E-3</v>
      </c>
    </row>
    <row r="620" spans="1:4" x14ac:dyDescent="0.25">
      <c r="A620" s="1" t="s">
        <v>564</v>
      </c>
      <c r="B620" s="1">
        <v>574</v>
      </c>
      <c r="C620" s="1">
        <v>5.1203299999999995E-4</v>
      </c>
      <c r="D620">
        <f t="shared" si="9"/>
        <v>-5.5972762387861757E-3</v>
      </c>
    </row>
    <row r="621" spans="1:4" x14ac:dyDescent="0.25">
      <c r="A621" s="1" t="s">
        <v>565</v>
      </c>
      <c r="B621" s="1">
        <v>198</v>
      </c>
      <c r="C621" s="1">
        <v>1.76625E-4</v>
      </c>
      <c r="D621">
        <f t="shared" si="9"/>
        <v>-2.20198790540415E-3</v>
      </c>
    </row>
    <row r="622" spans="1:4" x14ac:dyDescent="0.25">
      <c r="A622" s="1" t="s">
        <v>566</v>
      </c>
      <c r="B622" s="1">
        <v>276</v>
      </c>
      <c r="C622" s="1">
        <v>2.4620399999999998E-4</v>
      </c>
      <c r="D622">
        <f t="shared" si="9"/>
        <v>-2.9514586349838352E-3</v>
      </c>
    </row>
    <row r="623" spans="1:4" x14ac:dyDescent="0.25">
      <c r="A623" s="1" t="s">
        <v>567</v>
      </c>
      <c r="B623" s="1">
        <v>26</v>
      </c>
      <c r="C623" s="4">
        <v>2.31931E-5</v>
      </c>
      <c r="D623">
        <f t="shared" si="9"/>
        <v>-3.5707968757994957E-4</v>
      </c>
    </row>
    <row r="624" spans="1:4" x14ac:dyDescent="0.25">
      <c r="A624" s="1" t="s">
        <v>806</v>
      </c>
      <c r="B624" s="1">
        <v>34</v>
      </c>
      <c r="C624" s="4">
        <v>3.0329500000000002E-5</v>
      </c>
      <c r="D624">
        <f t="shared" si="9"/>
        <v>-4.5521300153056489E-4</v>
      </c>
    </row>
    <row r="625" spans="1:4" x14ac:dyDescent="0.25">
      <c r="A625" s="1" t="s">
        <v>568</v>
      </c>
      <c r="B625" s="1">
        <v>24</v>
      </c>
      <c r="C625" s="4">
        <v>2.1409100000000001E-5</v>
      </c>
      <c r="D625">
        <f t="shared" si="9"/>
        <v>-3.3208546325938867E-4</v>
      </c>
    </row>
    <row r="626" spans="1:4" x14ac:dyDescent="0.25">
      <c r="A626" s="1" t="s">
        <v>569</v>
      </c>
      <c r="B626" s="1">
        <v>105</v>
      </c>
      <c r="C626" s="4">
        <v>9.3664600000000004E-5</v>
      </c>
      <c r="D626">
        <f t="shared" si="9"/>
        <v>-1.2534324700872611E-3</v>
      </c>
    </row>
    <row r="627" spans="1:4" x14ac:dyDescent="0.25">
      <c r="A627" s="1" t="s">
        <v>570</v>
      </c>
      <c r="B627" s="1">
        <v>68</v>
      </c>
      <c r="C627" s="4">
        <v>6.0659000000000003E-5</v>
      </c>
      <c r="D627">
        <f t="shared" si="9"/>
        <v>-8.4976700306112977E-4</v>
      </c>
    </row>
    <row r="628" spans="1:4" x14ac:dyDescent="0.25">
      <c r="A628" s="1" t="s">
        <v>807</v>
      </c>
      <c r="B628" s="1">
        <v>2</v>
      </c>
      <c r="C628" s="4">
        <v>1.7840899999999999E-6</v>
      </c>
      <c r="D628">
        <f t="shared" si="9"/>
        <v>-3.406966090499073E-5</v>
      </c>
    </row>
    <row r="629" spans="1:4" x14ac:dyDescent="0.25">
      <c r="A629" s="1" t="s">
        <v>571</v>
      </c>
      <c r="B629" s="1">
        <v>30</v>
      </c>
      <c r="C629" s="4">
        <v>2.6761300000000001E-5</v>
      </c>
      <c r="D629">
        <f t="shared" si="9"/>
        <v>-4.0649055959427865E-4</v>
      </c>
    </row>
    <row r="630" spans="1:4" x14ac:dyDescent="0.25">
      <c r="A630" s="1" t="s">
        <v>808</v>
      </c>
      <c r="B630" s="1">
        <v>2</v>
      </c>
      <c r="C630" s="4">
        <v>1.7840899999999999E-6</v>
      </c>
      <c r="D630">
        <f t="shared" si="9"/>
        <v>-3.406966090499073E-5</v>
      </c>
    </row>
    <row r="631" spans="1:4" x14ac:dyDescent="0.25">
      <c r="A631" s="1" t="s">
        <v>572</v>
      </c>
      <c r="B631" s="1">
        <v>46</v>
      </c>
      <c r="C631" s="4">
        <v>4.1034E-5</v>
      </c>
      <c r="D631">
        <f t="shared" si="9"/>
        <v>-5.9798112375189787E-4</v>
      </c>
    </row>
    <row r="632" spans="1:4" x14ac:dyDescent="0.25">
      <c r="A632" s="1" t="s">
        <v>573</v>
      </c>
      <c r="B632" s="1">
        <v>862</v>
      </c>
      <c r="C632" s="1">
        <v>7.68942E-4</v>
      </c>
      <c r="D632">
        <f t="shared" si="9"/>
        <v>-7.954580111755075E-3</v>
      </c>
    </row>
    <row r="633" spans="1:4" x14ac:dyDescent="0.25">
      <c r="A633" s="1" t="s">
        <v>809</v>
      </c>
      <c r="B633" s="1">
        <v>10</v>
      </c>
      <c r="C633" s="4">
        <v>8.9204399999999996E-6</v>
      </c>
      <c r="D633">
        <f t="shared" si="9"/>
        <v>-1.4963550773333721E-4</v>
      </c>
    </row>
    <row r="634" spans="1:4" x14ac:dyDescent="0.25">
      <c r="A634" s="1" t="s">
        <v>574</v>
      </c>
      <c r="B634" s="1">
        <v>186</v>
      </c>
      <c r="C634" s="1">
        <v>1.6592000000000001E-4</v>
      </c>
      <c r="D634">
        <f t="shared" si="9"/>
        <v>-2.0834947023609992E-3</v>
      </c>
    </row>
    <row r="635" spans="1:4" x14ac:dyDescent="0.25">
      <c r="A635" s="1" t="s">
        <v>810</v>
      </c>
      <c r="B635" s="1">
        <v>7</v>
      </c>
      <c r="C635" s="4">
        <v>6.2443100000000004E-6</v>
      </c>
      <c r="D635">
        <f t="shared" si="9"/>
        <v>-1.079580404856855E-4</v>
      </c>
    </row>
    <row r="636" spans="1:4" x14ac:dyDescent="0.25">
      <c r="A636" s="1" t="s">
        <v>811</v>
      </c>
      <c r="B636" s="1">
        <v>17</v>
      </c>
      <c r="C636" s="4">
        <v>1.5164700000000001E-5</v>
      </c>
      <c r="D636">
        <f t="shared" si="9"/>
        <v>-2.4277052245397755E-4</v>
      </c>
    </row>
    <row r="637" spans="1:4" x14ac:dyDescent="0.25">
      <c r="A637" s="1" t="s">
        <v>575</v>
      </c>
      <c r="B637" s="1">
        <v>1170</v>
      </c>
      <c r="C637" s="1">
        <v>1.0436899999999999E-3</v>
      </c>
      <c r="D637">
        <f t="shared" si="9"/>
        <v>-1.0336800759614125E-2</v>
      </c>
    </row>
    <row r="638" spans="1:4" x14ac:dyDescent="0.25">
      <c r="A638" s="1" t="s">
        <v>882</v>
      </c>
      <c r="B638" s="1">
        <v>3</v>
      </c>
      <c r="C638" s="4">
        <v>2.6761300000000001E-6</v>
      </c>
      <c r="D638">
        <f t="shared" si="9"/>
        <v>-4.9538967391998789E-5</v>
      </c>
    </row>
    <row r="639" spans="1:4" x14ac:dyDescent="0.25">
      <c r="A639" s="1" t="s">
        <v>812</v>
      </c>
      <c r="B639" s="1">
        <v>9</v>
      </c>
      <c r="C639" s="4">
        <v>8.0283999999999992E-6</v>
      </c>
      <c r="D639">
        <f t="shared" si="9"/>
        <v>-1.358923599224509E-4</v>
      </c>
    </row>
    <row r="640" spans="1:4" x14ac:dyDescent="0.25">
      <c r="A640" s="1" t="s">
        <v>576</v>
      </c>
      <c r="B640" s="1">
        <v>464</v>
      </c>
      <c r="C640" s="1">
        <v>4.13908E-4</v>
      </c>
      <c r="D640">
        <f t="shared" si="9"/>
        <v>-4.6516645969823201E-3</v>
      </c>
    </row>
    <row r="641" spans="1:4" x14ac:dyDescent="0.25">
      <c r="A641" s="1" t="s">
        <v>577</v>
      </c>
      <c r="B641" s="1">
        <v>58</v>
      </c>
      <c r="C641" s="4">
        <v>5.1738499999999999E-5</v>
      </c>
      <c r="D641">
        <f t="shared" si="9"/>
        <v>-7.3667357462278997E-4</v>
      </c>
    </row>
    <row r="642" spans="1:4" x14ac:dyDescent="0.25">
      <c r="A642" s="1" t="s">
        <v>813</v>
      </c>
      <c r="B642" s="1">
        <v>1</v>
      </c>
      <c r="C642" s="4">
        <v>8.9204400000000004E-7</v>
      </c>
      <c r="D642">
        <f t="shared" ref="D642:D705" si="10">C642*LOG(C642,2)</f>
        <v>-1.7926856798809426E-5</v>
      </c>
    </row>
    <row r="643" spans="1:4" x14ac:dyDescent="0.25">
      <c r="A643" s="1" t="s">
        <v>814</v>
      </c>
      <c r="B643" s="1">
        <v>7</v>
      </c>
      <c r="C643" s="4">
        <v>6.2443100000000004E-6</v>
      </c>
      <c r="D643">
        <f t="shared" si="10"/>
        <v>-1.079580404856855E-4</v>
      </c>
    </row>
    <row r="644" spans="1:4" x14ac:dyDescent="0.25">
      <c r="A644" s="1" t="s">
        <v>578</v>
      </c>
      <c r="B644" s="1">
        <v>42</v>
      </c>
      <c r="C644" s="4">
        <v>3.7465800000000003E-5</v>
      </c>
      <c r="D644">
        <f t="shared" si="10"/>
        <v>-5.5089960407464305E-4</v>
      </c>
    </row>
    <row r="645" spans="1:4" x14ac:dyDescent="0.25">
      <c r="A645" s="1" t="s">
        <v>579</v>
      </c>
      <c r="B645" s="1">
        <v>357</v>
      </c>
      <c r="C645" s="1">
        <v>3.1846000000000001E-4</v>
      </c>
      <c r="D645">
        <f t="shared" si="10"/>
        <v>-3.6994225011685953E-3</v>
      </c>
    </row>
    <row r="646" spans="1:4" x14ac:dyDescent="0.25">
      <c r="A646" s="1" t="s">
        <v>580</v>
      </c>
      <c r="B646" s="1">
        <v>60</v>
      </c>
      <c r="C646" s="4">
        <v>5.3522600000000002E-5</v>
      </c>
      <c r="D646">
        <f t="shared" si="10"/>
        <v>-7.5945851918855735E-4</v>
      </c>
    </row>
    <row r="647" spans="1:4" x14ac:dyDescent="0.25">
      <c r="A647" s="1" t="s">
        <v>815</v>
      </c>
      <c r="B647" s="1">
        <v>4</v>
      </c>
      <c r="C647" s="4">
        <v>3.5681799999999999E-6</v>
      </c>
      <c r="D647">
        <f t="shared" si="10"/>
        <v>-6.4571141809981457E-5</v>
      </c>
    </row>
    <row r="648" spans="1:4" x14ac:dyDescent="0.25">
      <c r="A648" s="1" t="s">
        <v>581</v>
      </c>
      <c r="B648" s="1">
        <v>39</v>
      </c>
      <c r="C648" s="4">
        <v>3.4789700000000003E-5</v>
      </c>
      <c r="D648">
        <f t="shared" si="10"/>
        <v>-5.1526955912102232E-4</v>
      </c>
    </row>
    <row r="649" spans="1:4" x14ac:dyDescent="0.25">
      <c r="A649" s="1" t="s">
        <v>582</v>
      </c>
      <c r="B649" s="1">
        <v>40</v>
      </c>
      <c r="C649" s="4">
        <v>3.5681800000000001E-5</v>
      </c>
      <c r="D649">
        <f t="shared" si="10"/>
        <v>-5.2717904420366277E-4</v>
      </c>
    </row>
    <row r="650" spans="1:4" x14ac:dyDescent="0.25">
      <c r="A650" s="1" t="s">
        <v>583</v>
      </c>
      <c r="B650" s="1">
        <v>192</v>
      </c>
      <c r="C650" s="1">
        <v>1.7127200000000001E-4</v>
      </c>
      <c r="D650">
        <f t="shared" si="10"/>
        <v>-2.1428564510953857E-3</v>
      </c>
    </row>
    <row r="651" spans="1:4" x14ac:dyDescent="0.25">
      <c r="A651" s="1" t="s">
        <v>816</v>
      </c>
      <c r="B651" s="1">
        <v>6</v>
      </c>
      <c r="C651" s="4">
        <v>5.3522600000000002E-6</v>
      </c>
      <c r="D651">
        <f t="shared" si="10"/>
        <v>-9.3725674783997574E-5</v>
      </c>
    </row>
    <row r="652" spans="1:4" x14ac:dyDescent="0.25">
      <c r="A652" s="1" t="s">
        <v>883</v>
      </c>
      <c r="B652" s="1">
        <v>2</v>
      </c>
      <c r="C652" s="4">
        <v>1.7840899999999999E-6</v>
      </c>
      <c r="D652">
        <f t="shared" si="10"/>
        <v>-3.406966090499073E-5</v>
      </c>
    </row>
    <row r="653" spans="1:4" x14ac:dyDescent="0.25">
      <c r="A653" s="1" t="s">
        <v>817</v>
      </c>
      <c r="B653" s="1">
        <v>9</v>
      </c>
      <c r="C653" s="4">
        <v>8.0283999999999992E-6</v>
      </c>
      <c r="D653">
        <f t="shared" si="10"/>
        <v>-1.358923599224509E-4</v>
      </c>
    </row>
    <row r="654" spans="1:4" x14ac:dyDescent="0.25">
      <c r="A654" s="1" t="s">
        <v>584</v>
      </c>
      <c r="B654" s="1">
        <v>2</v>
      </c>
      <c r="C654" s="4">
        <v>1.7840899999999999E-6</v>
      </c>
      <c r="D654">
        <f t="shared" si="10"/>
        <v>-3.406966090499073E-5</v>
      </c>
    </row>
    <row r="655" spans="1:4" x14ac:dyDescent="0.25">
      <c r="A655" s="1" t="s">
        <v>585</v>
      </c>
      <c r="B655" s="1">
        <v>382</v>
      </c>
      <c r="C655" s="1">
        <v>3.4076100000000003E-4</v>
      </c>
      <c r="D655">
        <f t="shared" si="10"/>
        <v>-3.9252096537826884E-3</v>
      </c>
    </row>
    <row r="656" spans="1:4" x14ac:dyDescent="0.25">
      <c r="A656" s="1" t="s">
        <v>864</v>
      </c>
      <c r="B656" s="1">
        <v>1</v>
      </c>
      <c r="C656" s="4">
        <v>8.9204400000000004E-7</v>
      </c>
      <c r="D656">
        <f t="shared" si="10"/>
        <v>-1.7926856798809426E-5</v>
      </c>
    </row>
    <row r="657" spans="1:4" x14ac:dyDescent="0.25">
      <c r="A657" s="1" t="s">
        <v>818</v>
      </c>
      <c r="B657" s="1">
        <v>2</v>
      </c>
      <c r="C657" s="4">
        <v>1.7840899999999999E-6</v>
      </c>
      <c r="D657">
        <f t="shared" si="10"/>
        <v>-3.406966090499073E-5</v>
      </c>
    </row>
    <row r="658" spans="1:4" x14ac:dyDescent="0.25">
      <c r="A658" s="1" t="s">
        <v>865</v>
      </c>
      <c r="B658" s="1">
        <v>1</v>
      </c>
      <c r="C658" s="4">
        <v>8.9204400000000004E-7</v>
      </c>
      <c r="D658">
        <f t="shared" si="10"/>
        <v>-1.7926856798809426E-5</v>
      </c>
    </row>
    <row r="659" spans="1:4" x14ac:dyDescent="0.25">
      <c r="A659" s="1" t="s">
        <v>586</v>
      </c>
      <c r="B659" s="1">
        <v>7</v>
      </c>
      <c r="C659" s="4">
        <v>6.2443100000000004E-6</v>
      </c>
      <c r="D659">
        <f t="shared" si="10"/>
        <v>-1.079580404856855E-4</v>
      </c>
    </row>
    <row r="660" spans="1:4" x14ac:dyDescent="0.25">
      <c r="A660" s="1" t="s">
        <v>587</v>
      </c>
      <c r="B660" s="1">
        <v>2361</v>
      </c>
      <c r="C660" s="1">
        <v>2.10612E-3</v>
      </c>
      <c r="D660">
        <f t="shared" si="10"/>
        <v>-1.8725927079641241E-2</v>
      </c>
    </row>
    <row r="661" spans="1:4" x14ac:dyDescent="0.25">
      <c r="A661" s="1" t="s">
        <v>884</v>
      </c>
      <c r="B661" s="1">
        <v>2</v>
      </c>
      <c r="C661" s="4">
        <v>1.7840899999999999E-6</v>
      </c>
      <c r="D661">
        <f t="shared" si="10"/>
        <v>-3.406966090499073E-5</v>
      </c>
    </row>
    <row r="662" spans="1:4" x14ac:dyDescent="0.25">
      <c r="A662" s="1" t="s">
        <v>588</v>
      </c>
      <c r="B662" s="1">
        <v>11</v>
      </c>
      <c r="C662" s="4">
        <v>9.8124799999999999E-6</v>
      </c>
      <c r="D662">
        <f t="shared" si="10"/>
        <v>-1.6324974660290935E-4</v>
      </c>
    </row>
    <row r="663" spans="1:4" x14ac:dyDescent="0.25">
      <c r="A663" s="1" t="s">
        <v>885</v>
      </c>
      <c r="B663" s="1">
        <v>1</v>
      </c>
      <c r="C663" s="4">
        <v>8.9204400000000004E-7</v>
      </c>
      <c r="D663">
        <f t="shared" si="10"/>
        <v>-1.7926856798809426E-5</v>
      </c>
    </row>
    <row r="664" spans="1:4" x14ac:dyDescent="0.25">
      <c r="A664" s="1" t="s">
        <v>819</v>
      </c>
      <c r="B664" s="1">
        <v>6</v>
      </c>
      <c r="C664" s="4">
        <v>5.3522600000000002E-6</v>
      </c>
      <c r="D664">
        <f t="shared" si="10"/>
        <v>-9.3725674783997574E-5</v>
      </c>
    </row>
    <row r="665" spans="1:4" x14ac:dyDescent="0.25">
      <c r="A665" s="1" t="s">
        <v>589</v>
      </c>
      <c r="B665" s="1">
        <v>3918</v>
      </c>
      <c r="C665" s="1">
        <v>3.4950300000000001E-3</v>
      </c>
      <c r="D665">
        <f t="shared" si="10"/>
        <v>-2.8521120476287402E-2</v>
      </c>
    </row>
    <row r="666" spans="1:4" x14ac:dyDescent="0.25">
      <c r="A666" s="1" t="s">
        <v>820</v>
      </c>
      <c r="B666" s="1">
        <v>1</v>
      </c>
      <c r="C666" s="4">
        <v>8.9204400000000004E-7</v>
      </c>
      <c r="D666">
        <f t="shared" si="10"/>
        <v>-1.7926856798809426E-5</v>
      </c>
    </row>
    <row r="667" spans="1:4" x14ac:dyDescent="0.25">
      <c r="A667" s="1" t="s">
        <v>590</v>
      </c>
      <c r="B667" s="1">
        <v>2308</v>
      </c>
      <c r="C667" s="1">
        <v>2.0588400000000001E-3</v>
      </c>
      <c r="D667">
        <f t="shared" si="10"/>
        <v>-1.8372990503975551E-2</v>
      </c>
    </row>
    <row r="668" spans="1:4" x14ac:dyDescent="0.25">
      <c r="A668" s="1" t="s">
        <v>591</v>
      </c>
      <c r="B668" s="1">
        <v>540</v>
      </c>
      <c r="C668" s="1">
        <v>4.8170400000000001E-4</v>
      </c>
      <c r="D668">
        <f t="shared" si="10"/>
        <v>-5.3081687678800489E-3</v>
      </c>
    </row>
    <row r="669" spans="1:4" x14ac:dyDescent="0.25">
      <c r="A669" s="1" t="s">
        <v>592</v>
      </c>
      <c r="B669" s="1">
        <v>75</v>
      </c>
      <c r="C669" s="4">
        <v>6.69033E-5</v>
      </c>
      <c r="D669">
        <f t="shared" si="10"/>
        <v>-9.2778573441485367E-4</v>
      </c>
    </row>
    <row r="670" spans="1:4" x14ac:dyDescent="0.25">
      <c r="A670" s="1" t="s">
        <v>593</v>
      </c>
      <c r="B670" s="1">
        <v>6</v>
      </c>
      <c r="C670" s="4">
        <v>5.3522600000000002E-6</v>
      </c>
      <c r="D670">
        <f t="shared" si="10"/>
        <v>-9.3725674783997574E-5</v>
      </c>
    </row>
    <row r="671" spans="1:4" x14ac:dyDescent="0.25">
      <c r="A671" s="1" t="s">
        <v>594</v>
      </c>
      <c r="B671" s="1">
        <v>1020</v>
      </c>
      <c r="C671" s="1">
        <v>9.0988500000000003E-4</v>
      </c>
      <c r="D671">
        <f t="shared" si="10"/>
        <v>-9.1916838963316885E-3</v>
      </c>
    </row>
    <row r="672" spans="1:4" x14ac:dyDescent="0.25">
      <c r="A672" s="1" t="s">
        <v>595</v>
      </c>
      <c r="B672" s="1">
        <v>74</v>
      </c>
      <c r="C672" s="4">
        <v>6.6011299999999996E-5</v>
      </c>
      <c r="D672">
        <f t="shared" si="10"/>
        <v>-9.1669413491955081E-4</v>
      </c>
    </row>
    <row r="673" spans="1:4" x14ac:dyDescent="0.25">
      <c r="A673" s="1" t="s">
        <v>821</v>
      </c>
      <c r="B673" s="1">
        <v>6</v>
      </c>
      <c r="C673" s="4">
        <v>5.3522600000000002E-6</v>
      </c>
      <c r="D673">
        <f t="shared" si="10"/>
        <v>-9.3725674783997574E-5</v>
      </c>
    </row>
    <row r="674" spans="1:4" x14ac:dyDescent="0.25">
      <c r="A674" s="1" t="s">
        <v>596</v>
      </c>
      <c r="B674" s="1">
        <v>33</v>
      </c>
      <c r="C674" s="4">
        <v>2.9437500000000001E-5</v>
      </c>
      <c r="D674">
        <f t="shared" si="10"/>
        <v>-4.4309281784900409E-4</v>
      </c>
    </row>
    <row r="675" spans="1:4" x14ac:dyDescent="0.25">
      <c r="A675" s="1" t="s">
        <v>822</v>
      </c>
      <c r="B675" s="1">
        <v>9</v>
      </c>
      <c r="C675" s="4">
        <v>8.0283999999999992E-6</v>
      </c>
      <c r="D675">
        <f t="shared" si="10"/>
        <v>-1.358923599224509E-4</v>
      </c>
    </row>
    <row r="676" spans="1:4" x14ac:dyDescent="0.25">
      <c r="A676" s="1" t="s">
        <v>597</v>
      </c>
      <c r="B676" s="1">
        <v>4243</v>
      </c>
      <c r="C676" s="1">
        <v>3.7849400000000001E-3</v>
      </c>
      <c r="D676">
        <f t="shared" si="10"/>
        <v>-3.0451787207704636E-2</v>
      </c>
    </row>
    <row r="677" spans="1:4" x14ac:dyDescent="0.25">
      <c r="A677" s="1" t="s">
        <v>598</v>
      </c>
      <c r="B677" s="1">
        <v>808</v>
      </c>
      <c r="C677" s="1">
        <v>7.2077199999999995E-4</v>
      </c>
      <c r="D677">
        <f t="shared" si="10"/>
        <v>-7.523540243443501E-3</v>
      </c>
    </row>
    <row r="678" spans="1:4" x14ac:dyDescent="0.25">
      <c r="A678" s="1" t="s">
        <v>599</v>
      </c>
      <c r="B678" s="1">
        <v>2</v>
      </c>
      <c r="C678" s="4">
        <v>1.7840899999999999E-6</v>
      </c>
      <c r="D678">
        <f t="shared" si="10"/>
        <v>-3.406966090499073E-5</v>
      </c>
    </row>
    <row r="679" spans="1:4" x14ac:dyDescent="0.25">
      <c r="A679" s="1" t="s">
        <v>886</v>
      </c>
      <c r="B679" s="1">
        <v>1</v>
      </c>
      <c r="C679" s="4">
        <v>8.9204400000000004E-7</v>
      </c>
      <c r="D679">
        <f t="shared" si="10"/>
        <v>-1.7926856798809426E-5</v>
      </c>
    </row>
    <row r="680" spans="1:4" x14ac:dyDescent="0.25">
      <c r="A680" s="1" t="s">
        <v>823</v>
      </c>
      <c r="B680" s="1">
        <v>3</v>
      </c>
      <c r="C680" s="4">
        <v>2.6761300000000001E-6</v>
      </c>
      <c r="D680">
        <f t="shared" si="10"/>
        <v>-4.9538967391998789E-5</v>
      </c>
    </row>
    <row r="681" spans="1:4" x14ac:dyDescent="0.25">
      <c r="A681" s="1" t="s">
        <v>600</v>
      </c>
      <c r="B681" s="1">
        <v>135</v>
      </c>
      <c r="C681" s="1">
        <v>1.20426E-4</v>
      </c>
      <c r="D681">
        <f t="shared" si="10"/>
        <v>-1.5678941919700124E-3</v>
      </c>
    </row>
    <row r="682" spans="1:4" x14ac:dyDescent="0.25">
      <c r="A682" s="1" t="s">
        <v>601</v>
      </c>
      <c r="B682" s="1">
        <v>452</v>
      </c>
      <c r="C682" s="1">
        <v>4.03204E-4</v>
      </c>
      <c r="D682">
        <f t="shared" si="10"/>
        <v>-4.5466099239130989E-3</v>
      </c>
    </row>
    <row r="683" spans="1:4" x14ac:dyDescent="0.25">
      <c r="A683" s="1" t="s">
        <v>602</v>
      </c>
      <c r="B683" s="1">
        <v>1172</v>
      </c>
      <c r="C683" s="1">
        <v>1.0454800000000001E-3</v>
      </c>
      <c r="D683">
        <f t="shared" si="10"/>
        <v>-1.03519444451694E-2</v>
      </c>
    </row>
    <row r="684" spans="1:4" x14ac:dyDescent="0.25">
      <c r="A684" s="1" t="s">
        <v>824</v>
      </c>
      <c r="B684" s="1">
        <v>8</v>
      </c>
      <c r="C684" s="4">
        <v>7.1363499999999999E-6</v>
      </c>
      <c r="D684">
        <f t="shared" si="10"/>
        <v>-1.2200576708310149E-4</v>
      </c>
    </row>
    <row r="685" spans="1:4" x14ac:dyDescent="0.25">
      <c r="A685" s="1" t="s">
        <v>603</v>
      </c>
      <c r="B685" s="1">
        <v>52</v>
      </c>
      <c r="C685" s="4">
        <v>4.63863E-5</v>
      </c>
      <c r="D685">
        <f t="shared" si="10"/>
        <v>-6.6777447048472073E-4</v>
      </c>
    </row>
    <row r="686" spans="1:4" x14ac:dyDescent="0.25">
      <c r="A686" s="1" t="s">
        <v>825</v>
      </c>
      <c r="B686" s="1">
        <v>6</v>
      </c>
      <c r="C686" s="4">
        <v>5.3522600000000002E-6</v>
      </c>
      <c r="D686">
        <f t="shared" si="10"/>
        <v>-9.3725674783997574E-5</v>
      </c>
    </row>
    <row r="687" spans="1:4" x14ac:dyDescent="0.25">
      <c r="A687" s="1" t="s">
        <v>826</v>
      </c>
      <c r="B687" s="1">
        <v>7</v>
      </c>
      <c r="C687" s="4">
        <v>6.2443100000000004E-6</v>
      </c>
      <c r="D687">
        <f t="shared" si="10"/>
        <v>-1.079580404856855E-4</v>
      </c>
    </row>
    <row r="688" spans="1:4" x14ac:dyDescent="0.25">
      <c r="A688" s="1" t="s">
        <v>604</v>
      </c>
      <c r="B688" s="1">
        <v>2465</v>
      </c>
      <c r="C688" s="1">
        <v>2.1988899999999998E-3</v>
      </c>
      <c r="D688">
        <f t="shared" si="10"/>
        <v>-1.9414019269802147E-2</v>
      </c>
    </row>
    <row r="689" spans="1:4" x14ac:dyDescent="0.25">
      <c r="A689" s="1" t="s">
        <v>827</v>
      </c>
      <c r="B689" s="1">
        <v>3</v>
      </c>
      <c r="C689" s="4">
        <v>2.6761300000000001E-6</v>
      </c>
      <c r="D689">
        <f t="shared" si="10"/>
        <v>-4.9538967391998789E-5</v>
      </c>
    </row>
    <row r="690" spans="1:4" x14ac:dyDescent="0.25">
      <c r="A690" s="1" t="s">
        <v>605</v>
      </c>
      <c r="B690" s="1">
        <v>1973</v>
      </c>
      <c r="C690" s="1">
        <v>1.7600000000000001E-3</v>
      </c>
      <c r="D690">
        <f t="shared" si="10"/>
        <v>-1.6104367586207147E-2</v>
      </c>
    </row>
    <row r="691" spans="1:4" x14ac:dyDescent="0.25">
      <c r="A691" s="1" t="s">
        <v>606</v>
      </c>
      <c r="B691" s="1">
        <v>656</v>
      </c>
      <c r="C691" s="1">
        <v>5.8518100000000005E-4</v>
      </c>
      <c r="D691">
        <f t="shared" si="10"/>
        <v>-6.2841589573059426E-3</v>
      </c>
    </row>
    <row r="692" spans="1:4" x14ac:dyDescent="0.25">
      <c r="A692" s="1" t="s">
        <v>607</v>
      </c>
      <c r="B692" s="1">
        <v>685</v>
      </c>
      <c r="C692" s="1">
        <v>6.1105000000000003E-4</v>
      </c>
      <c r="D692">
        <f t="shared" si="10"/>
        <v>-6.5238276289943343E-3</v>
      </c>
    </row>
    <row r="693" spans="1:4" x14ac:dyDescent="0.25">
      <c r="A693" s="1" t="s">
        <v>608</v>
      </c>
      <c r="B693" s="1">
        <v>37</v>
      </c>
      <c r="C693" s="4">
        <v>3.3005600000000001E-5</v>
      </c>
      <c r="D693">
        <f t="shared" si="10"/>
        <v>-4.9135204524809967E-4</v>
      </c>
    </row>
    <row r="694" spans="1:4" x14ac:dyDescent="0.25">
      <c r="A694" s="1" t="s">
        <v>609</v>
      </c>
      <c r="B694" s="1">
        <v>463</v>
      </c>
      <c r="C694" s="1">
        <v>4.1301599999999999E-4</v>
      </c>
      <c r="D694">
        <f t="shared" si="10"/>
        <v>-4.6429254384964406E-3</v>
      </c>
    </row>
    <row r="695" spans="1:4" x14ac:dyDescent="0.25">
      <c r="A695" s="1" t="s">
        <v>610</v>
      </c>
      <c r="B695" s="1">
        <v>245</v>
      </c>
      <c r="C695" s="1">
        <v>2.1855099999999999E-4</v>
      </c>
      <c r="D695">
        <f t="shared" si="10"/>
        <v>-2.6575238613122834E-3</v>
      </c>
    </row>
    <row r="696" spans="1:4" x14ac:dyDescent="0.25">
      <c r="A696" s="1" t="s">
        <v>611</v>
      </c>
      <c r="B696" s="1">
        <v>29</v>
      </c>
      <c r="C696" s="4">
        <v>2.58693E-5</v>
      </c>
      <c r="D696">
        <f t="shared" si="10"/>
        <v>-3.9420672709668557E-4</v>
      </c>
    </row>
    <row r="697" spans="1:4" x14ac:dyDescent="0.25">
      <c r="A697" s="1" t="s">
        <v>612</v>
      </c>
      <c r="B697" s="1">
        <v>26</v>
      </c>
      <c r="C697" s="4">
        <v>2.31931E-5</v>
      </c>
      <c r="D697">
        <f t="shared" si="10"/>
        <v>-3.5707968757994957E-4</v>
      </c>
    </row>
    <row r="698" spans="1:4" x14ac:dyDescent="0.25">
      <c r="A698" s="1" t="s">
        <v>828</v>
      </c>
      <c r="B698" s="1">
        <v>14</v>
      </c>
      <c r="C698" s="4">
        <v>1.2488599999999999E-5</v>
      </c>
      <c r="D698">
        <f t="shared" si="10"/>
        <v>-2.0342716404472052E-4</v>
      </c>
    </row>
    <row r="699" spans="1:4" x14ac:dyDescent="0.25">
      <c r="A699" s="1" t="s">
        <v>613</v>
      </c>
      <c r="B699" s="1">
        <v>112</v>
      </c>
      <c r="C699" s="4">
        <v>9.9908900000000002E-5</v>
      </c>
      <c r="D699">
        <f t="shared" si="10"/>
        <v>-1.3276920969910598E-3</v>
      </c>
    </row>
    <row r="700" spans="1:4" x14ac:dyDescent="0.25">
      <c r="A700" s="1" t="s">
        <v>614</v>
      </c>
      <c r="B700" s="1">
        <v>299</v>
      </c>
      <c r="C700" s="1">
        <v>2.6672099999999998E-4</v>
      </c>
      <c r="D700">
        <f t="shared" si="10"/>
        <v>-3.166613322325026E-3</v>
      </c>
    </row>
    <row r="701" spans="1:4" x14ac:dyDescent="0.25">
      <c r="A701" s="1" t="s">
        <v>615</v>
      </c>
      <c r="B701" s="1">
        <v>3</v>
      </c>
      <c r="C701" s="4">
        <v>2.6761300000000001E-6</v>
      </c>
      <c r="D701">
        <f t="shared" si="10"/>
        <v>-4.9538967391998789E-5</v>
      </c>
    </row>
    <row r="702" spans="1:4" x14ac:dyDescent="0.25">
      <c r="A702" s="1" t="s">
        <v>616</v>
      </c>
      <c r="B702" s="1">
        <v>8</v>
      </c>
      <c r="C702" s="4">
        <v>7.1363499999999999E-6</v>
      </c>
      <c r="D702">
        <f t="shared" si="10"/>
        <v>-1.2200576708310149E-4</v>
      </c>
    </row>
    <row r="703" spans="1:4" x14ac:dyDescent="0.25">
      <c r="A703" s="1" t="s">
        <v>617</v>
      </c>
      <c r="B703" s="1">
        <v>3</v>
      </c>
      <c r="C703" s="4">
        <v>2.6761300000000001E-6</v>
      </c>
      <c r="D703">
        <f t="shared" si="10"/>
        <v>-4.9538967391998789E-5</v>
      </c>
    </row>
    <row r="704" spans="1:4" x14ac:dyDescent="0.25">
      <c r="A704" s="1" t="s">
        <v>829</v>
      </c>
      <c r="B704" s="1">
        <v>3</v>
      </c>
      <c r="C704" s="4">
        <v>2.6761300000000001E-6</v>
      </c>
      <c r="D704">
        <f t="shared" si="10"/>
        <v>-4.9538967391998789E-5</v>
      </c>
    </row>
    <row r="705" spans="1:4" x14ac:dyDescent="0.25">
      <c r="A705" s="1" t="s">
        <v>618</v>
      </c>
      <c r="B705" s="1">
        <v>890</v>
      </c>
      <c r="C705" s="1">
        <v>7.9391900000000003E-4</v>
      </c>
      <c r="D705">
        <f t="shared" si="10"/>
        <v>-8.1763499254061921E-3</v>
      </c>
    </row>
    <row r="706" spans="1:4" x14ac:dyDescent="0.25">
      <c r="A706" s="1" t="s">
        <v>887</v>
      </c>
      <c r="B706" s="1">
        <v>1</v>
      </c>
      <c r="C706" s="4">
        <v>8.9204400000000004E-7</v>
      </c>
      <c r="D706">
        <f t="shared" ref="D706:D769" si="11">C706*LOG(C706,2)</f>
        <v>-1.7926856798809426E-5</v>
      </c>
    </row>
    <row r="707" spans="1:4" x14ac:dyDescent="0.25">
      <c r="A707" s="1" t="s">
        <v>619</v>
      </c>
      <c r="B707" s="1">
        <v>628</v>
      </c>
      <c r="C707" s="1">
        <v>5.6020400000000002E-4</v>
      </c>
      <c r="D707">
        <f t="shared" si="11"/>
        <v>-6.0511892121967829E-3</v>
      </c>
    </row>
    <row r="708" spans="1:4" x14ac:dyDescent="0.25">
      <c r="A708" s="1" t="s">
        <v>830</v>
      </c>
      <c r="B708" s="1">
        <v>1</v>
      </c>
      <c r="C708" s="4">
        <v>8.9204400000000004E-7</v>
      </c>
      <c r="D708">
        <f t="shared" si="11"/>
        <v>-1.7926856798809426E-5</v>
      </c>
    </row>
    <row r="709" spans="1:4" x14ac:dyDescent="0.25">
      <c r="A709" s="1" t="s">
        <v>831</v>
      </c>
      <c r="B709" s="1">
        <v>2</v>
      </c>
      <c r="C709" s="4">
        <v>1.7840899999999999E-6</v>
      </c>
      <c r="D709">
        <f t="shared" si="11"/>
        <v>-3.406966090499073E-5</v>
      </c>
    </row>
    <row r="710" spans="1:4" x14ac:dyDescent="0.25">
      <c r="A710" s="1" t="s">
        <v>832</v>
      </c>
      <c r="B710" s="1">
        <v>1</v>
      </c>
      <c r="C710" s="4">
        <v>8.9204400000000004E-7</v>
      </c>
      <c r="D710">
        <f t="shared" si="11"/>
        <v>-1.7926856798809426E-5</v>
      </c>
    </row>
    <row r="711" spans="1:4" x14ac:dyDescent="0.25">
      <c r="A711" s="1" t="s">
        <v>620</v>
      </c>
      <c r="B711" s="1">
        <v>1660</v>
      </c>
      <c r="C711" s="1">
        <v>1.4807900000000001E-3</v>
      </c>
      <c r="D711">
        <f t="shared" si="11"/>
        <v>-1.391856303563895E-2</v>
      </c>
    </row>
    <row r="712" spans="1:4" x14ac:dyDescent="0.25">
      <c r="A712" s="1" t="s">
        <v>621</v>
      </c>
      <c r="B712" s="1">
        <v>1011</v>
      </c>
      <c r="C712" s="1">
        <v>9.0185600000000003E-4</v>
      </c>
      <c r="D712">
        <f t="shared" si="11"/>
        <v>-9.1221068526238288E-3</v>
      </c>
    </row>
    <row r="713" spans="1:4" x14ac:dyDescent="0.25">
      <c r="A713" s="1" t="s">
        <v>888</v>
      </c>
      <c r="B713" s="1">
        <v>1</v>
      </c>
      <c r="C713" s="4">
        <v>8.9204400000000004E-7</v>
      </c>
      <c r="D713">
        <f t="shared" si="11"/>
        <v>-1.7926856798809426E-5</v>
      </c>
    </row>
    <row r="714" spans="1:4" x14ac:dyDescent="0.25">
      <c r="A714" s="1" t="s">
        <v>889</v>
      </c>
      <c r="B714" s="1">
        <v>2</v>
      </c>
      <c r="C714" s="4">
        <v>1.7840899999999999E-6</v>
      </c>
      <c r="D714">
        <f t="shared" si="11"/>
        <v>-3.406966090499073E-5</v>
      </c>
    </row>
    <row r="715" spans="1:4" x14ac:dyDescent="0.25">
      <c r="A715" s="1" t="s">
        <v>622</v>
      </c>
      <c r="B715" s="1">
        <v>91</v>
      </c>
      <c r="C715" s="4">
        <v>8.1175999999999997E-5</v>
      </c>
      <c r="D715">
        <f t="shared" si="11"/>
        <v>-1.1030671563641409E-3</v>
      </c>
    </row>
    <row r="716" spans="1:4" x14ac:dyDescent="0.25">
      <c r="A716" s="1" t="s">
        <v>623</v>
      </c>
      <c r="B716" s="1">
        <v>7</v>
      </c>
      <c r="C716" s="4">
        <v>6.2443100000000004E-6</v>
      </c>
      <c r="D716">
        <f t="shared" si="11"/>
        <v>-1.079580404856855E-4</v>
      </c>
    </row>
    <row r="717" spans="1:4" x14ac:dyDescent="0.25">
      <c r="A717" s="1" t="s">
        <v>624</v>
      </c>
      <c r="B717" s="1">
        <v>8</v>
      </c>
      <c r="C717" s="4">
        <v>7.1363499999999999E-6</v>
      </c>
      <c r="D717">
        <f t="shared" si="11"/>
        <v>-1.2200576708310149E-4</v>
      </c>
    </row>
    <row r="718" spans="1:4" x14ac:dyDescent="0.25">
      <c r="A718" s="1" t="s">
        <v>833</v>
      </c>
      <c r="B718" s="1">
        <v>1</v>
      </c>
      <c r="C718" s="4">
        <v>8.9204400000000004E-7</v>
      </c>
      <c r="D718">
        <f t="shared" si="11"/>
        <v>-1.7926856798809426E-5</v>
      </c>
    </row>
    <row r="719" spans="1:4" x14ac:dyDescent="0.25">
      <c r="A719" s="1" t="s">
        <v>625</v>
      </c>
      <c r="B719" s="1">
        <v>271</v>
      </c>
      <c r="C719" s="1">
        <v>2.4174400000000001E-4</v>
      </c>
      <c r="D719">
        <f t="shared" si="11"/>
        <v>-2.9043685723044795E-3</v>
      </c>
    </row>
    <row r="720" spans="1:4" x14ac:dyDescent="0.25">
      <c r="A720" s="1" t="s">
        <v>834</v>
      </c>
      <c r="B720" s="1">
        <v>1</v>
      </c>
      <c r="C720" s="4">
        <v>8.9204400000000004E-7</v>
      </c>
      <c r="D720">
        <f t="shared" si="11"/>
        <v>-1.7926856798809426E-5</v>
      </c>
    </row>
    <row r="721" spans="1:4" x14ac:dyDescent="0.25">
      <c r="A721" s="1" t="s">
        <v>626</v>
      </c>
      <c r="B721" s="1">
        <v>53</v>
      </c>
      <c r="C721" s="4">
        <v>4.7278299999999998E-5</v>
      </c>
      <c r="D721">
        <f t="shared" si="11"/>
        <v>-6.7931647179193247E-4</v>
      </c>
    </row>
    <row r="722" spans="1:4" x14ac:dyDescent="0.25">
      <c r="A722" s="1" t="s">
        <v>627</v>
      </c>
      <c r="B722" s="1">
        <v>127</v>
      </c>
      <c r="C722" s="1">
        <v>1.1328999999999999E-4</v>
      </c>
      <c r="D722">
        <f t="shared" si="11"/>
        <v>-1.4849704106022384E-3</v>
      </c>
    </row>
    <row r="723" spans="1:4" x14ac:dyDescent="0.25">
      <c r="A723" s="1" t="s">
        <v>628</v>
      </c>
      <c r="B723" s="1">
        <v>469</v>
      </c>
      <c r="C723" s="1">
        <v>4.1836899999999998E-4</v>
      </c>
      <c r="D723">
        <f t="shared" si="11"/>
        <v>-4.6953286886744225E-3</v>
      </c>
    </row>
    <row r="724" spans="1:4" x14ac:dyDescent="0.25">
      <c r="A724" s="1" t="s">
        <v>629</v>
      </c>
      <c r="B724" s="1">
        <v>1867</v>
      </c>
      <c r="C724" s="1">
        <v>1.66545E-3</v>
      </c>
      <c r="D724">
        <f t="shared" si="11"/>
        <v>-1.5371890726220002E-2</v>
      </c>
    </row>
    <row r="725" spans="1:4" x14ac:dyDescent="0.25">
      <c r="A725" s="1" t="s">
        <v>630</v>
      </c>
      <c r="B725" s="1">
        <v>294</v>
      </c>
      <c r="C725" s="1">
        <v>2.6226100000000002E-4</v>
      </c>
      <c r="D725">
        <f t="shared" si="11"/>
        <v>-3.1200428238567814E-3</v>
      </c>
    </row>
    <row r="726" spans="1:4" x14ac:dyDescent="0.25">
      <c r="A726" s="1" t="s">
        <v>631</v>
      </c>
      <c r="B726" s="1">
        <v>453</v>
      </c>
      <c r="C726" s="1">
        <v>4.04096E-4</v>
      </c>
      <c r="D726">
        <f t="shared" si="11"/>
        <v>-4.5553799900776362E-3</v>
      </c>
    </row>
    <row r="727" spans="1:4" x14ac:dyDescent="0.25">
      <c r="A727" s="1" t="s">
        <v>632</v>
      </c>
      <c r="B727" s="1">
        <v>1855</v>
      </c>
      <c r="C727" s="1">
        <v>1.65474E-3</v>
      </c>
      <c r="D727">
        <f t="shared" si="11"/>
        <v>-1.5288440270374378E-2</v>
      </c>
    </row>
    <row r="728" spans="1:4" x14ac:dyDescent="0.25">
      <c r="A728" s="1" t="s">
        <v>633</v>
      </c>
      <c r="B728" s="1">
        <v>121</v>
      </c>
      <c r="C728" s="1">
        <v>1.0793699999999999E-4</v>
      </c>
      <c r="D728">
        <f t="shared" si="11"/>
        <v>-1.4223422876190235E-3</v>
      </c>
    </row>
    <row r="729" spans="1:4" x14ac:dyDescent="0.25">
      <c r="A729" s="1" t="s">
        <v>634</v>
      </c>
      <c r="B729" s="1">
        <v>315</v>
      </c>
      <c r="C729" s="1">
        <v>2.8099400000000001E-4</v>
      </c>
      <c r="D729">
        <f t="shared" si="11"/>
        <v>-3.3149348452223481E-3</v>
      </c>
    </row>
    <row r="730" spans="1:4" x14ac:dyDescent="0.25">
      <c r="A730" s="1" t="s">
        <v>635</v>
      </c>
      <c r="B730" s="1">
        <v>636</v>
      </c>
      <c r="C730" s="1">
        <v>5.6734000000000005E-4</v>
      </c>
      <c r="D730">
        <f t="shared" si="11"/>
        <v>-6.1179102066507554E-3</v>
      </c>
    </row>
    <row r="731" spans="1:4" x14ac:dyDescent="0.25">
      <c r="A731" s="1" t="s">
        <v>636</v>
      </c>
      <c r="B731" s="1">
        <v>1762</v>
      </c>
      <c r="C731" s="1">
        <v>1.5717800000000001E-3</v>
      </c>
      <c r="D731">
        <f t="shared" si="11"/>
        <v>-1.463859225185085E-2</v>
      </c>
    </row>
    <row r="732" spans="1:4" x14ac:dyDescent="0.25">
      <c r="A732" s="1" t="s">
        <v>637</v>
      </c>
      <c r="B732" s="1">
        <v>603</v>
      </c>
      <c r="C732" s="1">
        <v>5.3790299999999995E-4</v>
      </c>
      <c r="D732">
        <f t="shared" si="11"/>
        <v>-5.8418236377415569E-3</v>
      </c>
    </row>
    <row r="733" spans="1:4" x14ac:dyDescent="0.25">
      <c r="A733" s="1" t="s">
        <v>638</v>
      </c>
      <c r="B733" s="1">
        <v>2389</v>
      </c>
      <c r="C733" s="1">
        <v>2.13109E-3</v>
      </c>
      <c r="D733">
        <f t="shared" si="11"/>
        <v>-1.8911703454211608E-2</v>
      </c>
    </row>
    <row r="734" spans="1:4" x14ac:dyDescent="0.25">
      <c r="A734" s="1" t="s">
        <v>639</v>
      </c>
      <c r="B734" s="1">
        <v>2152</v>
      </c>
      <c r="C734" s="1">
        <v>1.91968E-3</v>
      </c>
      <c r="D734">
        <f t="shared" si="11"/>
        <v>-1.7324955436521551E-2</v>
      </c>
    </row>
    <row r="735" spans="1:4" x14ac:dyDescent="0.25">
      <c r="A735" s="1" t="s">
        <v>640</v>
      </c>
      <c r="B735" s="1">
        <v>1198</v>
      </c>
      <c r="C735" s="1">
        <v>1.0686700000000001E-3</v>
      </c>
      <c r="D735">
        <f t="shared" si="11"/>
        <v>-1.0547738552853514E-2</v>
      </c>
    </row>
    <row r="736" spans="1:4" x14ac:dyDescent="0.25">
      <c r="A736" s="1" t="s">
        <v>641</v>
      </c>
      <c r="B736" s="1">
        <v>469</v>
      </c>
      <c r="C736" s="1">
        <v>4.1836899999999998E-4</v>
      </c>
      <c r="D736">
        <f t="shared" si="11"/>
        <v>-4.6953286886744225E-3</v>
      </c>
    </row>
    <row r="737" spans="1:4" x14ac:dyDescent="0.25">
      <c r="A737" s="1" t="s">
        <v>642</v>
      </c>
      <c r="B737" s="1">
        <v>852</v>
      </c>
      <c r="C737" s="1">
        <v>7.6002100000000005E-4</v>
      </c>
      <c r="D737">
        <f t="shared" si="11"/>
        <v>-7.8750891493126075E-3</v>
      </c>
    </row>
    <row r="738" spans="1:4" x14ac:dyDescent="0.25">
      <c r="A738" s="1" t="s">
        <v>643</v>
      </c>
      <c r="B738" s="1">
        <v>551</v>
      </c>
      <c r="C738" s="1">
        <v>4.91516E-4</v>
      </c>
      <c r="D738">
        <f t="shared" si="11"/>
        <v>-5.4019938181454766E-3</v>
      </c>
    </row>
    <row r="739" spans="1:4" x14ac:dyDescent="0.25">
      <c r="A739" s="1" t="s">
        <v>644</v>
      </c>
      <c r="B739" s="1">
        <v>1196</v>
      </c>
      <c r="C739" s="1">
        <v>1.0668800000000001E-3</v>
      </c>
      <c r="D739">
        <f t="shared" si="11"/>
        <v>-1.0532651570545606E-2</v>
      </c>
    </row>
    <row r="740" spans="1:4" x14ac:dyDescent="0.25">
      <c r="A740" s="1" t="s">
        <v>645</v>
      </c>
      <c r="B740" s="1">
        <v>1107</v>
      </c>
      <c r="C740" s="1">
        <v>9.8749300000000009E-4</v>
      </c>
      <c r="D740">
        <f t="shared" si="11"/>
        <v>-9.8590726972882653E-3</v>
      </c>
    </row>
    <row r="741" spans="1:4" x14ac:dyDescent="0.25">
      <c r="A741" s="1" t="s">
        <v>646</v>
      </c>
      <c r="B741" s="1">
        <v>231</v>
      </c>
      <c r="C741" s="1">
        <v>2.0606199999999999E-4</v>
      </c>
      <c r="D741">
        <f t="shared" si="11"/>
        <v>-2.5231537503479801E-3</v>
      </c>
    </row>
    <row r="742" spans="1:4" x14ac:dyDescent="0.25">
      <c r="A742" s="1" t="s">
        <v>647</v>
      </c>
      <c r="B742" s="1">
        <v>20</v>
      </c>
      <c r="C742" s="4">
        <v>1.7840900000000001E-5</v>
      </c>
      <c r="D742">
        <f t="shared" si="11"/>
        <v>-2.814304221018314E-4</v>
      </c>
    </row>
    <row r="743" spans="1:4" x14ac:dyDescent="0.25">
      <c r="A743" s="1" t="s">
        <v>648</v>
      </c>
      <c r="B743" s="1">
        <v>1644</v>
      </c>
      <c r="C743" s="1">
        <v>1.46652E-3</v>
      </c>
      <c r="D743">
        <f t="shared" si="11"/>
        <v>-1.3804921092743026E-2</v>
      </c>
    </row>
    <row r="744" spans="1:4" x14ac:dyDescent="0.25">
      <c r="A744" s="1" t="s">
        <v>649</v>
      </c>
      <c r="B744" s="1">
        <v>11</v>
      </c>
      <c r="C744" s="4">
        <v>9.8124799999999999E-6</v>
      </c>
      <c r="D744">
        <f t="shared" si="11"/>
        <v>-1.6324974660290935E-4</v>
      </c>
    </row>
    <row r="745" spans="1:4" x14ac:dyDescent="0.25">
      <c r="A745" s="1" t="s">
        <v>650</v>
      </c>
      <c r="B745" s="1">
        <v>336</v>
      </c>
      <c r="C745" s="1">
        <v>2.9972700000000001E-4</v>
      </c>
      <c r="D745">
        <f t="shared" si="11"/>
        <v>-3.5080237894189827E-3</v>
      </c>
    </row>
    <row r="746" spans="1:4" x14ac:dyDescent="0.25">
      <c r="A746" s="1" t="s">
        <v>651</v>
      </c>
      <c r="B746" s="1">
        <v>677</v>
      </c>
      <c r="C746" s="1">
        <v>6.0391399999999999E-4</v>
      </c>
      <c r="D746">
        <f t="shared" si="11"/>
        <v>-6.4578754041702468E-3</v>
      </c>
    </row>
    <row r="747" spans="1:4" x14ac:dyDescent="0.25">
      <c r="A747" s="1" t="s">
        <v>652</v>
      </c>
      <c r="B747" s="1">
        <v>8</v>
      </c>
      <c r="C747" s="4">
        <v>7.1363499999999999E-6</v>
      </c>
      <c r="D747">
        <f t="shared" si="11"/>
        <v>-1.2200576708310149E-4</v>
      </c>
    </row>
    <row r="748" spans="1:4" x14ac:dyDescent="0.25">
      <c r="A748" s="1" t="s">
        <v>653</v>
      </c>
      <c r="B748" s="1">
        <v>5</v>
      </c>
      <c r="C748" s="4">
        <v>4.4602199999999998E-6</v>
      </c>
      <c r="D748">
        <f t="shared" si="11"/>
        <v>-7.9277973866668603E-5</v>
      </c>
    </row>
    <row r="749" spans="1:4" x14ac:dyDescent="0.25">
      <c r="A749" s="1" t="s">
        <v>654</v>
      </c>
      <c r="B749" s="1">
        <v>29</v>
      </c>
      <c r="C749" s="4">
        <v>2.58693E-5</v>
      </c>
      <c r="D749">
        <f t="shared" si="11"/>
        <v>-3.9420672709668557E-4</v>
      </c>
    </row>
    <row r="750" spans="1:4" x14ac:dyDescent="0.25">
      <c r="A750" s="1" t="s">
        <v>890</v>
      </c>
      <c r="B750" s="1">
        <v>1</v>
      </c>
      <c r="C750" s="4">
        <v>8.9204400000000004E-7</v>
      </c>
      <c r="D750">
        <f t="shared" si="11"/>
        <v>-1.7926856798809426E-5</v>
      </c>
    </row>
    <row r="751" spans="1:4" x14ac:dyDescent="0.25">
      <c r="A751" s="1" t="s">
        <v>655</v>
      </c>
      <c r="B751" s="1">
        <v>77</v>
      </c>
      <c r="C751" s="4">
        <v>6.8687400000000002E-5</v>
      </c>
      <c r="D751">
        <f t="shared" si="11"/>
        <v>-9.4991892351723817E-4</v>
      </c>
    </row>
    <row r="752" spans="1:4" x14ac:dyDescent="0.25">
      <c r="A752" s="1" t="s">
        <v>656</v>
      </c>
      <c r="B752" s="1">
        <v>277</v>
      </c>
      <c r="C752" s="1">
        <v>2.4709599999999998E-4</v>
      </c>
      <c r="D752">
        <f t="shared" si="11"/>
        <v>-2.9608625921149073E-3</v>
      </c>
    </row>
    <row r="753" spans="1:4" x14ac:dyDescent="0.25">
      <c r="A753" s="1" t="s">
        <v>657</v>
      </c>
      <c r="B753" s="1">
        <v>512</v>
      </c>
      <c r="C753" s="1">
        <v>4.5672699999999998E-4</v>
      </c>
      <c r="D753">
        <f t="shared" si="11"/>
        <v>-5.0680164855302192E-3</v>
      </c>
    </row>
    <row r="754" spans="1:4" x14ac:dyDescent="0.25">
      <c r="A754" s="1" t="s">
        <v>658</v>
      </c>
      <c r="B754" s="1">
        <v>1468</v>
      </c>
      <c r="C754" s="1">
        <v>1.30952E-3</v>
      </c>
      <c r="D754">
        <f t="shared" si="11"/>
        <v>-1.2540940671846241E-2</v>
      </c>
    </row>
    <row r="755" spans="1:4" x14ac:dyDescent="0.25">
      <c r="A755" s="1" t="s">
        <v>659</v>
      </c>
      <c r="B755" s="1">
        <v>297</v>
      </c>
      <c r="C755" s="1">
        <v>2.6493699999999997E-4</v>
      </c>
      <c r="D755">
        <f t="shared" si="11"/>
        <v>-3.1479981358880946E-3</v>
      </c>
    </row>
    <row r="756" spans="1:4" x14ac:dyDescent="0.25">
      <c r="A756" s="1" t="s">
        <v>660</v>
      </c>
      <c r="B756" s="1">
        <v>707</v>
      </c>
      <c r="C756" s="1">
        <v>6.3067500000000003E-4</v>
      </c>
      <c r="D756">
        <f t="shared" si="11"/>
        <v>-6.7045896498069127E-3</v>
      </c>
    </row>
    <row r="757" spans="1:4" x14ac:dyDescent="0.25">
      <c r="A757" s="1" t="s">
        <v>661</v>
      </c>
      <c r="B757" s="1">
        <v>1186</v>
      </c>
      <c r="C757" s="1">
        <v>1.0579599999999999E-3</v>
      </c>
      <c r="D757">
        <f t="shared" si="11"/>
        <v>-1.0457404776252786E-2</v>
      </c>
    </row>
    <row r="758" spans="1:4" x14ac:dyDescent="0.25">
      <c r="A758" s="1" t="s">
        <v>662</v>
      </c>
      <c r="B758" s="1">
        <v>110</v>
      </c>
      <c r="C758" s="4">
        <v>9.8124799999999999E-5</v>
      </c>
      <c r="D758">
        <f t="shared" si="11"/>
        <v>-1.3065339361038903E-3</v>
      </c>
    </row>
    <row r="759" spans="1:4" x14ac:dyDescent="0.25">
      <c r="A759" s="1" t="s">
        <v>663</v>
      </c>
      <c r="B759" s="1">
        <v>562</v>
      </c>
      <c r="C759" s="1">
        <v>5.0132900000000001E-4</v>
      </c>
      <c r="D759">
        <f t="shared" si="11"/>
        <v>-5.4955457820435498E-3</v>
      </c>
    </row>
    <row r="760" spans="1:4" x14ac:dyDescent="0.25">
      <c r="A760" s="1" t="s">
        <v>664</v>
      </c>
      <c r="B760" s="1">
        <v>1117</v>
      </c>
      <c r="C760" s="1">
        <v>9.9641300000000003E-4</v>
      </c>
      <c r="D760">
        <f t="shared" si="11"/>
        <v>-9.9352026711597811E-3</v>
      </c>
    </row>
    <row r="761" spans="1:4" x14ac:dyDescent="0.25">
      <c r="A761" s="1" t="s">
        <v>665</v>
      </c>
      <c r="B761" s="1">
        <v>2133</v>
      </c>
      <c r="C761" s="1">
        <v>1.90273E-3</v>
      </c>
      <c r="D761">
        <f t="shared" si="11"/>
        <v>-1.7196328472635615E-2</v>
      </c>
    </row>
    <row r="762" spans="1:4" x14ac:dyDescent="0.25">
      <c r="A762" s="1" t="s">
        <v>835</v>
      </c>
      <c r="B762" s="1">
        <v>220</v>
      </c>
      <c r="C762" s="1">
        <v>1.9625E-4</v>
      </c>
      <c r="D762">
        <f t="shared" si="11"/>
        <v>-2.4168226211382427E-3</v>
      </c>
    </row>
    <row r="763" spans="1:4" x14ac:dyDescent="0.25">
      <c r="A763" s="1" t="s">
        <v>666</v>
      </c>
      <c r="B763" s="1">
        <v>830</v>
      </c>
      <c r="C763" s="1">
        <v>7.4039600000000004E-4</v>
      </c>
      <c r="D763">
        <f t="shared" si="11"/>
        <v>-7.6996854745406875E-3</v>
      </c>
    </row>
    <row r="764" spans="1:4" x14ac:dyDescent="0.25">
      <c r="A764" s="1" t="s">
        <v>667</v>
      </c>
      <c r="B764" s="1">
        <v>3103</v>
      </c>
      <c r="C764" s="1">
        <v>2.76801E-3</v>
      </c>
      <c r="D764">
        <f t="shared" si="11"/>
        <v>-2.3519601408217811E-2</v>
      </c>
    </row>
    <row r="765" spans="1:4" x14ac:dyDescent="0.25">
      <c r="A765" s="1" t="s">
        <v>668</v>
      </c>
      <c r="B765" s="1">
        <v>1106</v>
      </c>
      <c r="C765" s="1">
        <v>9.8660099999999993E-4</v>
      </c>
      <c r="D765">
        <f t="shared" si="11"/>
        <v>-9.8514533237326549E-3</v>
      </c>
    </row>
    <row r="766" spans="1:4" x14ac:dyDescent="0.25">
      <c r="A766" s="1" t="s">
        <v>669</v>
      </c>
      <c r="B766" s="1">
        <v>1254</v>
      </c>
      <c r="C766" s="1">
        <v>1.1186200000000001E-3</v>
      </c>
      <c r="D766">
        <f t="shared" si="11"/>
        <v>-1.0967022356706376E-2</v>
      </c>
    </row>
    <row r="767" spans="1:4" x14ac:dyDescent="0.25">
      <c r="A767" s="1" t="s">
        <v>670</v>
      </c>
      <c r="B767" s="1">
        <v>319</v>
      </c>
      <c r="C767" s="1">
        <v>2.8456199999999998E-4</v>
      </c>
      <c r="D767">
        <f t="shared" si="11"/>
        <v>-3.3518470790893208E-3</v>
      </c>
    </row>
    <row r="768" spans="1:4" x14ac:dyDescent="0.25">
      <c r="A768" s="1" t="s">
        <v>671</v>
      </c>
      <c r="B768" s="1">
        <v>2819</v>
      </c>
      <c r="C768" s="1">
        <v>2.5146700000000001E-3</v>
      </c>
      <c r="D768">
        <f t="shared" si="11"/>
        <v>-2.1715219533433389E-2</v>
      </c>
    </row>
    <row r="769" spans="1:4" x14ac:dyDescent="0.25">
      <c r="A769" s="1" t="s">
        <v>672</v>
      </c>
      <c r="B769" s="1">
        <v>700</v>
      </c>
      <c r="C769" s="1">
        <v>6.2443100000000005E-4</v>
      </c>
      <c r="D769">
        <f t="shared" si="11"/>
        <v>-6.6471742841313275E-3</v>
      </c>
    </row>
    <row r="770" spans="1:4" x14ac:dyDescent="0.25">
      <c r="A770" s="1" t="s">
        <v>673</v>
      </c>
      <c r="B770" s="1">
        <v>336</v>
      </c>
      <c r="C770" s="1">
        <v>2.9972700000000001E-4</v>
      </c>
      <c r="D770">
        <f t="shared" ref="D770:D833" si="12">C770*LOG(C770,2)</f>
        <v>-3.5080237894189827E-3</v>
      </c>
    </row>
    <row r="771" spans="1:4" x14ac:dyDescent="0.25">
      <c r="A771" s="1" t="s">
        <v>674</v>
      </c>
      <c r="B771" s="1">
        <v>80</v>
      </c>
      <c r="C771" s="4">
        <v>7.1363499999999995E-5</v>
      </c>
      <c r="D771">
        <f t="shared" si="12"/>
        <v>-9.8299325523152031E-4</v>
      </c>
    </row>
    <row r="772" spans="1:4" x14ac:dyDescent="0.25">
      <c r="A772" s="1" t="s">
        <v>675</v>
      </c>
      <c r="B772" s="1">
        <v>118</v>
      </c>
      <c r="C772" s="1">
        <v>1.0526099999999999E-4</v>
      </c>
      <c r="D772">
        <f t="shared" si="12"/>
        <v>-1.3908916307325265E-3</v>
      </c>
    </row>
    <row r="773" spans="1:4" x14ac:dyDescent="0.25">
      <c r="A773" s="1" t="s">
        <v>676</v>
      </c>
      <c r="B773" s="1">
        <v>251</v>
      </c>
      <c r="C773" s="1">
        <v>2.2390299999999999E-4</v>
      </c>
      <c r="D773">
        <f t="shared" si="12"/>
        <v>-2.7147877193787022E-3</v>
      </c>
    </row>
    <row r="774" spans="1:4" x14ac:dyDescent="0.25">
      <c r="A774" s="1" t="s">
        <v>677</v>
      </c>
      <c r="B774" s="1">
        <v>729</v>
      </c>
      <c r="C774" s="1">
        <v>6.5030000000000003E-4</v>
      </c>
      <c r="D774">
        <f t="shared" si="12"/>
        <v>-6.8844705033380641E-3</v>
      </c>
    </row>
    <row r="775" spans="1:4" x14ac:dyDescent="0.25">
      <c r="A775" s="1" t="s">
        <v>678</v>
      </c>
      <c r="B775" s="1">
        <v>792</v>
      </c>
      <c r="C775" s="1">
        <v>7.0649899999999997E-4</v>
      </c>
      <c r="D775">
        <f t="shared" si="12"/>
        <v>-7.3949425972878024E-3</v>
      </c>
    </row>
    <row r="776" spans="1:4" x14ac:dyDescent="0.25">
      <c r="A776" s="1" t="s">
        <v>679</v>
      </c>
      <c r="B776" s="1">
        <v>13</v>
      </c>
      <c r="C776" s="4">
        <v>1.15966E-5</v>
      </c>
      <c r="D776">
        <f t="shared" si="12"/>
        <v>-1.9013714145230777E-4</v>
      </c>
    </row>
    <row r="777" spans="1:4" x14ac:dyDescent="0.25">
      <c r="A777" s="1" t="s">
        <v>680</v>
      </c>
      <c r="B777" s="1">
        <v>178</v>
      </c>
      <c r="C777" s="1">
        <v>1.58784E-4</v>
      </c>
      <c r="D777">
        <f t="shared" si="12"/>
        <v>-2.0039567869047548E-3</v>
      </c>
    </row>
    <row r="778" spans="1:4" x14ac:dyDescent="0.25">
      <c r="A778" s="1" t="s">
        <v>681</v>
      </c>
      <c r="B778" s="1">
        <v>701</v>
      </c>
      <c r="C778" s="1">
        <v>6.25323E-4</v>
      </c>
      <c r="D778">
        <f t="shared" si="12"/>
        <v>-6.655381973269087E-3</v>
      </c>
    </row>
    <row r="779" spans="1:4" x14ac:dyDescent="0.25">
      <c r="A779" s="1" t="s">
        <v>682</v>
      </c>
      <c r="B779" s="1">
        <v>645</v>
      </c>
      <c r="C779" s="1">
        <v>5.7536800000000004E-4</v>
      </c>
      <c r="D779">
        <f t="shared" si="12"/>
        <v>-6.1928166192334131E-3</v>
      </c>
    </row>
    <row r="780" spans="1:4" x14ac:dyDescent="0.25">
      <c r="A780" s="1" t="s">
        <v>683</v>
      </c>
      <c r="B780" s="1">
        <v>3</v>
      </c>
      <c r="C780" s="4">
        <v>2.6761300000000001E-6</v>
      </c>
      <c r="D780">
        <f t="shared" si="12"/>
        <v>-4.9538967391998789E-5</v>
      </c>
    </row>
    <row r="781" spans="1:4" x14ac:dyDescent="0.25">
      <c r="A781" s="1" t="s">
        <v>684</v>
      </c>
      <c r="B781" s="1">
        <v>3</v>
      </c>
      <c r="C781" s="4">
        <v>2.6761300000000001E-6</v>
      </c>
      <c r="D781">
        <f t="shared" si="12"/>
        <v>-4.9538967391998789E-5</v>
      </c>
    </row>
    <row r="782" spans="1:4" x14ac:dyDescent="0.25">
      <c r="A782" s="1" t="s">
        <v>836</v>
      </c>
      <c r="B782" s="1">
        <v>3</v>
      </c>
      <c r="C782" s="4">
        <v>2.6761300000000001E-6</v>
      </c>
      <c r="D782">
        <f t="shared" si="12"/>
        <v>-4.9538967391998789E-5</v>
      </c>
    </row>
    <row r="783" spans="1:4" x14ac:dyDescent="0.25">
      <c r="A783" s="1" t="s">
        <v>685</v>
      </c>
      <c r="B783" s="1">
        <v>1</v>
      </c>
      <c r="C783" s="4">
        <v>8.9204400000000004E-7</v>
      </c>
      <c r="D783">
        <f t="shared" si="12"/>
        <v>-1.7926856798809426E-5</v>
      </c>
    </row>
    <row r="784" spans="1:4" x14ac:dyDescent="0.25">
      <c r="A784" s="1" t="s">
        <v>686</v>
      </c>
      <c r="B784" s="1">
        <v>2</v>
      </c>
      <c r="C784" s="4">
        <v>1.7840899999999999E-6</v>
      </c>
      <c r="D784">
        <f t="shared" si="12"/>
        <v>-3.406966090499073E-5</v>
      </c>
    </row>
    <row r="785" spans="1:4" x14ac:dyDescent="0.25">
      <c r="A785" s="1" t="s">
        <v>687</v>
      </c>
      <c r="B785" s="1">
        <v>106</v>
      </c>
      <c r="C785" s="4">
        <v>9.4556700000000002E-5</v>
      </c>
      <c r="D785">
        <f t="shared" si="12"/>
        <v>-1.2640775361605161E-3</v>
      </c>
    </row>
    <row r="786" spans="1:4" x14ac:dyDescent="0.25">
      <c r="A786" s="1" t="s">
        <v>688</v>
      </c>
      <c r="B786" s="1">
        <v>31</v>
      </c>
      <c r="C786" s="4">
        <v>2.7653399999999999E-5</v>
      </c>
      <c r="D786">
        <f t="shared" si="12"/>
        <v>-4.1873286004612893E-4</v>
      </c>
    </row>
    <row r="787" spans="1:4" x14ac:dyDescent="0.25">
      <c r="A787" s="1" t="s">
        <v>689</v>
      </c>
      <c r="B787" s="1">
        <v>66</v>
      </c>
      <c r="C787" s="4">
        <v>5.8874900000000001E-5</v>
      </c>
      <c r="D787">
        <f t="shared" si="12"/>
        <v>-8.273093747688578E-4</v>
      </c>
    </row>
    <row r="788" spans="1:4" x14ac:dyDescent="0.25">
      <c r="A788" s="1" t="s">
        <v>690</v>
      </c>
      <c r="B788" s="1">
        <v>29</v>
      </c>
      <c r="C788" s="4">
        <v>2.58693E-5</v>
      </c>
      <c r="D788">
        <f t="shared" si="12"/>
        <v>-3.9420672709668557E-4</v>
      </c>
    </row>
    <row r="789" spans="1:4" x14ac:dyDescent="0.25">
      <c r="A789" s="1" t="s">
        <v>691</v>
      </c>
      <c r="B789" s="1">
        <v>741</v>
      </c>
      <c r="C789" s="1">
        <v>6.6100499999999999E-4</v>
      </c>
      <c r="D789">
        <f t="shared" si="12"/>
        <v>-6.9822296550747474E-3</v>
      </c>
    </row>
    <row r="790" spans="1:4" x14ac:dyDescent="0.25">
      <c r="A790" s="1" t="s">
        <v>692</v>
      </c>
      <c r="B790" s="1">
        <v>21</v>
      </c>
      <c r="C790" s="4">
        <v>1.8732900000000002E-5</v>
      </c>
      <c r="D790">
        <f t="shared" si="12"/>
        <v>-2.9418270203732149E-4</v>
      </c>
    </row>
    <row r="791" spans="1:4" x14ac:dyDescent="0.25">
      <c r="A791" s="1" t="s">
        <v>693</v>
      </c>
      <c r="B791" s="1">
        <v>82</v>
      </c>
      <c r="C791" s="4">
        <v>7.3147599999999997E-5</v>
      </c>
      <c r="D791">
        <f t="shared" si="12"/>
        <v>-1.0049624372598764E-3</v>
      </c>
    </row>
    <row r="792" spans="1:4" x14ac:dyDescent="0.25">
      <c r="A792" s="1" t="s">
        <v>694</v>
      </c>
      <c r="B792" s="1">
        <v>5</v>
      </c>
      <c r="C792" s="4">
        <v>4.4602199999999998E-6</v>
      </c>
      <c r="D792">
        <f t="shared" si="12"/>
        <v>-7.9277973866668603E-5</v>
      </c>
    </row>
    <row r="793" spans="1:4" x14ac:dyDescent="0.25">
      <c r="A793" s="1" t="s">
        <v>695</v>
      </c>
      <c r="B793" s="1">
        <v>2384</v>
      </c>
      <c r="C793" s="1">
        <v>2.12663E-3</v>
      </c>
      <c r="D793">
        <f t="shared" si="12"/>
        <v>-1.8878552236611546E-2</v>
      </c>
    </row>
    <row r="794" spans="1:4" x14ac:dyDescent="0.25">
      <c r="A794" s="1" t="s">
        <v>696</v>
      </c>
      <c r="B794" s="1">
        <v>6</v>
      </c>
      <c r="C794" s="4">
        <v>5.3522600000000002E-6</v>
      </c>
      <c r="D794">
        <f t="shared" si="12"/>
        <v>-9.3725674783997574E-5</v>
      </c>
    </row>
    <row r="795" spans="1:4" x14ac:dyDescent="0.25">
      <c r="A795" s="1" t="s">
        <v>697</v>
      </c>
      <c r="B795" s="1">
        <v>15</v>
      </c>
      <c r="C795" s="4">
        <v>1.33807E-5</v>
      </c>
      <c r="D795">
        <f t="shared" si="12"/>
        <v>-2.1662666713686627E-4</v>
      </c>
    </row>
    <row r="796" spans="1:4" x14ac:dyDescent="0.25">
      <c r="A796" s="1" t="s">
        <v>698</v>
      </c>
      <c r="B796" s="1">
        <v>3</v>
      </c>
      <c r="C796" s="4">
        <v>2.6761300000000001E-6</v>
      </c>
      <c r="D796">
        <f t="shared" si="12"/>
        <v>-4.9538967391998789E-5</v>
      </c>
    </row>
    <row r="797" spans="1:4" x14ac:dyDescent="0.25">
      <c r="A797" s="1" t="s">
        <v>699</v>
      </c>
      <c r="B797" s="1">
        <v>1</v>
      </c>
      <c r="C797" s="4">
        <v>8.9204400000000004E-7</v>
      </c>
      <c r="D797">
        <f t="shared" si="12"/>
        <v>-1.7926856798809426E-5</v>
      </c>
    </row>
    <row r="798" spans="1:4" x14ac:dyDescent="0.25">
      <c r="A798" s="1" t="s">
        <v>700</v>
      </c>
      <c r="B798" s="1">
        <v>16</v>
      </c>
      <c r="C798" s="4">
        <v>1.42727E-5</v>
      </c>
      <c r="D798">
        <f t="shared" si="12"/>
        <v>-2.2973883416620296E-4</v>
      </c>
    </row>
    <row r="799" spans="1:4" x14ac:dyDescent="0.25">
      <c r="A799" s="1" t="s">
        <v>701</v>
      </c>
      <c r="B799" s="1">
        <v>82</v>
      </c>
      <c r="C799" s="4">
        <v>7.3147599999999997E-5</v>
      </c>
      <c r="D799">
        <f t="shared" si="12"/>
        <v>-1.0049624372598764E-3</v>
      </c>
    </row>
    <row r="800" spans="1:4" x14ac:dyDescent="0.25">
      <c r="A800" s="1" t="s">
        <v>702</v>
      </c>
      <c r="B800" s="1">
        <v>700</v>
      </c>
      <c r="C800" s="1">
        <v>6.2443100000000005E-4</v>
      </c>
      <c r="D800">
        <f t="shared" si="12"/>
        <v>-6.6471742841313275E-3</v>
      </c>
    </row>
    <row r="801" spans="1:4" x14ac:dyDescent="0.25">
      <c r="A801" s="1" t="s">
        <v>703</v>
      </c>
      <c r="B801" s="1">
        <v>288</v>
      </c>
      <c r="C801" s="1">
        <v>2.5690899999999999E-4</v>
      </c>
      <c r="D801">
        <f t="shared" si="12"/>
        <v>-3.0640136142705229E-3</v>
      </c>
    </row>
    <row r="802" spans="1:4" x14ac:dyDescent="0.25">
      <c r="A802" s="1" t="s">
        <v>704</v>
      </c>
      <c r="B802" s="1">
        <v>94</v>
      </c>
      <c r="C802" s="4">
        <v>8.3852100000000003E-5</v>
      </c>
      <c r="D802">
        <f t="shared" si="12"/>
        <v>-1.1355078277055933E-3</v>
      </c>
    </row>
    <row r="803" spans="1:4" x14ac:dyDescent="0.25">
      <c r="A803" s="1" t="s">
        <v>705</v>
      </c>
      <c r="B803" s="1">
        <v>664</v>
      </c>
      <c r="C803" s="1">
        <v>5.9231699999999997E-4</v>
      </c>
      <c r="D803">
        <f t="shared" si="12"/>
        <v>-6.3504336543559452E-3</v>
      </c>
    </row>
    <row r="804" spans="1:4" x14ac:dyDescent="0.25">
      <c r="A804" s="1" t="s">
        <v>706</v>
      </c>
      <c r="B804" s="1">
        <v>69</v>
      </c>
      <c r="C804" s="4">
        <v>6.1550999999999994E-5</v>
      </c>
      <c r="D804">
        <f t="shared" si="12"/>
        <v>-8.6096665874595883E-4</v>
      </c>
    </row>
    <row r="805" spans="1:4" x14ac:dyDescent="0.25">
      <c r="A805" s="1" t="s">
        <v>707</v>
      </c>
      <c r="B805" s="1">
        <v>113</v>
      </c>
      <c r="C805" s="1">
        <v>1.00801E-4</v>
      </c>
      <c r="D805">
        <f t="shared" si="12"/>
        <v>-1.3382544809782751E-3</v>
      </c>
    </row>
    <row r="806" spans="1:4" x14ac:dyDescent="0.25">
      <c r="A806" s="1" t="s">
        <v>708</v>
      </c>
      <c r="B806" s="1">
        <v>115</v>
      </c>
      <c r="C806" s="1">
        <v>1.0258499999999999E-4</v>
      </c>
      <c r="D806">
        <f t="shared" si="12"/>
        <v>-1.3593428157657244E-3</v>
      </c>
    </row>
    <row r="807" spans="1:4" x14ac:dyDescent="0.25">
      <c r="A807" s="1" t="s">
        <v>709</v>
      </c>
      <c r="B807" s="1">
        <v>275</v>
      </c>
      <c r="C807" s="1">
        <v>2.4531200000000003E-4</v>
      </c>
      <c r="D807">
        <f t="shared" si="12"/>
        <v>-2.9420500154467176E-3</v>
      </c>
    </row>
    <row r="808" spans="1:4" x14ac:dyDescent="0.25">
      <c r="A808" s="1" t="s">
        <v>710</v>
      </c>
      <c r="B808" s="1">
        <v>3</v>
      </c>
      <c r="C808" s="4">
        <v>2.6761300000000001E-6</v>
      </c>
      <c r="D808">
        <f t="shared" si="12"/>
        <v>-4.9538967391998789E-5</v>
      </c>
    </row>
    <row r="809" spans="1:4" x14ac:dyDescent="0.25">
      <c r="A809" s="1" t="s">
        <v>711</v>
      </c>
      <c r="B809" s="1">
        <v>301</v>
      </c>
      <c r="C809" s="1">
        <v>2.6850499999999999E-4</v>
      </c>
      <c r="D809">
        <f t="shared" si="12"/>
        <v>-3.1852112936335457E-3</v>
      </c>
    </row>
    <row r="810" spans="1:4" x14ac:dyDescent="0.25">
      <c r="A810" s="1" t="s">
        <v>712</v>
      </c>
      <c r="B810" s="1">
        <v>95</v>
      </c>
      <c r="C810" s="4">
        <v>8.4744200000000001E-5</v>
      </c>
      <c r="D810">
        <f t="shared" si="12"/>
        <v>-1.1462946113171074E-3</v>
      </c>
    </row>
    <row r="811" spans="1:4" x14ac:dyDescent="0.25">
      <c r="A811" s="1" t="s">
        <v>713</v>
      </c>
      <c r="B811" s="1">
        <v>163</v>
      </c>
      <c r="C811" s="1">
        <v>1.45403E-4</v>
      </c>
      <c r="D811">
        <f t="shared" si="12"/>
        <v>-1.8535473299620068E-3</v>
      </c>
    </row>
    <row r="812" spans="1:4" x14ac:dyDescent="0.25">
      <c r="A812" s="1" t="s">
        <v>714</v>
      </c>
      <c r="B812" s="1">
        <v>405</v>
      </c>
      <c r="C812" s="1">
        <v>3.6127799999999998E-4</v>
      </c>
      <c r="D812">
        <f t="shared" si="12"/>
        <v>-4.1310704935744987E-3</v>
      </c>
    </row>
    <row r="813" spans="1:4" x14ac:dyDescent="0.25">
      <c r="A813" s="1" t="s">
        <v>715</v>
      </c>
      <c r="B813" s="1">
        <v>228</v>
      </c>
      <c r="C813" s="1">
        <v>2.0338600000000001E-4</v>
      </c>
      <c r="D813">
        <f t="shared" si="12"/>
        <v>-2.4942225847896589E-3</v>
      </c>
    </row>
    <row r="814" spans="1:4" x14ac:dyDescent="0.25">
      <c r="A814" s="1" t="s">
        <v>716</v>
      </c>
      <c r="B814" s="1">
        <v>295</v>
      </c>
      <c r="C814" s="1">
        <v>2.6315300000000002E-4</v>
      </c>
      <c r="D814">
        <f t="shared" si="12"/>
        <v>-3.1293656183999036E-3</v>
      </c>
    </row>
    <row r="815" spans="1:4" x14ac:dyDescent="0.25">
      <c r="A815" s="1" t="s">
        <v>717</v>
      </c>
      <c r="B815" s="1">
        <v>174</v>
      </c>
      <c r="C815" s="1">
        <v>1.5521600000000001E-4</v>
      </c>
      <c r="D815">
        <f t="shared" si="12"/>
        <v>-1.9640155822088761E-3</v>
      </c>
    </row>
    <row r="816" spans="1:4" x14ac:dyDescent="0.25">
      <c r="A816" s="1" t="s">
        <v>718</v>
      </c>
      <c r="B816" s="1">
        <v>497</v>
      </c>
      <c r="C816" s="1">
        <v>4.4334600000000001E-4</v>
      </c>
      <c r="D816">
        <f t="shared" si="12"/>
        <v>-4.9385549295764327E-3</v>
      </c>
    </row>
    <row r="817" spans="1:4" x14ac:dyDescent="0.25">
      <c r="A817" s="1" t="s">
        <v>719</v>
      </c>
      <c r="B817" s="1">
        <v>601</v>
      </c>
      <c r="C817" s="1">
        <v>5.3611800000000003E-4</v>
      </c>
      <c r="D817">
        <f t="shared" si="12"/>
        <v>-5.8250088168867627E-3</v>
      </c>
    </row>
    <row r="818" spans="1:4" x14ac:dyDescent="0.25">
      <c r="A818" s="1" t="s">
        <v>837</v>
      </c>
      <c r="B818" s="1">
        <v>61</v>
      </c>
      <c r="C818" s="4">
        <v>5.4414699999999999E-5</v>
      </c>
      <c r="D818">
        <f t="shared" si="12"/>
        <v>-7.7081927018407624E-4</v>
      </c>
    </row>
    <row r="819" spans="1:4" x14ac:dyDescent="0.25">
      <c r="A819" s="1" t="s">
        <v>838</v>
      </c>
      <c r="B819" s="1">
        <v>18</v>
      </c>
      <c r="C819" s="4">
        <v>1.6056799999999998E-5</v>
      </c>
      <c r="D819">
        <f t="shared" si="12"/>
        <v>-2.5572791984490183E-4</v>
      </c>
    </row>
    <row r="820" spans="1:4" x14ac:dyDescent="0.25">
      <c r="A820" s="1" t="s">
        <v>720</v>
      </c>
      <c r="B820" s="1">
        <v>71</v>
      </c>
      <c r="C820" s="4">
        <v>6.3335099999999996E-5</v>
      </c>
      <c r="D820">
        <f t="shared" si="12"/>
        <v>-8.8331153623843941E-4</v>
      </c>
    </row>
    <row r="821" spans="1:4" x14ac:dyDescent="0.25">
      <c r="A821" s="1" t="s">
        <v>721</v>
      </c>
      <c r="B821" s="1">
        <v>30</v>
      </c>
      <c r="C821" s="4">
        <v>2.6761300000000001E-5</v>
      </c>
      <c r="D821">
        <f t="shared" si="12"/>
        <v>-4.0649055959427865E-4</v>
      </c>
    </row>
    <row r="822" spans="1:4" x14ac:dyDescent="0.25">
      <c r="A822" s="1" t="s">
        <v>722</v>
      </c>
      <c r="B822" s="1">
        <v>250</v>
      </c>
      <c r="C822" s="1">
        <v>2.2301100000000001E-4</v>
      </c>
      <c r="D822">
        <f t="shared" si="12"/>
        <v>-2.7052566805955791E-3</v>
      </c>
    </row>
    <row r="823" spans="1:4" x14ac:dyDescent="0.25">
      <c r="A823" s="1" t="s">
        <v>723</v>
      </c>
      <c r="B823" s="1">
        <v>64</v>
      </c>
      <c r="C823" s="4">
        <v>5.7090799999999999E-5</v>
      </c>
      <c r="D823">
        <f t="shared" si="12"/>
        <v>-8.0477373666481189E-4</v>
      </c>
    </row>
    <row r="824" spans="1:4" x14ac:dyDescent="0.25">
      <c r="A824" s="1" t="s">
        <v>724</v>
      </c>
      <c r="B824" s="1">
        <v>407</v>
      </c>
      <c r="C824" s="1">
        <v>3.6306199999999999E-4</v>
      </c>
      <c r="D824">
        <f t="shared" si="12"/>
        <v>-4.1488897130969272E-3</v>
      </c>
    </row>
    <row r="825" spans="1:4" x14ac:dyDescent="0.25">
      <c r="A825" s="1" t="s">
        <v>725</v>
      </c>
      <c r="B825" s="1">
        <v>29</v>
      </c>
      <c r="C825" s="4">
        <v>2.58693E-5</v>
      </c>
      <c r="D825">
        <f t="shared" si="12"/>
        <v>-3.9420672709668557E-4</v>
      </c>
    </row>
    <row r="826" spans="1:4" x14ac:dyDescent="0.25">
      <c r="A826" s="1" t="s">
        <v>726</v>
      </c>
      <c r="B826" s="1">
        <v>35</v>
      </c>
      <c r="C826" s="4">
        <v>3.1221499999999999E-5</v>
      </c>
      <c r="D826">
        <f t="shared" si="12"/>
        <v>-4.6729533209727557E-4</v>
      </c>
    </row>
    <row r="827" spans="1:4" x14ac:dyDescent="0.25">
      <c r="A827" s="1" t="s">
        <v>727</v>
      </c>
      <c r="B827" s="1">
        <v>52</v>
      </c>
      <c r="C827" s="4">
        <v>4.63863E-5</v>
      </c>
      <c r="D827">
        <f t="shared" si="12"/>
        <v>-6.6777447048472073E-4</v>
      </c>
    </row>
    <row r="828" spans="1:4" x14ac:dyDescent="0.25">
      <c r="A828" s="1" t="s">
        <v>728</v>
      </c>
      <c r="B828" s="1">
        <v>276</v>
      </c>
      <c r="C828" s="1">
        <v>2.4620399999999998E-4</v>
      </c>
      <c r="D828">
        <f t="shared" si="12"/>
        <v>-2.9514586349838352E-3</v>
      </c>
    </row>
    <row r="829" spans="1:4" x14ac:dyDescent="0.25">
      <c r="A829" s="1" t="s">
        <v>729</v>
      </c>
      <c r="B829" s="1">
        <v>580</v>
      </c>
      <c r="C829" s="1">
        <v>5.1738499999999998E-4</v>
      </c>
      <c r="D829">
        <f t="shared" si="12"/>
        <v>-5.6480199788546022E-3</v>
      </c>
    </row>
    <row r="830" spans="1:4" x14ac:dyDescent="0.25">
      <c r="A830" s="1" t="s">
        <v>730</v>
      </c>
      <c r="B830" s="1">
        <v>2071</v>
      </c>
      <c r="C830" s="1">
        <v>1.84742E-3</v>
      </c>
      <c r="D830">
        <f t="shared" si="12"/>
        <v>-1.677507682404776E-2</v>
      </c>
    </row>
    <row r="831" spans="1:4" x14ac:dyDescent="0.25">
      <c r="A831" s="1" t="s">
        <v>731</v>
      </c>
      <c r="B831" s="1">
        <v>403</v>
      </c>
      <c r="C831" s="1">
        <v>3.5949400000000002E-4</v>
      </c>
      <c r="D831">
        <f t="shared" si="12"/>
        <v>-4.1132385646684699E-3</v>
      </c>
    </row>
    <row r="832" spans="1:4" x14ac:dyDescent="0.25">
      <c r="A832" s="1" t="s">
        <v>732</v>
      </c>
      <c r="B832" s="1">
        <v>1442</v>
      </c>
      <c r="C832" s="1">
        <v>1.28633E-3</v>
      </c>
      <c r="D832">
        <f t="shared" si="12"/>
        <v>-1.2352014028066176E-2</v>
      </c>
    </row>
    <row r="833" spans="1:4" x14ac:dyDescent="0.25">
      <c r="A833" s="1" t="s">
        <v>733</v>
      </c>
      <c r="B833" s="1">
        <v>484</v>
      </c>
      <c r="C833" s="1">
        <v>4.3174899999999999E-4</v>
      </c>
      <c r="D833">
        <f t="shared" si="12"/>
        <v>-4.8258828853022673E-3</v>
      </c>
    </row>
    <row r="834" spans="1:4" x14ac:dyDescent="0.25">
      <c r="A834" s="1" t="s">
        <v>734</v>
      </c>
      <c r="B834" s="1">
        <v>418</v>
      </c>
      <c r="C834" s="1">
        <v>3.7287399999999998E-4</v>
      </c>
      <c r="D834">
        <f t="shared" ref="D834:D856" si="13">C834*LOG(C834,2)</f>
        <v>-4.2466710006413087E-3</v>
      </c>
    </row>
    <row r="835" spans="1:4" x14ac:dyDescent="0.25">
      <c r="A835" s="1" t="s">
        <v>735</v>
      </c>
      <c r="B835" s="1">
        <v>919</v>
      </c>
      <c r="C835" s="1">
        <v>8.1978800000000001E-4</v>
      </c>
      <c r="D835">
        <f t="shared" si="13"/>
        <v>-8.404844914304134E-3</v>
      </c>
    </row>
    <row r="836" spans="1:4" x14ac:dyDescent="0.25">
      <c r="A836" s="1" t="s">
        <v>736</v>
      </c>
      <c r="B836" s="1">
        <v>1039</v>
      </c>
      <c r="C836" s="1">
        <v>9.2683399999999997E-4</v>
      </c>
      <c r="D836">
        <f t="shared" si="13"/>
        <v>-9.3382245909156194E-3</v>
      </c>
    </row>
    <row r="837" spans="1:4" x14ac:dyDescent="0.25">
      <c r="A837" s="1" t="s">
        <v>737</v>
      </c>
      <c r="B837" s="1">
        <v>55</v>
      </c>
      <c r="C837" s="4">
        <v>4.90624E-5</v>
      </c>
      <c r="D837">
        <f t="shared" si="13"/>
        <v>-7.0232936805194517E-4</v>
      </c>
    </row>
    <row r="838" spans="1:4" x14ac:dyDescent="0.25">
      <c r="A838" s="1" t="s">
        <v>738</v>
      </c>
      <c r="B838" s="1">
        <v>1090</v>
      </c>
      <c r="C838" s="1">
        <v>9.7232799999999995E-4</v>
      </c>
      <c r="D838">
        <f t="shared" si="13"/>
        <v>-9.7293758280624001E-3</v>
      </c>
    </row>
    <row r="839" spans="1:4" x14ac:dyDescent="0.25">
      <c r="A839" s="1" t="s">
        <v>739</v>
      </c>
      <c r="B839" s="1">
        <v>1377</v>
      </c>
      <c r="C839" s="1">
        <v>1.2283400000000001E-3</v>
      </c>
      <c r="D839">
        <f t="shared" si="13"/>
        <v>-1.1876910769868661E-2</v>
      </c>
    </row>
    <row r="840" spans="1:4" x14ac:dyDescent="0.25">
      <c r="A840" s="1" t="s">
        <v>740</v>
      </c>
      <c r="B840" s="1">
        <v>1072</v>
      </c>
      <c r="C840" s="1">
        <v>9.5627099999999997E-4</v>
      </c>
      <c r="D840">
        <f t="shared" si="13"/>
        <v>-9.591678178256062E-3</v>
      </c>
    </row>
    <row r="841" spans="1:4" x14ac:dyDescent="0.25">
      <c r="A841" s="1" t="s">
        <v>741</v>
      </c>
      <c r="B841" s="1">
        <v>2574</v>
      </c>
      <c r="C841" s="1">
        <v>2.29612E-3</v>
      </c>
      <c r="D841">
        <f t="shared" si="13"/>
        <v>-2.0129134002989085E-2</v>
      </c>
    </row>
    <row r="842" spans="1:4" x14ac:dyDescent="0.25">
      <c r="A842" s="1" t="s">
        <v>742</v>
      </c>
      <c r="B842" s="1">
        <v>1021</v>
      </c>
      <c r="C842" s="1">
        <v>9.1077699999999998E-4</v>
      </c>
      <c r="D842">
        <f t="shared" si="13"/>
        <v>-9.1994073908895791E-3</v>
      </c>
    </row>
    <row r="843" spans="1:4" x14ac:dyDescent="0.25">
      <c r="A843" s="1" t="s">
        <v>743</v>
      </c>
      <c r="B843" s="1">
        <v>1505</v>
      </c>
      <c r="C843" s="1">
        <v>1.34253E-3</v>
      </c>
      <c r="D843">
        <f t="shared" si="13"/>
        <v>-1.280885044326709E-2</v>
      </c>
    </row>
    <row r="844" spans="1:4" x14ac:dyDescent="0.25">
      <c r="A844" s="1" t="s">
        <v>744</v>
      </c>
      <c r="B844" s="1">
        <v>507</v>
      </c>
      <c r="C844" s="1">
        <v>4.52266E-4</v>
      </c>
      <c r="D844">
        <f t="shared" si="13"/>
        <v>-5.0249198621799543E-3</v>
      </c>
    </row>
    <row r="845" spans="1:4" x14ac:dyDescent="0.25">
      <c r="A845" s="1" t="s">
        <v>745</v>
      </c>
      <c r="B845" s="1">
        <v>2182</v>
      </c>
      <c r="C845" s="1">
        <v>1.94644E-3</v>
      </c>
      <c r="D845">
        <f t="shared" si="13"/>
        <v>-1.7527587892416947E-2</v>
      </c>
    </row>
    <row r="846" spans="1:4" x14ac:dyDescent="0.25">
      <c r="A846" s="1" t="s">
        <v>746</v>
      </c>
      <c r="B846" s="1">
        <v>2256</v>
      </c>
      <c r="C846" s="1">
        <v>2.0124499999999998E-3</v>
      </c>
      <c r="D846">
        <f t="shared" si="13"/>
        <v>-1.8025175240718481E-2</v>
      </c>
    </row>
    <row r="847" spans="1:4" x14ac:dyDescent="0.25">
      <c r="A847" s="1" t="s">
        <v>747</v>
      </c>
      <c r="B847" s="1">
        <v>482</v>
      </c>
      <c r="C847" s="1">
        <v>4.2996499999999998E-4</v>
      </c>
      <c r="D847">
        <f t="shared" si="13"/>
        <v>-4.8085106336071097E-3</v>
      </c>
    </row>
    <row r="848" spans="1:4" x14ac:dyDescent="0.25">
      <c r="A848" s="1" t="s">
        <v>748</v>
      </c>
      <c r="B848" s="1">
        <v>58</v>
      </c>
      <c r="C848" s="4">
        <v>5.1738499999999999E-5</v>
      </c>
      <c r="D848">
        <f t="shared" si="13"/>
        <v>-7.3667357462278997E-4</v>
      </c>
    </row>
    <row r="849" spans="1:4" x14ac:dyDescent="0.25">
      <c r="A849" s="1" t="s">
        <v>749</v>
      </c>
      <c r="B849" s="1">
        <v>438</v>
      </c>
      <c r="C849" s="1">
        <v>3.9071499999999998E-4</v>
      </c>
      <c r="D849">
        <f t="shared" si="13"/>
        <v>-4.4235172780835224E-3</v>
      </c>
    </row>
    <row r="850" spans="1:4" x14ac:dyDescent="0.25">
      <c r="A850" s="1" t="s">
        <v>750</v>
      </c>
      <c r="B850" s="1">
        <v>193</v>
      </c>
      <c r="C850" s="1">
        <v>1.7216399999999999E-4</v>
      </c>
      <c r="D850">
        <f t="shared" si="13"/>
        <v>-2.1527264111911013E-3</v>
      </c>
    </row>
    <row r="851" spans="1:4" x14ac:dyDescent="0.25">
      <c r="A851" s="1" t="s">
        <v>751</v>
      </c>
      <c r="B851" s="1">
        <v>525</v>
      </c>
      <c r="C851" s="1">
        <v>4.6832299999999998E-4</v>
      </c>
      <c r="D851">
        <f t="shared" si="13"/>
        <v>-5.179750019254371E-3</v>
      </c>
    </row>
    <row r="852" spans="1:4" x14ac:dyDescent="0.25">
      <c r="A852" s="1" t="s">
        <v>752</v>
      </c>
      <c r="B852" s="1">
        <v>80</v>
      </c>
      <c r="C852" s="4">
        <v>7.1363499999999995E-5</v>
      </c>
      <c r="D852">
        <f t="shared" si="13"/>
        <v>-9.8299325523152031E-4</v>
      </c>
    </row>
    <row r="853" spans="1:4" x14ac:dyDescent="0.25">
      <c r="A853" s="1" t="s">
        <v>753</v>
      </c>
      <c r="B853" s="1">
        <v>338</v>
      </c>
      <c r="C853" s="1">
        <v>3.0151100000000002E-4</v>
      </c>
      <c r="D853">
        <f t="shared" si="13"/>
        <v>-3.5263224259565727E-3</v>
      </c>
    </row>
    <row r="854" spans="1:4" x14ac:dyDescent="0.25">
      <c r="A854" s="1" t="s">
        <v>839</v>
      </c>
      <c r="B854" s="1">
        <v>137</v>
      </c>
      <c r="C854" s="1">
        <v>1.2221000000000001E-4</v>
      </c>
      <c r="D854">
        <f t="shared" si="13"/>
        <v>-1.5885283582750516E-3</v>
      </c>
    </row>
    <row r="855" spans="1:4" x14ac:dyDescent="0.25">
      <c r="A855" s="1" t="s">
        <v>754</v>
      </c>
      <c r="B855" s="1">
        <v>86</v>
      </c>
      <c r="C855" s="4">
        <v>7.6715800000000002E-5</v>
      </c>
      <c r="D855">
        <f t="shared" si="13"/>
        <v>-1.0487139414878208E-3</v>
      </c>
    </row>
    <row r="856" spans="1:4" x14ac:dyDescent="0.25">
      <c r="A856" s="1" t="s">
        <v>755</v>
      </c>
      <c r="B856" s="1">
        <v>387</v>
      </c>
      <c r="C856" s="1">
        <v>3.4522099999999999E-4</v>
      </c>
      <c r="D856">
        <f t="shared" si="13"/>
        <v>-3.9701078350300872E-3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2" sqref="E2"/>
    </sheetView>
  </sheetViews>
  <sheetFormatPr defaultRowHeight="15" x14ac:dyDescent="0.25"/>
  <cols>
    <col min="2" max="2" width="14" customWidth="1"/>
    <col min="3" max="3" width="13.5703125" customWidth="1"/>
  </cols>
  <sheetData>
    <row r="1" spans="1:6" x14ac:dyDescent="0.25">
      <c r="A1" s="1" t="s">
        <v>840</v>
      </c>
      <c r="B1" s="1">
        <v>97226</v>
      </c>
      <c r="C1" s="1">
        <v>8.6691699999999997E-2</v>
      </c>
      <c r="D1">
        <f>-(C1*LOG(C1,2))</f>
        <v>0.3058450506764282</v>
      </c>
      <c r="E1" t="s">
        <v>758</v>
      </c>
      <c r="F1" t="s">
        <v>759</v>
      </c>
    </row>
    <row r="2" spans="1:6" x14ac:dyDescent="0.25">
      <c r="A2" s="1" t="s">
        <v>841</v>
      </c>
      <c r="B2" s="1">
        <v>116532</v>
      </c>
      <c r="C2" s="1">
        <v>0.103906</v>
      </c>
      <c r="D2">
        <f>-(C2*LOG(C2,2))</f>
        <v>0.33942444455750598</v>
      </c>
      <c r="E2">
        <f>SUM(D1:D31)</f>
        <v>9.1037061751023582</v>
      </c>
      <c r="F2">
        <f>1-E2/LOG(31,2)</f>
        <v>-0.83757477595623286</v>
      </c>
    </row>
    <row r="3" spans="1:6" x14ac:dyDescent="0.25">
      <c r="A3" s="1" t="s">
        <v>842</v>
      </c>
      <c r="B3" s="1">
        <v>164370</v>
      </c>
      <c r="C3" s="1">
        <v>0.146561</v>
      </c>
      <c r="D3">
        <f t="shared" ref="D3:D31" si="0">-(C3*LOG(C3,2))</f>
        <v>0.40603652848669464</v>
      </c>
    </row>
    <row r="4" spans="1:6" x14ac:dyDescent="0.25">
      <c r="A4" s="1" t="s">
        <v>843</v>
      </c>
      <c r="B4" s="1">
        <v>183237</v>
      </c>
      <c r="C4" s="1">
        <v>0.163384</v>
      </c>
      <c r="D4">
        <f t="shared" si="0"/>
        <v>0.42703045187206973</v>
      </c>
    </row>
    <row r="5" spans="1:6" x14ac:dyDescent="0.25">
      <c r="A5" s="1" t="s">
        <v>844</v>
      </c>
      <c r="B5" s="1">
        <v>219162</v>
      </c>
      <c r="C5" s="1">
        <v>0.19541600000000001</v>
      </c>
      <c r="D5">
        <f t="shared" si="0"/>
        <v>0.46027884032569155</v>
      </c>
    </row>
    <row r="6" spans="1:6" x14ac:dyDescent="0.25">
      <c r="A6" s="1" t="s">
        <v>845</v>
      </c>
      <c r="B6" s="1">
        <v>313673</v>
      </c>
      <c r="C6" s="1">
        <v>0.27968700000000002</v>
      </c>
      <c r="D6">
        <f t="shared" si="0"/>
        <v>0.51409684112592935</v>
      </c>
    </row>
    <row r="7" spans="1:6" x14ac:dyDescent="0.25">
      <c r="A7" s="1" t="s">
        <v>847</v>
      </c>
      <c r="B7" s="1">
        <v>325107</v>
      </c>
      <c r="C7" s="1">
        <v>0.28988199999999997</v>
      </c>
      <c r="D7">
        <f t="shared" si="0"/>
        <v>0.5178632765502017</v>
      </c>
    </row>
    <row r="8" spans="1:6" x14ac:dyDescent="0.25">
      <c r="A8" s="1" t="s">
        <v>848</v>
      </c>
      <c r="B8" s="1">
        <v>343770</v>
      </c>
      <c r="C8" s="1">
        <v>0.30652299999999999</v>
      </c>
      <c r="D8">
        <f t="shared" si="0"/>
        <v>0.52290762864027707</v>
      </c>
    </row>
    <row r="9" spans="1:6" x14ac:dyDescent="0.25">
      <c r="A9" s="1" t="s">
        <v>849</v>
      </c>
      <c r="B9" s="1">
        <v>419498</v>
      </c>
      <c r="C9" s="1">
        <v>0.37404599999999999</v>
      </c>
      <c r="D9">
        <f t="shared" si="0"/>
        <v>0.53066369534466373</v>
      </c>
    </row>
    <row r="10" spans="1:6" x14ac:dyDescent="0.25">
      <c r="A10" s="1" t="s">
        <v>850</v>
      </c>
      <c r="B10" s="1">
        <v>431851</v>
      </c>
      <c r="C10" s="1">
        <v>0.38506099999999999</v>
      </c>
      <c r="D10">
        <f t="shared" si="0"/>
        <v>0.53016780477542291</v>
      </c>
    </row>
    <row r="11" spans="1:6" x14ac:dyDescent="0.25">
      <c r="A11" s="1" t="s">
        <v>851</v>
      </c>
      <c r="B11" s="1">
        <v>469990</v>
      </c>
      <c r="C11" s="1">
        <v>0.41906700000000002</v>
      </c>
      <c r="D11">
        <f t="shared" si="0"/>
        <v>0.52582313477384146</v>
      </c>
    </row>
    <row r="12" spans="1:6" x14ac:dyDescent="0.25">
      <c r="A12" s="1" t="s">
        <v>852</v>
      </c>
      <c r="B12" s="1">
        <v>525316</v>
      </c>
      <c r="C12" s="1">
        <v>0.46839900000000001</v>
      </c>
      <c r="D12">
        <f t="shared" si="0"/>
        <v>0.51251754822867479</v>
      </c>
    </row>
    <row r="13" spans="1:6" x14ac:dyDescent="0.25">
      <c r="A13" s="1" t="s">
        <v>853</v>
      </c>
      <c r="B13" s="1">
        <v>562653</v>
      </c>
      <c r="C13" s="1">
        <v>0.501691</v>
      </c>
      <c r="D13">
        <f t="shared" si="0"/>
        <v>0.49924728196960499</v>
      </c>
    </row>
    <row r="14" spans="1:6" x14ac:dyDescent="0.25">
      <c r="A14" s="1" t="s">
        <v>854</v>
      </c>
      <c r="B14" s="1">
        <v>636084</v>
      </c>
      <c r="C14" s="1">
        <v>0.56716500000000003</v>
      </c>
      <c r="D14">
        <f t="shared" si="0"/>
        <v>0.46403148324099508</v>
      </c>
    </row>
    <row r="15" spans="1:6" x14ac:dyDescent="0.25">
      <c r="A15" s="1" t="s">
        <v>855</v>
      </c>
      <c r="B15" s="1">
        <v>760147</v>
      </c>
      <c r="C15" s="1">
        <v>0.677786</v>
      </c>
      <c r="D15">
        <f t="shared" si="0"/>
        <v>0.38030454344033088</v>
      </c>
    </row>
    <row r="16" spans="1:6" x14ac:dyDescent="0.25">
      <c r="A16" s="1" t="s">
        <v>857</v>
      </c>
      <c r="B16" s="1">
        <v>790387</v>
      </c>
      <c r="C16" s="1">
        <v>0.70474999999999999</v>
      </c>
      <c r="D16">
        <f t="shared" si="0"/>
        <v>0.35576944394410109</v>
      </c>
    </row>
    <row r="17" spans="1:4" x14ac:dyDescent="0.25">
      <c r="A17" s="1" t="s">
        <v>858</v>
      </c>
      <c r="B17" s="1">
        <v>839561</v>
      </c>
      <c r="C17" s="1">
        <v>0.74859600000000004</v>
      </c>
      <c r="D17">
        <f t="shared" si="0"/>
        <v>0.31271905855436583</v>
      </c>
    </row>
    <row r="18" spans="1:4" x14ac:dyDescent="0.25">
      <c r="A18" s="1" t="s">
        <v>859</v>
      </c>
      <c r="B18" s="1">
        <v>898642</v>
      </c>
      <c r="C18" s="1">
        <v>0.80127599999999999</v>
      </c>
      <c r="D18">
        <f t="shared" si="0"/>
        <v>0.25611090996580976</v>
      </c>
    </row>
    <row r="19" spans="1:4" x14ac:dyDescent="0.25">
      <c r="A19" s="1" t="s">
        <v>860</v>
      </c>
      <c r="B19" s="1">
        <v>965220</v>
      </c>
      <c r="C19" s="1">
        <v>0.86063999999999996</v>
      </c>
      <c r="D19">
        <f t="shared" si="0"/>
        <v>0.18634422437720377</v>
      </c>
    </row>
    <row r="20" spans="1:4" x14ac:dyDescent="0.25">
      <c r="A20" s="1" t="s">
        <v>861</v>
      </c>
      <c r="B20" s="1">
        <v>998231</v>
      </c>
      <c r="C20" s="1">
        <v>0.89007400000000003</v>
      </c>
      <c r="D20">
        <f t="shared" si="0"/>
        <v>0.14953493255234648</v>
      </c>
    </row>
    <row r="21" spans="1:4" x14ac:dyDescent="0.25">
      <c r="A21" s="1" t="s">
        <v>862</v>
      </c>
      <c r="B21" s="1">
        <v>999952</v>
      </c>
      <c r="C21" s="1">
        <v>0.89160899999999998</v>
      </c>
      <c r="D21">
        <f t="shared" si="0"/>
        <v>0.14757637150549777</v>
      </c>
    </row>
    <row r="22" spans="1:4" x14ac:dyDescent="0.25">
      <c r="A22" s="1" t="s">
        <v>863</v>
      </c>
      <c r="B22" s="1" t="s">
        <v>891</v>
      </c>
      <c r="C22" s="1">
        <v>0.90119700000000003</v>
      </c>
      <c r="D22">
        <f t="shared" si="0"/>
        <v>0.13525667795577093</v>
      </c>
    </row>
    <row r="23" spans="1:4" x14ac:dyDescent="0.25">
      <c r="A23" s="1" t="s">
        <v>866</v>
      </c>
      <c r="B23" s="1" t="s">
        <v>892</v>
      </c>
      <c r="C23" s="1">
        <v>0.90471000000000001</v>
      </c>
      <c r="D23">
        <f t="shared" si="0"/>
        <v>0.13070587546923107</v>
      </c>
    </row>
    <row r="24" spans="1:4" x14ac:dyDescent="0.25">
      <c r="A24" s="1" t="s">
        <v>867</v>
      </c>
      <c r="B24" s="1" t="s">
        <v>893</v>
      </c>
      <c r="C24" s="1">
        <v>0.91898999999999997</v>
      </c>
      <c r="D24">
        <f t="shared" si="0"/>
        <v>0.11200551970941754</v>
      </c>
    </row>
    <row r="25" spans="1:4" x14ac:dyDescent="0.25">
      <c r="A25" s="1" t="s">
        <v>868</v>
      </c>
      <c r="B25" s="1" t="s">
        <v>894</v>
      </c>
      <c r="C25" s="1">
        <v>0.92715700000000001</v>
      </c>
      <c r="D25">
        <f t="shared" si="0"/>
        <v>0.10116621386956356</v>
      </c>
    </row>
    <row r="26" spans="1:4" x14ac:dyDescent="0.25">
      <c r="A26" s="1" t="s">
        <v>869</v>
      </c>
      <c r="B26" s="1" t="s">
        <v>895</v>
      </c>
      <c r="C26" s="1">
        <v>0.93049000000000004</v>
      </c>
      <c r="D26">
        <f t="shared" si="0"/>
        <v>9.6712757106471495E-2</v>
      </c>
    </row>
    <row r="27" spans="1:4" x14ac:dyDescent="0.25">
      <c r="A27" s="1" t="s">
        <v>870</v>
      </c>
      <c r="B27" s="1" t="s">
        <v>896</v>
      </c>
      <c r="C27" s="1">
        <v>0.94962100000000005</v>
      </c>
      <c r="D27">
        <f t="shared" si="0"/>
        <v>7.0819178488706183E-2</v>
      </c>
    </row>
    <row r="28" spans="1:4" x14ac:dyDescent="0.25">
      <c r="A28" s="1" t="s">
        <v>871</v>
      </c>
      <c r="B28" s="1" t="s">
        <v>897</v>
      </c>
      <c r="C28" s="1">
        <v>0.96973900000000002</v>
      </c>
      <c r="D28">
        <f t="shared" si="0"/>
        <v>4.2990070688701837E-2</v>
      </c>
    </row>
    <row r="29" spans="1:4" x14ac:dyDescent="0.25">
      <c r="A29" s="1" t="s">
        <v>874</v>
      </c>
      <c r="B29" s="1" t="s">
        <v>898</v>
      </c>
      <c r="C29" s="1">
        <v>0.97287599999999996</v>
      </c>
      <c r="D29">
        <f t="shared" si="0"/>
        <v>3.8596092291611567E-2</v>
      </c>
    </row>
    <row r="30" spans="1:4" x14ac:dyDescent="0.25">
      <c r="A30" s="1" t="s">
        <v>872</v>
      </c>
      <c r="B30" s="1" t="s">
        <v>899</v>
      </c>
      <c r="C30" s="1">
        <v>0.97838499999999995</v>
      </c>
      <c r="D30">
        <f t="shared" si="0"/>
        <v>3.0844379000347078E-2</v>
      </c>
    </row>
    <row r="31" spans="1:4" x14ac:dyDescent="0.25">
      <c r="A31" s="1" t="s">
        <v>873</v>
      </c>
      <c r="B31" s="1" t="s">
        <v>900</v>
      </c>
      <c r="C31" s="1">
        <v>0.99978100000000003</v>
      </c>
      <c r="D31">
        <f t="shared" si="0"/>
        <v>3.1591561488038592E-4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" sqref="F2"/>
    </sheetView>
  </sheetViews>
  <sheetFormatPr defaultRowHeight="15" x14ac:dyDescent="0.25"/>
  <cols>
    <col min="1" max="1" width="9.140625" customWidth="1"/>
    <col min="2" max="2" width="12.140625" customWidth="1"/>
    <col min="3" max="3" width="15.85546875" customWidth="1"/>
  </cols>
  <sheetData>
    <row r="1" spans="1:6" x14ac:dyDescent="0.25">
      <c r="A1" s="1" t="s">
        <v>840</v>
      </c>
      <c r="B1" s="1">
        <v>97226</v>
      </c>
      <c r="C1" s="1">
        <v>7.2763800000000003E-2</v>
      </c>
      <c r="D1">
        <f>-(C1*LOG(C1,2))</f>
        <v>0.27509339097624608</v>
      </c>
      <c r="E1" t="s">
        <v>758</v>
      </c>
      <c r="F1" t="s">
        <v>759</v>
      </c>
    </row>
    <row r="2" spans="1:6" x14ac:dyDescent="0.25">
      <c r="A2" s="1" t="s">
        <v>841</v>
      </c>
      <c r="B2" s="1">
        <v>116532</v>
      </c>
      <c r="C2" s="1">
        <v>8.7212300000000006E-2</v>
      </c>
      <c r="D2">
        <f t="shared" ref="D2:D36" si="0">-(C2*LOG(C2,2))</f>
        <v>0.30692839017077223</v>
      </c>
      <c r="E2">
        <f>SUM(D1:D32)</f>
        <v>11.737707042026235</v>
      </c>
      <c r="F2">
        <f>1-E2/LOG(32,2)</f>
        <v>-1.3475414084052471</v>
      </c>
    </row>
    <row r="3" spans="1:6" x14ac:dyDescent="0.25">
      <c r="A3" s="1" t="s">
        <v>842</v>
      </c>
      <c r="B3" s="1">
        <v>164370</v>
      </c>
      <c r="C3" s="1">
        <v>0.123014</v>
      </c>
      <c r="D3">
        <f t="shared" si="0"/>
        <v>0.37188430975362752</v>
      </c>
    </row>
    <row r="4" spans="1:6" x14ac:dyDescent="0.25">
      <c r="A4" s="1" t="s">
        <v>843</v>
      </c>
      <c r="B4" s="1">
        <v>183237</v>
      </c>
      <c r="C4" s="1">
        <v>0.13713400000000001</v>
      </c>
      <c r="D4">
        <f t="shared" si="0"/>
        <v>0.39307291477955919</v>
      </c>
    </row>
    <row r="5" spans="1:6" x14ac:dyDescent="0.25">
      <c r="A5" s="1" t="s">
        <v>844</v>
      </c>
      <c r="B5" s="1">
        <v>219162</v>
      </c>
      <c r="C5" s="1">
        <v>0.16402</v>
      </c>
      <c r="D5">
        <f t="shared" si="0"/>
        <v>0.42777340291268695</v>
      </c>
    </row>
    <row r="6" spans="1:6" x14ac:dyDescent="0.25">
      <c r="A6" s="1" t="s">
        <v>845</v>
      </c>
      <c r="B6" s="1">
        <v>313673</v>
      </c>
      <c r="C6" s="1">
        <v>0.23475199999999999</v>
      </c>
      <c r="D6">
        <f t="shared" si="0"/>
        <v>0.49081728566620236</v>
      </c>
    </row>
    <row r="7" spans="1:6" x14ac:dyDescent="0.25">
      <c r="A7" s="1" t="s">
        <v>847</v>
      </c>
      <c r="B7" s="1">
        <v>325107</v>
      </c>
      <c r="C7" s="1">
        <v>0.24331</v>
      </c>
      <c r="D7">
        <f t="shared" si="0"/>
        <v>0.49614132343371775</v>
      </c>
    </row>
    <row r="8" spans="1:6" x14ac:dyDescent="0.25">
      <c r="A8" s="1" t="s">
        <v>848</v>
      </c>
      <c r="B8" s="1">
        <v>343770</v>
      </c>
      <c r="C8" s="1">
        <v>0.25727699999999998</v>
      </c>
      <c r="D8">
        <f t="shared" si="0"/>
        <v>0.50390417445012725</v>
      </c>
    </row>
    <row r="9" spans="1:6" x14ac:dyDescent="0.25">
      <c r="A9" s="1" t="s">
        <v>849</v>
      </c>
      <c r="B9" s="1">
        <v>419498</v>
      </c>
      <c r="C9" s="1">
        <v>0.31395200000000001</v>
      </c>
      <c r="D9">
        <f t="shared" si="0"/>
        <v>0.52473437845095561</v>
      </c>
    </row>
    <row r="10" spans="1:6" x14ac:dyDescent="0.25">
      <c r="A10" s="1" t="s">
        <v>850</v>
      </c>
      <c r="B10" s="1">
        <v>431851</v>
      </c>
      <c r="C10" s="1">
        <v>0.32319700000000001</v>
      </c>
      <c r="D10">
        <f t="shared" si="0"/>
        <v>0.52665412940734724</v>
      </c>
    </row>
    <row r="11" spans="1:6" x14ac:dyDescent="0.25">
      <c r="A11" s="1" t="s">
        <v>851</v>
      </c>
      <c r="B11" s="1">
        <v>469990</v>
      </c>
      <c r="C11" s="1">
        <v>0.35174</v>
      </c>
      <c r="D11">
        <f t="shared" si="0"/>
        <v>0.53021944889255745</v>
      </c>
    </row>
    <row r="12" spans="1:6" x14ac:dyDescent="0.25">
      <c r="A12" s="1" t="s">
        <v>852</v>
      </c>
      <c r="B12" s="1">
        <v>525316</v>
      </c>
      <c r="C12" s="1">
        <v>0.393146</v>
      </c>
      <c r="D12">
        <f t="shared" si="0"/>
        <v>0.52951376911037096</v>
      </c>
    </row>
    <row r="13" spans="1:6" x14ac:dyDescent="0.25">
      <c r="A13" s="1" t="s">
        <v>853</v>
      </c>
      <c r="B13" s="1">
        <v>562653</v>
      </c>
      <c r="C13" s="1">
        <v>0.42108899999999999</v>
      </c>
      <c r="D13">
        <f t="shared" si="0"/>
        <v>0.52543607790182856</v>
      </c>
    </row>
    <row r="14" spans="1:6" x14ac:dyDescent="0.25">
      <c r="A14" s="1" t="s">
        <v>854</v>
      </c>
      <c r="B14" s="1">
        <v>636084</v>
      </c>
      <c r="C14" s="1">
        <v>0.47604400000000002</v>
      </c>
      <c r="D14">
        <f t="shared" si="0"/>
        <v>0.50976370517591918</v>
      </c>
    </row>
    <row r="15" spans="1:6" x14ac:dyDescent="0.25">
      <c r="A15" s="1" t="s">
        <v>855</v>
      </c>
      <c r="B15" s="1">
        <v>760147</v>
      </c>
      <c r="C15" s="1">
        <v>0.56889299999999998</v>
      </c>
      <c r="D15">
        <f t="shared" si="0"/>
        <v>0.46294849211399075</v>
      </c>
    </row>
    <row r="16" spans="1:6" x14ac:dyDescent="0.25">
      <c r="A16" s="1" t="s">
        <v>857</v>
      </c>
      <c r="B16" s="1">
        <v>790387</v>
      </c>
      <c r="C16" s="1">
        <v>0.59152400000000005</v>
      </c>
      <c r="D16">
        <f t="shared" si="0"/>
        <v>0.44807433723445461</v>
      </c>
    </row>
    <row r="17" spans="1:4" x14ac:dyDescent="0.25">
      <c r="A17" s="1" t="s">
        <v>858</v>
      </c>
      <c r="B17" s="1">
        <v>839561</v>
      </c>
      <c r="C17" s="1">
        <v>0.62832600000000005</v>
      </c>
      <c r="D17">
        <f t="shared" si="0"/>
        <v>0.42123905914116233</v>
      </c>
    </row>
    <row r="18" spans="1:4" x14ac:dyDescent="0.25">
      <c r="A18" s="1" t="s">
        <v>859</v>
      </c>
      <c r="B18" s="1">
        <v>898642</v>
      </c>
      <c r="C18" s="1">
        <v>0.67254199999999997</v>
      </c>
      <c r="D18">
        <f t="shared" si="0"/>
        <v>0.3848982942611085</v>
      </c>
    </row>
    <row r="19" spans="1:4" x14ac:dyDescent="0.25">
      <c r="A19" s="1" t="s">
        <v>860</v>
      </c>
      <c r="B19" s="1">
        <v>965220</v>
      </c>
      <c r="C19" s="1">
        <v>0.72236900000000004</v>
      </c>
      <c r="D19">
        <f t="shared" si="0"/>
        <v>0.33892983752474004</v>
      </c>
    </row>
    <row r="20" spans="1:4" x14ac:dyDescent="0.25">
      <c r="A20" s="1" t="s">
        <v>861</v>
      </c>
      <c r="B20" s="1">
        <v>998231</v>
      </c>
      <c r="C20" s="1">
        <v>0.74707400000000002</v>
      </c>
      <c r="D20">
        <f t="shared" si="0"/>
        <v>0.31427680529725582</v>
      </c>
    </row>
    <row r="21" spans="1:4" x14ac:dyDescent="0.25">
      <c r="A21" s="1" t="s">
        <v>862</v>
      </c>
      <c r="B21" s="1">
        <v>999952</v>
      </c>
      <c r="C21" s="1">
        <v>0.74836199999999997</v>
      </c>
      <c r="D21">
        <f t="shared" si="0"/>
        <v>0.3129588450887521</v>
      </c>
    </row>
    <row r="22" spans="1:4" x14ac:dyDescent="0.25">
      <c r="A22" s="1" t="s">
        <v>863</v>
      </c>
      <c r="B22" s="1" t="s">
        <v>891</v>
      </c>
      <c r="C22" s="1">
        <v>0.75641000000000003</v>
      </c>
      <c r="D22">
        <f t="shared" si="0"/>
        <v>0.30465143332354555</v>
      </c>
    </row>
    <row r="23" spans="1:4" x14ac:dyDescent="0.25">
      <c r="A23" s="1" t="s">
        <v>866</v>
      </c>
      <c r="B23" s="1" t="s">
        <v>892</v>
      </c>
      <c r="C23" s="1">
        <v>0.75935900000000001</v>
      </c>
      <c r="D23">
        <f t="shared" si="0"/>
        <v>0.30157638115746271</v>
      </c>
    </row>
    <row r="24" spans="1:4" x14ac:dyDescent="0.25">
      <c r="A24" s="1" t="s">
        <v>867</v>
      </c>
      <c r="B24" s="1" t="s">
        <v>893</v>
      </c>
      <c r="C24" s="1">
        <v>0.77134400000000003</v>
      </c>
      <c r="D24">
        <f t="shared" si="0"/>
        <v>0.2889097380459778</v>
      </c>
    </row>
    <row r="25" spans="1:4" x14ac:dyDescent="0.25">
      <c r="A25" s="1" t="s">
        <v>868</v>
      </c>
      <c r="B25" s="1" t="s">
        <v>894</v>
      </c>
      <c r="C25" s="1">
        <v>0.77819899999999997</v>
      </c>
      <c r="D25">
        <f t="shared" si="0"/>
        <v>0.28154381347050467</v>
      </c>
    </row>
    <row r="26" spans="1:4" x14ac:dyDescent="0.25">
      <c r="A26" s="1" t="s">
        <v>869</v>
      </c>
      <c r="B26" s="1" t="s">
        <v>895</v>
      </c>
      <c r="C26" s="1">
        <v>0.78099700000000005</v>
      </c>
      <c r="D26">
        <f t="shared" si="0"/>
        <v>0.2785121900923746</v>
      </c>
    </row>
    <row r="27" spans="1:4" x14ac:dyDescent="0.25">
      <c r="A27" s="1" t="s">
        <v>870</v>
      </c>
      <c r="B27" s="1" t="s">
        <v>896</v>
      </c>
      <c r="C27" s="1">
        <v>0.79705400000000004</v>
      </c>
      <c r="D27">
        <f t="shared" si="0"/>
        <v>0.26083642006593644</v>
      </c>
    </row>
    <row r="28" spans="1:4" x14ac:dyDescent="0.25">
      <c r="A28" s="1" t="s">
        <v>871</v>
      </c>
      <c r="B28" s="1" t="s">
        <v>897</v>
      </c>
      <c r="C28" s="1">
        <v>0.81394</v>
      </c>
      <c r="D28">
        <f t="shared" si="0"/>
        <v>0.24174477507633022</v>
      </c>
    </row>
    <row r="29" spans="1:4" x14ac:dyDescent="0.25">
      <c r="A29" s="1" t="s">
        <v>874</v>
      </c>
      <c r="B29" s="1" t="s">
        <v>898</v>
      </c>
      <c r="C29" s="1">
        <v>0.81657299999999999</v>
      </c>
      <c r="D29">
        <f t="shared" si="0"/>
        <v>0.23872203747491572</v>
      </c>
    </row>
    <row r="30" spans="1:4" x14ac:dyDescent="0.25">
      <c r="A30" s="1" t="s">
        <v>872</v>
      </c>
      <c r="B30" s="1" t="s">
        <v>899</v>
      </c>
      <c r="C30" s="1">
        <v>0.82119699999999995</v>
      </c>
      <c r="D30">
        <f t="shared" si="0"/>
        <v>0.2333839721562386</v>
      </c>
    </row>
    <row r="31" spans="1:4" x14ac:dyDescent="0.25">
      <c r="A31" s="1" t="s">
        <v>873</v>
      </c>
      <c r="B31" s="1" t="s">
        <v>900</v>
      </c>
      <c r="C31" s="1">
        <v>0.83915499999999998</v>
      </c>
      <c r="D31">
        <f t="shared" si="0"/>
        <v>0.21229847795547965</v>
      </c>
    </row>
    <row r="32" spans="1:4" x14ac:dyDescent="0.25">
      <c r="A32" s="1"/>
      <c r="B32" s="1" t="s">
        <v>901</v>
      </c>
      <c r="C32" s="1">
        <v>0.99981600000000004</v>
      </c>
      <c r="D32">
        <f t="shared" si="0"/>
        <v>2.6543146408384535E-4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8" sqref="D8"/>
    </sheetView>
  </sheetViews>
  <sheetFormatPr defaultRowHeight="15" x14ac:dyDescent="0.25"/>
  <cols>
    <col min="1" max="1" width="40" customWidth="1"/>
    <col min="2" max="2" width="16.28515625" customWidth="1"/>
  </cols>
  <sheetData>
    <row r="1" spans="1:3" x14ac:dyDescent="0.25">
      <c r="B1" s="1" t="s">
        <v>758</v>
      </c>
      <c r="C1" s="1" t="s">
        <v>759</v>
      </c>
    </row>
    <row r="2" spans="1:3" x14ac:dyDescent="0.25">
      <c r="A2" t="s">
        <v>902</v>
      </c>
      <c r="B2" s="1">
        <v>11.737439999999999</v>
      </c>
      <c r="C2" s="1">
        <v>-1.3474900000000001</v>
      </c>
    </row>
    <row r="3" spans="1:3" x14ac:dyDescent="0.25">
      <c r="A3" t="s">
        <v>903</v>
      </c>
      <c r="B3" s="1" t="s">
        <v>908</v>
      </c>
      <c r="C3" s="1">
        <v>0.83757000000000004</v>
      </c>
    </row>
    <row r="4" spans="1:3" x14ac:dyDescent="0.25">
      <c r="A4" t="s">
        <v>904</v>
      </c>
      <c r="B4" s="1">
        <v>3.9761989999999998</v>
      </c>
      <c r="C4" s="1">
        <v>0.99970800000000004</v>
      </c>
    </row>
    <row r="5" spans="1:3" x14ac:dyDescent="0.25">
      <c r="A5" t="s">
        <v>905</v>
      </c>
      <c r="B5" s="1">
        <v>3.9843839999999999</v>
      </c>
      <c r="C5" s="1">
        <v>0.99622999999999995</v>
      </c>
    </row>
    <row r="6" spans="1:3" x14ac:dyDescent="0.25">
      <c r="A6" t="s">
        <v>906</v>
      </c>
      <c r="B6" s="1">
        <v>3.3285</v>
      </c>
      <c r="C6" s="1">
        <v>0.99980100000000005</v>
      </c>
    </row>
    <row r="7" spans="1:3" x14ac:dyDescent="0.25">
      <c r="A7" t="s">
        <v>907</v>
      </c>
      <c r="B7" s="1">
        <v>3.910695</v>
      </c>
      <c r="C7" s="1">
        <v>0.99962499999999999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Б. з пробілом(перетин) </vt:lpstr>
      <vt:lpstr>Б. без пробілу(перетин)</vt:lpstr>
      <vt:lpstr>Б. з пробілом(без перетину)</vt:lpstr>
      <vt:lpstr>Б. без пробілу(без перетину)</vt:lpstr>
      <vt:lpstr>Букви без пробілу</vt:lpstr>
      <vt:lpstr>Букви з пробілом</vt:lpstr>
      <vt:lpstr>Результат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2021-12-01T21:04:49Z</dcterms:modified>
</cp:coreProperties>
</file>