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F:\Coding\DH\TrackYourFit\TrackYourFit_docs\Projectmanagement\"/>
    </mc:Choice>
  </mc:AlternateContent>
  <xr:revisionPtr revIDLastSave="0" documentId="13_ncr:1_{1C4779A9-0F47-4068-AD9A-1E8767A71AA3}" xr6:coauthVersionLast="45" xr6:coauthVersionMax="45" xr10:uidLastSave="{00000000-0000-0000-0000-000000000000}"/>
  <bookViews>
    <workbookView xWindow="-110" yWindow="-110" windowWidth="38620" windowHeight="21220" xr2:uid="{165AA583-885E-40B6-9C75-B7FB8F56993D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6" i="1" l="1"/>
  <c r="G8" i="1"/>
  <c r="G5" i="1"/>
  <c r="G10" i="1"/>
  <c r="G7" i="1"/>
  <c r="G9" i="1"/>
  <c r="G4" i="1"/>
</calcChain>
</file>

<file path=xl/sharedStrings.xml><?xml version="1.0" encoding="utf-8"?>
<sst xmlns="http://schemas.openxmlformats.org/spreadsheetml/2006/main" count="39" uniqueCount="36">
  <si>
    <t>Risk Name</t>
  </si>
  <si>
    <t>Risk Description</t>
  </si>
  <si>
    <t xml:space="preserve">Risk Probability of Occurrence </t>
  </si>
  <si>
    <t>Risk Impact</t>
  </si>
  <si>
    <t>1 to 10</t>
  </si>
  <si>
    <t>1 to 100</t>
  </si>
  <si>
    <t>Not enought time</t>
  </si>
  <si>
    <t>Underestimated complexity</t>
  </si>
  <si>
    <t>Unreliability of a team member</t>
  </si>
  <si>
    <t>A team member doesnt complete his work.</t>
  </si>
  <si>
    <t>The other team member have to plit up the undone work and complete it.</t>
  </si>
  <si>
    <t>Not finishing our scope of this semester</t>
  </si>
  <si>
    <t>Wrong Priorities</t>
  </si>
  <si>
    <t>The set goals are too hard to achive</t>
  </si>
  <si>
    <t>Risk migration</t>
  </si>
  <si>
    <t>Self-reflections and changes when sprints are not completed.</t>
  </si>
  <si>
    <t>Lose of team members</t>
  </si>
  <si>
    <t>Losing a team member (e.g. due to failing the exams)</t>
  </si>
  <si>
    <t>Not focusing on the scope.</t>
  </si>
  <si>
    <t>Not getting carried away by smaller, less needed tasks.</t>
  </si>
  <si>
    <t>Coronavirus</t>
  </si>
  <si>
    <t>Unexpected circumstances (e.g. internet failing, serverhosting platforms not available)</t>
  </si>
  <si>
    <t>Self hosting of a server, other than that there is nothing we could do.</t>
  </si>
  <si>
    <t>Careful planning of the sprints.</t>
  </si>
  <si>
    <t>Everybody should have knoeledge about the whole code.</t>
  </si>
  <si>
    <t>Dataloss</t>
  </si>
  <si>
    <t>Loss through a github mistake or error.</t>
  </si>
  <si>
    <t>Careful git handling.</t>
  </si>
  <si>
    <t>ID</t>
  </si>
  <si>
    <t>Risk factor</t>
  </si>
  <si>
    <t>Person in charge of tracking</t>
  </si>
  <si>
    <t>All</t>
  </si>
  <si>
    <t>Toni Einecker</t>
  </si>
  <si>
    <t>Janis Fix</t>
  </si>
  <si>
    <t>Tobias Bühler</t>
  </si>
  <si>
    <t>Johannes Zipfel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</si>
</sst>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1" xfId="0" applyBorder="1"/>
    <xf numFmtId="0" fontId="0" fillId="0" borderId="0" xfId="0" applyAlignment="1">
      <alignment wrapText="1"/>
    </xf>
    <xf numFmtId="0" fontId="0" fillId="0" borderId="1" xfId="0" applyFill="1" applyBorder="1"/>
    <xf numFmtId="9" fontId="0" fillId="0" borderId="0" xfId="1" applyFont="1"/>
  </cellXfs>
  <cellStyles count="2">
    <cellStyle name="Prozent" xfId="1" builtinId="5"/>
    <cellStyle name="Standard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alignment horizontal="general" vertical="bottom" textRotation="0" wrapText="1" indent="0" justifyLastLine="0" shrinkToFit="0" readingOrder="0"/>
    </dxf>
    <dxf>
      <border outline="0">
        <bottom style="medium">
          <color indexed="64"/>
        </bottom>
      </border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DEA53D8-7C10-49CB-89DB-8C24248C9873}" name="Tabelle1" displayName="Tabelle1" ref="B3:I10" totalsRowShown="0" headerRowBorderDxfId="7">
  <autoFilter ref="B3:I10" xr:uid="{2DBBD95F-2792-4A6A-9F89-DF8D50B9A84E}"/>
  <sortState xmlns:xlrd2="http://schemas.microsoft.com/office/spreadsheetml/2017/richdata2" ref="B4:I10">
    <sortCondition descending="1" ref="G3:G10"/>
  </sortState>
  <tableColumns count="8">
    <tableColumn id="1" xr3:uid="{8D886E79-1B18-4D72-AC20-B69DCF5355EE}" name="ID"/>
    <tableColumn id="2" xr3:uid="{34302095-110E-4946-A3C3-EE16945EAC5A}" name="Risk Name"/>
    <tableColumn id="3" xr3:uid="{618C9FA2-62AE-483A-A796-56CE63E3F6EA}" name="Risk Description" dataDxfId="6"/>
    <tableColumn id="4" xr3:uid="{B933F5FB-AA93-4C7F-8DDD-749BAC9D3555}" name="Risk Probability of Occurrence " dataDxfId="5" dataCellStyle="Prozent"/>
    <tableColumn id="5" xr3:uid="{1AE36974-6113-4801-8693-B4A55CF8D0FF}" name="Risk Impact"/>
    <tableColumn id="6" xr3:uid="{B1403537-C19A-4A2D-AB34-36FA4408D005}" name="Risk factor">
      <calculatedColumnFormula>E4*F4</calculatedColumnFormula>
    </tableColumn>
    <tableColumn id="7" xr3:uid="{CCCCBDED-4541-407E-8B1C-F297AEC370A3}" name="Risk migration" dataDxfId="4"/>
    <tableColumn id="8" xr3:uid="{F3FA53F1-02BB-4E53-B82A-E8E179FDFF97}" name="Person in charge of tracking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69595-5EB9-4243-A58D-1EEBF09B9C02}">
  <dimension ref="B2:I10"/>
  <sheetViews>
    <sheetView tabSelected="1" zoomScale="175" zoomScaleNormal="175" workbookViewId="0">
      <selection activeCell="D17" sqref="D17"/>
    </sheetView>
  </sheetViews>
  <sheetFormatPr baseColWidth="10" defaultRowHeight="14.5" x14ac:dyDescent="0.35"/>
  <cols>
    <col min="3" max="3" width="27" bestFit="1" customWidth="1"/>
    <col min="4" max="4" width="28.1796875" customWidth="1"/>
    <col min="5" max="5" width="26.7265625" customWidth="1"/>
    <col min="6" max="7" width="11.36328125" customWidth="1"/>
    <col min="8" max="8" width="29.81640625" customWidth="1"/>
    <col min="9" max="9" width="25.08984375" customWidth="1"/>
  </cols>
  <sheetData>
    <row r="2" spans="2:9" x14ac:dyDescent="0.35">
      <c r="E2" s="1" t="s">
        <v>5</v>
      </c>
      <c r="F2" s="1" t="s">
        <v>4</v>
      </c>
      <c r="G2" s="1" t="s">
        <v>4</v>
      </c>
    </row>
    <row r="3" spans="2:9" ht="15" thickBot="1" x14ac:dyDescent="0.4">
      <c r="B3" s="2" t="s">
        <v>28</v>
      </c>
      <c r="C3" s="2" t="s">
        <v>0</v>
      </c>
      <c r="D3" s="2" t="s">
        <v>1</v>
      </c>
      <c r="E3" s="2" t="s">
        <v>2</v>
      </c>
      <c r="F3" s="2" t="s">
        <v>3</v>
      </c>
      <c r="G3" s="2" t="s">
        <v>29</v>
      </c>
      <c r="H3" s="4" t="s">
        <v>14</v>
      </c>
      <c r="I3" s="4" t="s">
        <v>30</v>
      </c>
    </row>
    <row r="4" spans="2:9" ht="29" x14ac:dyDescent="0.35">
      <c r="B4">
        <v>1</v>
      </c>
      <c r="C4" t="s">
        <v>6</v>
      </c>
      <c r="D4" s="3" t="s">
        <v>11</v>
      </c>
      <c r="E4" s="5">
        <v>0.6</v>
      </c>
      <c r="F4">
        <v>10</v>
      </c>
      <c r="G4">
        <f>E4*F4</f>
        <v>6</v>
      </c>
      <c r="H4" s="3" t="s">
        <v>23</v>
      </c>
      <c r="I4" t="s">
        <v>31</v>
      </c>
    </row>
    <row r="5" spans="2:9" ht="29" x14ac:dyDescent="0.35">
      <c r="B5">
        <v>2</v>
      </c>
      <c r="C5" t="s">
        <v>12</v>
      </c>
      <c r="D5" s="3" t="s">
        <v>18</v>
      </c>
      <c r="E5" s="5">
        <v>0.35</v>
      </c>
      <c r="F5">
        <v>7</v>
      </c>
      <c r="G5">
        <f>E5*F5</f>
        <v>2.4499999999999997</v>
      </c>
      <c r="H5" s="3" t="s">
        <v>19</v>
      </c>
      <c r="I5" t="s">
        <v>31</v>
      </c>
    </row>
    <row r="6" spans="2:9" ht="29" x14ac:dyDescent="0.35">
      <c r="B6">
        <v>3</v>
      </c>
      <c r="C6" t="s">
        <v>7</v>
      </c>
      <c r="D6" s="3" t="s">
        <v>13</v>
      </c>
      <c r="E6" s="5">
        <v>0.3</v>
      </c>
      <c r="F6">
        <v>5</v>
      </c>
      <c r="G6">
        <f>E6*F6</f>
        <v>1.5</v>
      </c>
      <c r="H6" s="3" t="s">
        <v>15</v>
      </c>
      <c r="I6" t="s">
        <v>32</v>
      </c>
    </row>
    <row r="7" spans="2:9" ht="43.5" x14ac:dyDescent="0.35">
      <c r="B7">
        <v>4</v>
      </c>
      <c r="C7" t="s">
        <v>20</v>
      </c>
      <c r="D7" s="3" t="s">
        <v>21</v>
      </c>
      <c r="E7" s="5">
        <v>0.15</v>
      </c>
      <c r="F7">
        <v>8</v>
      </c>
      <c r="G7">
        <f>E7*F7</f>
        <v>1.2</v>
      </c>
      <c r="H7" s="3" t="s">
        <v>22</v>
      </c>
      <c r="I7" t="s">
        <v>34</v>
      </c>
    </row>
    <row r="8" spans="2:9" ht="43.5" x14ac:dyDescent="0.35">
      <c r="B8">
        <v>5</v>
      </c>
      <c r="C8" t="s">
        <v>8</v>
      </c>
      <c r="D8" s="3" t="s">
        <v>9</v>
      </c>
      <c r="E8" s="5">
        <v>0.15</v>
      </c>
      <c r="F8">
        <v>7</v>
      </c>
      <c r="G8">
        <f>E8*F8</f>
        <v>1.05</v>
      </c>
      <c r="H8" s="3" t="s">
        <v>10</v>
      </c>
      <c r="I8" t="s">
        <v>33</v>
      </c>
    </row>
    <row r="9" spans="2:9" ht="29" x14ac:dyDescent="0.35">
      <c r="B9">
        <v>6</v>
      </c>
      <c r="C9" t="s">
        <v>25</v>
      </c>
      <c r="D9" s="3" t="s">
        <v>26</v>
      </c>
      <c r="E9" s="5">
        <v>0.05</v>
      </c>
      <c r="F9">
        <v>8</v>
      </c>
      <c r="G9">
        <f>E9*F9</f>
        <v>0.4</v>
      </c>
      <c r="H9" s="3" t="s">
        <v>27</v>
      </c>
      <c r="I9" t="s">
        <v>35</v>
      </c>
    </row>
    <row r="10" spans="2:9" ht="29" x14ac:dyDescent="0.35">
      <c r="B10">
        <v>7</v>
      </c>
      <c r="C10" t="s">
        <v>16</v>
      </c>
      <c r="D10" s="3" t="s">
        <v>17</v>
      </c>
      <c r="E10" s="5">
        <v>0.05</v>
      </c>
      <c r="F10">
        <v>5</v>
      </c>
      <c r="G10">
        <f>E10*F10</f>
        <v>0.25</v>
      </c>
      <c r="H10" s="3" t="s">
        <v>24</v>
      </c>
      <c r="I10" t="s">
        <v>31</v>
      </c>
    </row>
  </sheetData>
  <conditionalFormatting sqref="F4:G10">
    <cfRule type="cellIs" dxfId="3" priority="2" operator="between">
      <formula>3.5</formula>
      <formula>7.5</formula>
    </cfRule>
    <cfRule type="cellIs" dxfId="2" priority="3" operator="lessThan">
      <formula>3.5</formula>
    </cfRule>
    <cfRule type="cellIs" dxfId="1" priority="4" operator="greaterThan">
      <formula>7.5</formula>
    </cfRule>
  </conditionalFormatting>
  <conditionalFormatting sqref="E4:E10">
    <cfRule type="cellIs" dxfId="0" priority="1" operator="greaterThan">
      <formula>0.7</formula>
    </cfRule>
  </conditionalFormatting>
  <pageMargins left="0.7" right="0.7" top="0.78740157499999996" bottom="0.78740157499999996" header="0.3" footer="0.3"/>
  <pageSetup paperSize="9" orientation="portrait" horizontalDpi="4294967293" verticalDpi="4294967293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Toni Einecker</dc:creator>
  <cp:lastModifiedBy>Toni Einecker</cp:lastModifiedBy>
  <dcterms:created xsi:type="dcterms:W3CDTF">2020-04-22T10:10:41Z</dcterms:created>
  <dcterms:modified xsi:type="dcterms:W3CDTF">2020-04-26T17:06:16Z</dcterms:modified>
</cp:coreProperties>
</file>