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cosgrove/Downloads/"/>
    </mc:Choice>
  </mc:AlternateContent>
  <xr:revisionPtr revIDLastSave="0" documentId="13_ncr:1_{381D53E3-F58A-CB45-AD44-D58CD59332CC}" xr6:coauthVersionLast="47" xr6:coauthVersionMax="47" xr10:uidLastSave="{00000000-0000-0000-0000-000000000000}"/>
  <bookViews>
    <workbookView xWindow="-38400" yWindow="-1960" windowWidth="38400" windowHeight="21600" firstSheet="27" activeTab="33" xr2:uid="{09E6B9D1-C8D9-1445-86AE-644A068840D4}"/>
  </bookViews>
  <sheets>
    <sheet name="Plate_layout_g1" sheetId="12" r:id="rId1"/>
    <sheet name="Plate_layout_g2" sheetId="11" r:id="rId2"/>
    <sheet name="Plate_layout_g3" sheetId="4" r:id="rId3"/>
    <sheet name="Anline_g3" sheetId="1" r:id="rId4"/>
    <sheet name="Aniline_g2" sheetId="2" r:id="rId5"/>
    <sheet name="Aniline_g1" sheetId="3" r:id="rId6"/>
    <sheet name="Phenox_g3" sheetId="5" r:id="rId7"/>
    <sheet name="Phenox_g2" sheetId="6" r:id="rId8"/>
    <sheet name="Phenox_g1" sheetId="7" r:id="rId9"/>
    <sheet name="p-hydroxybenz_g3" sheetId="8" r:id="rId10"/>
    <sheet name="p-hydroxybenz_g2" sheetId="9" r:id="rId11"/>
    <sheet name="p-hydroxybenz_g1" sheetId="10" r:id="rId12"/>
    <sheet name="Tetralone_g3" sheetId="13" r:id="rId13"/>
    <sheet name="Tetralone_g2" sheetId="14" r:id="rId14"/>
    <sheet name="Tetralone_g1" sheetId="15" r:id="rId15"/>
    <sheet name="methylquin_g3" sheetId="16" r:id="rId16"/>
    <sheet name="methylquin_g2" sheetId="17" r:id="rId17"/>
    <sheet name="methylquin_g1" sheetId="19" r:id="rId18"/>
    <sheet name="melatonin_g3" sheetId="18" r:id="rId19"/>
    <sheet name="melatonin_g2" sheetId="20" r:id="rId20"/>
    <sheet name="melatonin_g1" sheetId="21" r:id="rId21"/>
    <sheet name="gramine_g3" sheetId="22" r:id="rId22"/>
    <sheet name="gramine_g2" sheetId="23" r:id="rId23"/>
    <sheet name="gramine_g1" sheetId="24" r:id="rId24"/>
    <sheet name="Tryptophol_g3" sheetId="25" r:id="rId25"/>
    <sheet name="Tryptophol_g2" sheetId="26" r:id="rId26"/>
    <sheet name="Tryptophol_g1" sheetId="27" r:id="rId27"/>
    <sheet name="3_indole_acetamide_g3" sheetId="28" r:id="rId28"/>
    <sheet name="3_indole_acetamide_g2" sheetId="29" r:id="rId29"/>
    <sheet name="3_indole_acetamide_g1" sheetId="30" r:id="rId30"/>
    <sheet name="2_ph_indole_g3" sheetId="31" r:id="rId31"/>
    <sheet name="2_ph_indole_g2" sheetId="32" r:id="rId32"/>
    <sheet name="2_ph_indole_g1" sheetId="33" r:id="rId33"/>
    <sheet name="nPr_benzaldehyde_g3" sheetId="36" r:id="rId34"/>
    <sheet name="nPr_benzaldehyde_g2" sheetId="35" r:id="rId35"/>
    <sheet name="nPr_benzaldehyde_g1" sheetId="34" r:id="rId36"/>
    <sheet name="TropB_native_g3" sheetId="38" r:id="rId37"/>
    <sheet name="TropB_native_g2" sheetId="39" r:id="rId38"/>
    <sheet name="TropB_native_g1" sheetId="40" r:id="rId3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<sst xmlns="http://schemas.openxmlformats.org/spreadsheetml/2006/main" count="792" uniqueCount="475">
  <si>
    <t>A</t>
  </si>
  <si>
    <t>B</t>
  </si>
  <si>
    <t>C</t>
  </si>
  <si>
    <t>D</t>
  </si>
  <si>
    <t>E</t>
  </si>
  <si>
    <t>F</t>
  </si>
  <si>
    <t>G</t>
  </si>
  <si>
    <t>H</t>
  </si>
  <si>
    <t>AncFDMO_791_c1</t>
  </si>
  <si>
    <t>AncFDMO_1818_c5</t>
  </si>
  <si>
    <t>AncFDMO_162_c8</t>
  </si>
  <si>
    <t>AncFDMO_1809_c11</t>
  </si>
  <si>
    <t>AncFDMO_2310_c14</t>
  </si>
  <si>
    <t>AncFDMO_1370_c18</t>
  </si>
  <si>
    <t>AncFDMO_1795_c20</t>
  </si>
  <si>
    <t>AncFDMO_1317_c24</t>
  </si>
  <si>
    <t>AncFDMO_1758_c27</t>
  </si>
  <si>
    <t>AncFDMO_1550_c31</t>
  </si>
  <si>
    <t>AncFDMO_205_c34</t>
  </si>
  <si>
    <t>AncFDMO_240_c38</t>
  </si>
  <si>
    <t>AncFDMO_854_c1</t>
  </si>
  <si>
    <t>AncFDMO_2026_c5</t>
  </si>
  <si>
    <t>AncFDMO_941_c9</t>
  </si>
  <si>
    <t>AncFDMO_682_c12</t>
  </si>
  <si>
    <t>AncFDMO_1846_c15</t>
  </si>
  <si>
    <t>AncFDMO_1469_c18</t>
  </si>
  <si>
    <t>AncFDMO_1251_c21</t>
  </si>
  <si>
    <t>AncFDMO_1366_c24</t>
  </si>
  <si>
    <t>AncFDMO_1860_c27</t>
  </si>
  <si>
    <t>AncFDMO_1621_c31</t>
  </si>
  <si>
    <t>AncFDMO_1362_c35</t>
  </si>
  <si>
    <t>AncFDMO_1888_c39</t>
  </si>
  <si>
    <t>AncFDMO_1334_c2</t>
  </si>
  <si>
    <t>AncFDMO_2119_c5</t>
  </si>
  <si>
    <t>AncFDMO_1026_c9</t>
  </si>
  <si>
    <t>AncFDMO_743_c12</t>
  </si>
  <si>
    <t>AncFDMO_2049_c15</t>
  </si>
  <si>
    <t>AncFDMO_1496_c18</t>
  </si>
  <si>
    <t>AncFDMO_1325_c21</t>
  </si>
  <si>
    <t>AncFDMO_1439_c24</t>
  </si>
  <si>
    <t>AncFDMO_2097_c27</t>
  </si>
  <si>
    <t>AncFDMO_1692_c31</t>
  </si>
  <si>
    <t>AncFDMO_1539_c35</t>
  </si>
  <si>
    <t>AncFDMO_1929_c39</t>
  </si>
  <si>
    <t>AncFDMO_1382_c2</t>
  </si>
  <si>
    <t>AncFDMO_701_c6</t>
  </si>
  <si>
    <t>AncFDMO_1785_c10</t>
  </si>
  <si>
    <t>AncFDMO_1354_c13</t>
  </si>
  <si>
    <t>AncFDMO_2131_c15</t>
  </si>
  <si>
    <t>AncFDMO_1170_c19</t>
  </si>
  <si>
    <t>AncFDMO_1407_c21</t>
  </si>
  <si>
    <t>AncFDMO_1461_c25</t>
  </si>
  <si>
    <t>AncFDMO_244_c28</t>
  </si>
  <si>
    <t>AncFDMO_1259_c32</t>
  </si>
  <si>
    <t>AncFDMO_1603_c35</t>
  </si>
  <si>
    <t>AncFDMO_2092_c39</t>
  </si>
  <si>
    <t>AncFDMO_1407_c2</t>
  </si>
  <si>
    <t>AncFDMO_797_c6</t>
  </si>
  <si>
    <t>AncFDMO_1853_c10</t>
  </si>
  <si>
    <t>AncFDMO_1396_c13</t>
  </si>
  <si>
    <t>AncFDMO_2676_c16</t>
  </si>
  <si>
    <t>AncFDMO_1243_c19</t>
  </si>
  <si>
    <t>AncFDMO_1643_c22</t>
  </si>
  <si>
    <t>AncFDMO_1540_c25</t>
  </si>
  <si>
    <t>AncFDMO_301_c29</t>
  </si>
  <si>
    <t>AncFDMO_1310_c32</t>
  </si>
  <si>
    <t>AncFDMO_422_c36</t>
  </si>
  <si>
    <t>empty vector</t>
  </si>
  <si>
    <t>AncFDMO_924_c3</t>
  </si>
  <si>
    <t>AncFDMO_967_c7</t>
  </si>
  <si>
    <t>AncFDMO_1896_c10</t>
  </si>
  <si>
    <t>AncFDMO_1470_c13</t>
  </si>
  <si>
    <t>AncFDMO_2796_c16</t>
  </si>
  <si>
    <t>AncFDMO_1320_c19</t>
  </si>
  <si>
    <t>AncFDMO_1661_c22</t>
  </si>
  <si>
    <t>AncFDMO_1601_c25</t>
  </si>
  <si>
    <t>AncFDMO_2226_c30</t>
  </si>
  <si>
    <t>AncFDMO_1401_c32</t>
  </si>
  <si>
    <t>AncFDMO_481_c36</t>
  </si>
  <si>
    <t>AncFDMO_985_c3</t>
  </si>
  <si>
    <t>AncFDMO_1044_c7</t>
  </si>
  <si>
    <t>AncFDMO_1696_c11</t>
  </si>
  <si>
    <t>AncFDMO_2097_c14</t>
  </si>
  <si>
    <t>AncFDMO_2839_c16</t>
  </si>
  <si>
    <t>AncFDMO_1642_c20</t>
  </si>
  <si>
    <t>AncFDMO_1734_c22</t>
  </si>
  <si>
    <t>AncFDMO_1039_c26</t>
  </si>
  <si>
    <t>AncFDMO_2311_c30</t>
  </si>
  <si>
    <t>AncFDMO_509_c33</t>
  </si>
  <si>
    <t>AncFDMO_545_c37</t>
  </si>
  <si>
    <t>NEC</t>
  </si>
  <si>
    <t>AncFDMO_353_c4</t>
  </si>
  <si>
    <t>AncFDMO_1162_c7</t>
  </si>
  <si>
    <t>AncFDMO_1741_c11</t>
  </si>
  <si>
    <t>AncFDMO_2205_c14</t>
  </si>
  <si>
    <t>AncFDMO_2987_c16</t>
  </si>
  <si>
    <t>AncFDMO_1716_c20</t>
  </si>
  <si>
    <t>AncFDMO_498_c23</t>
  </si>
  <si>
    <t>AncFDMO_1133_c26</t>
  </si>
  <si>
    <t>AncFDMO_2459_c30</t>
  </si>
  <si>
    <t>AncFDMO_585_c33</t>
  </si>
  <si>
    <t>AncFDMO_609_c37</t>
  </si>
  <si>
    <t>AncFDMO_687_c1</t>
  </si>
  <si>
    <t>AncFDMO_1491_c5</t>
  </si>
  <si>
    <t>AncFDMO_747_c9</t>
  </si>
  <si>
    <t>AncFDMO_521_c12</t>
  </si>
  <si>
    <t>AncFDMO_1964_c14</t>
  </si>
  <si>
    <t>AncFDMO_2494_c16</t>
  </si>
  <si>
    <t>AncFDMO_1443_c20</t>
  </si>
  <si>
    <t>AncFDMO_1000_c24</t>
  </si>
  <si>
    <t>AncFDMO_1482_c27</t>
  </si>
  <si>
    <t>AncFDMO_1139_c31</t>
  </si>
  <si>
    <t>AncFDMO_173_c34</t>
  </si>
  <si>
    <t>AncFDMO_207_c38</t>
  </si>
  <si>
    <t>AncFDMO_698_c1</t>
  </si>
  <si>
    <t>AncFDMO_1629_c5</t>
  </si>
  <si>
    <t>AncFDMO_867_c9</t>
  </si>
  <si>
    <t>AncFDMO_630_c12</t>
  </si>
  <si>
    <t>AncFDMO_1497_c15</t>
  </si>
  <si>
    <t>AncFDMO_1191_c18</t>
  </si>
  <si>
    <t>AncFDMO_1566_c20</t>
  </si>
  <si>
    <t>AncFDMO_1084_c24</t>
  </si>
  <si>
    <t>AncFDMO_1605_c27</t>
  </si>
  <si>
    <t>AncFDMO_1253_c31</t>
  </si>
  <si>
    <t>AncFDMO_1086_c35</t>
  </si>
  <si>
    <t>AncFDMO_1493_c39</t>
  </si>
  <si>
    <t>AncFDMO_921_c2</t>
  </si>
  <si>
    <t>AncFDMO_1732_c5</t>
  </si>
  <si>
    <t>AncFDMO_1397_c10</t>
  </si>
  <si>
    <t>AncFDMO_1013_c13</t>
  </si>
  <si>
    <t>AncFDMO_1553_c15</t>
  </si>
  <si>
    <t>AncFDMO_1270_c18</t>
  </si>
  <si>
    <t>AncFDMO_1074_c21</t>
  </si>
  <si>
    <t>AncFDMO_1274_c24</t>
  </si>
  <si>
    <t>AncFDMO_1731_c27</t>
  </si>
  <si>
    <t>AncFDMO_1397_c31</t>
  </si>
  <si>
    <t>AncFDMO_1221_c35</t>
  </si>
  <si>
    <t>AncFDMO_1641_c39</t>
  </si>
  <si>
    <t>AncFDMO_1017_c2</t>
  </si>
  <si>
    <t>AncFDMO_559_c6</t>
  </si>
  <si>
    <t>AncFDMO_1507_c10</t>
  </si>
  <si>
    <t>AncFDMO_1113_c13</t>
  </si>
  <si>
    <t>AncFDMO_1667_c15</t>
  </si>
  <si>
    <t>AncFDMO_1338_c18</t>
  </si>
  <si>
    <t>AncFDMO_1172_c21</t>
  </si>
  <si>
    <t>AncFDMO_1198_c25</t>
  </si>
  <si>
    <t>AncFDMO_224_c29</t>
  </si>
  <si>
    <t>AncFDMO_993_c32</t>
  </si>
  <si>
    <t>AncFDMO_1319_c35</t>
  </si>
  <si>
    <t>AncFDMO_1734_c39</t>
  </si>
  <si>
    <t>AncFDMO_1223_c2</t>
  </si>
  <si>
    <t>AncFDMO_616_c6</t>
  </si>
  <si>
    <t>AncFDMO_1709_c10</t>
  </si>
  <si>
    <t>AncFDMO_1261_c13</t>
  </si>
  <si>
    <t>AncFDMO_1771_c15</t>
  </si>
  <si>
    <t>AncFDMO_971_c19</t>
  </si>
  <si>
    <t>AncFDMO_1212_c21</t>
  </si>
  <si>
    <t>AncFDMO_1213_c25</t>
  </si>
  <si>
    <t>AncFDMO_1771_c30</t>
  </si>
  <si>
    <t>AncFDMO_1123_c32</t>
  </si>
  <si>
    <t>AncFDMO_370_c36</t>
  </si>
  <si>
    <t>AncFDMO_785_c3</t>
  </si>
  <si>
    <t>AncFDMO_803_c7</t>
  </si>
  <si>
    <t>AncFDMO_1284_c11</t>
  </si>
  <si>
    <t>AncFDMO_1624_c14</t>
  </si>
  <si>
    <t>AncFDMO_2130_c16</t>
  </si>
  <si>
    <t>AncFDMO_1082_c19</t>
  </si>
  <si>
    <t>AncFDMO_1325_c22</t>
  </si>
  <si>
    <t>AncFDMO_1435_c25</t>
  </si>
  <si>
    <t>AncFDMO_1931_c30</t>
  </si>
  <si>
    <t>AncFDMO_1213_c32</t>
  </si>
  <si>
    <t>AncFDMO_406_c36</t>
  </si>
  <si>
    <t>AncFDMO_807_c3</t>
  </si>
  <si>
    <t>AncFDMO_858_c7</t>
  </si>
  <si>
    <t>AncFDMO_1384_c11</t>
  </si>
  <si>
    <t>AncFDMO_1705_c14</t>
  </si>
  <si>
    <t>AncFDMO_2234_c16</t>
  </si>
  <si>
    <t>AncFDMO_1113_c19</t>
  </si>
  <si>
    <t>AncFDMO_1475_c22</t>
  </si>
  <si>
    <t>AncFDMO_833_c26</t>
  </si>
  <si>
    <t>AncFDMO_2030_c30</t>
  </si>
  <si>
    <t>AncFDMO_408_c33</t>
  </si>
  <si>
    <t>AncFDMO_428_c37</t>
  </si>
  <si>
    <t>AncFDMO_251_c4</t>
  </si>
  <si>
    <t>AncFDMO_937_c7</t>
  </si>
  <si>
    <t>AncFDMO_1484_c11</t>
  </si>
  <si>
    <t>AncFDMO_1878_c14</t>
  </si>
  <si>
    <t>AncFDMO_2373_c16</t>
  </si>
  <si>
    <t>AncFDMO_1302_c20</t>
  </si>
  <si>
    <t>AncFDMO_1520_c22</t>
  </si>
  <si>
    <t>AncFDMO_984_c26</t>
  </si>
  <si>
    <t>AncFDMO_2130_c30</t>
  </si>
  <si>
    <t>AncFDMO_490_c33</t>
  </si>
  <si>
    <t>AncFDMO_486_c37</t>
  </si>
  <si>
    <t>AncFDMO_522_c1</t>
  </si>
  <si>
    <t>AncFDMO_1244_c5</t>
  </si>
  <si>
    <t>AncFDMO_555_c9</t>
  </si>
  <si>
    <t>AncFDMO_433_c12</t>
  </si>
  <si>
    <t>AncFDMO_1536_c14</t>
  </si>
  <si>
    <t>AncFDMO_1961_c16</t>
  </si>
  <si>
    <t>AncFDMO_1059_c20</t>
  </si>
  <si>
    <t>AncFDMO_758_c24</t>
  </si>
  <si>
    <t>AncFDMO_1134_c27</t>
  </si>
  <si>
    <t>AncFDMO_917_c31</t>
  </si>
  <si>
    <t>AncFDMO_145_c34</t>
  </si>
  <si>
    <t>AncFDMO_188_c38</t>
  </si>
  <si>
    <t>AncFDMO_579_c1</t>
  </si>
  <si>
    <t>AncFDMO_1284_c5</t>
  </si>
  <si>
    <t>AncFDMO_635_c9</t>
  </si>
  <si>
    <t>AncFDMO_490_c12</t>
  </si>
  <si>
    <t>AncFDMO_1280_c15</t>
  </si>
  <si>
    <t>AncFDMO_852_c18</t>
  </si>
  <si>
    <t>AncFDMO_1183_c20</t>
  </si>
  <si>
    <t>AncFDMO_866_c24</t>
  </si>
  <si>
    <t>AncFDMO_1243_c27</t>
  </si>
  <si>
    <t>AncFDMO_1036_c31</t>
  </si>
  <si>
    <t>AncFDMO_905_c35</t>
  </si>
  <si>
    <t>AncFDMO_1102_c39</t>
  </si>
  <si>
    <t>AncFDMO_761_c2</t>
  </si>
  <si>
    <t>AncFDMO_1358_c5</t>
  </si>
  <si>
    <t>AncFDMO_1008_c10</t>
  </si>
  <si>
    <t>AncFDMO_808_c13</t>
  </si>
  <si>
    <t>AncFDMO_1385_c15</t>
  </si>
  <si>
    <t>AncFDMO_883_c18</t>
  </si>
  <si>
    <t>AncFDMO_782_c21</t>
  </si>
  <si>
    <t>AncFDMO_968_c24</t>
  </si>
  <si>
    <t>AncFDMO_1312_c27</t>
  </si>
  <si>
    <t>AncFDMO_1105_c31</t>
  </si>
  <si>
    <t>AncFDMO_1014_c35</t>
  </si>
  <si>
    <t>AncFDMO_1281_c39</t>
  </si>
  <si>
    <t>AncFDMO_841_c2</t>
  </si>
  <si>
    <t>AncFDMO_427_c6</t>
  </si>
  <si>
    <t>AncFDMO_1157_c10</t>
  </si>
  <si>
    <t>AncFDMO_868_c13</t>
  </si>
  <si>
    <t>AncFDMO_1444_c15</t>
  </si>
  <si>
    <t>AncFDMO_1097_c18</t>
  </si>
  <si>
    <t>AncFDMO_848_c21</t>
  </si>
  <si>
    <t>AncFDMO_883_c25</t>
  </si>
  <si>
    <t>AncFDMO_205_c29</t>
  </si>
  <si>
    <t>AncFDMO_767_c32</t>
  </si>
  <si>
    <t>AncFDMO_1050_c35</t>
  </si>
  <si>
    <t>AncFDMO_1389_c39</t>
  </si>
  <si>
    <t>AncFDMO_888_c2</t>
  </si>
  <si>
    <t>AncFDMO_505_c6</t>
  </si>
  <si>
    <t>AncFDMO_1281_c10</t>
  </si>
  <si>
    <t>AncFDMO_932_c13</t>
  </si>
  <si>
    <t>AncFDMO_1459_c15</t>
  </si>
  <si>
    <t>AncFDMO_754_c19</t>
  </si>
  <si>
    <t>AncFDMO_900_c21</t>
  </si>
  <si>
    <t>AncFDMO_984_c25</t>
  </si>
  <si>
    <t>AncFDMO_1278_c30</t>
  </si>
  <si>
    <t>AncFDMO_871_c32</t>
  </si>
  <si>
    <t>AncFDMO_284_c36</t>
  </si>
  <si>
    <t>AncFDMO_543_c3</t>
  </si>
  <si>
    <t>AncFDMO_725_c7</t>
  </si>
  <si>
    <t>AncFDMO_1044_c11</t>
  </si>
  <si>
    <t>AncFDMO_1235_c14</t>
  </si>
  <si>
    <t>AncFDMO_1620_c16</t>
  </si>
  <si>
    <t>AncFDMO_839_c19</t>
  </si>
  <si>
    <t>AncFDMO_956_c22</t>
  </si>
  <si>
    <t>AncFDMO_1066_c25</t>
  </si>
  <si>
    <t>AncFDMO_1439_c30</t>
  </si>
  <si>
    <t>AncFDMO_966_c32</t>
  </si>
  <si>
    <t>AncFDMO_312_c36</t>
  </si>
  <si>
    <t>AncFDMO_706_c3</t>
  </si>
  <si>
    <t>AncFDMO_761_c7</t>
  </si>
  <si>
    <t>AncFDMO_1096_c11</t>
  </si>
  <si>
    <t>AncFDMO_1327_c14</t>
  </si>
  <si>
    <t>AncFDMO_1731_c16</t>
  </si>
  <si>
    <t>AncFDMO_913_c19</t>
  </si>
  <si>
    <t>AncFDMO_1072_c22</t>
  </si>
  <si>
    <t>AncFDMO_596_c26</t>
  </si>
  <si>
    <t>AncFDMO_1663_c30</t>
  </si>
  <si>
    <t>AncFDMO_325_c33</t>
  </si>
  <si>
    <t>AncFDMO_325_c37</t>
  </si>
  <si>
    <t>AncFDMO_196_c4</t>
  </si>
  <si>
    <t>AncFDMO_777_c7</t>
  </si>
  <si>
    <t>AncFDMO_1168_c11</t>
  </si>
  <si>
    <t>AncFDMO_1415_c14</t>
  </si>
  <si>
    <t>AncFDMO_1877_c16</t>
  </si>
  <si>
    <t>AncFDMO_950_c20</t>
  </si>
  <si>
    <t>AncFDMO_1258_c22</t>
  </si>
  <si>
    <t>AncFDMO_738_c26</t>
  </si>
  <si>
    <t>AncFDMO_1730_c30</t>
  </si>
  <si>
    <t>AncFDMO_347_c33</t>
  </si>
  <si>
    <t>AncFDMO_388_c37</t>
  </si>
  <si>
    <t>Anc321</t>
  </si>
  <si>
    <t>Anc322</t>
  </si>
  <si>
    <t>Anc373</t>
  </si>
  <si>
    <t>Anc416</t>
  </si>
  <si>
    <t>A0A0L0NHZ5</t>
  </si>
  <si>
    <t>I1S0U1</t>
  </si>
  <si>
    <t>A0A317WVG8</t>
  </si>
  <si>
    <t>Q1DDU6</t>
  </si>
  <si>
    <t>A0A430HSE9</t>
  </si>
  <si>
    <t>A0A0F8U263</t>
  </si>
  <si>
    <t>B6K5M4</t>
  </si>
  <si>
    <t>A0A2I6PIZ8</t>
  </si>
  <si>
    <t>Anc333</t>
  </si>
  <si>
    <t>Anc322a</t>
  </si>
  <si>
    <t>Anc373a</t>
  </si>
  <si>
    <t>Anc416a</t>
  </si>
  <si>
    <t>A7UX11</t>
  </si>
  <si>
    <t>A0A0F7ZML0</t>
  </si>
  <si>
    <t>J4VWM7</t>
  </si>
  <si>
    <t>A8LVF4</t>
  </si>
  <si>
    <t>A0A0S4NSV0</t>
  </si>
  <si>
    <t>A0A0C9V1F0</t>
  </si>
  <si>
    <t>S9VNB0</t>
  </si>
  <si>
    <t>A0A1D8G3K4</t>
  </si>
  <si>
    <t>Anc369a</t>
  </si>
  <si>
    <t>Anc366</t>
  </si>
  <si>
    <t>Anc374</t>
  </si>
  <si>
    <t>Anc457</t>
  </si>
  <si>
    <t>A0A1W2TF28</t>
  </si>
  <si>
    <t>cP23262</t>
  </si>
  <si>
    <t>A0A559M954</t>
  </si>
  <si>
    <t>Q2GQG8</t>
  </si>
  <si>
    <t>Q4WLW7</t>
  </si>
  <si>
    <t>J3KA16</t>
  </si>
  <si>
    <t>Q9Y7Z9</t>
  </si>
  <si>
    <t>C5FM59</t>
  </si>
  <si>
    <t>Anc382</t>
  </si>
  <si>
    <t>Anc366a</t>
  </si>
  <si>
    <t>Anc374a</t>
  </si>
  <si>
    <t>Anc457a</t>
  </si>
  <si>
    <t>A0A2J6S3A7</t>
  </si>
  <si>
    <t>cQ5BEJ7</t>
  </si>
  <si>
    <t>A0A177BZG4</t>
  </si>
  <si>
    <t>G3XQJ1</t>
  </si>
  <si>
    <t>A0A0K8LS04</t>
  </si>
  <si>
    <t>A5ABG5</t>
  </si>
  <si>
    <t>Q3S8R0</t>
  </si>
  <si>
    <t>E4V2N4</t>
  </si>
  <si>
    <t>Anc331</t>
  </si>
  <si>
    <t>Anc367</t>
  </si>
  <si>
    <t>Anc280</t>
  </si>
  <si>
    <t>Anc488</t>
  </si>
  <si>
    <t>A0A2J6T8P1</t>
  </si>
  <si>
    <t>cG3XMC2</t>
  </si>
  <si>
    <t>P23262</t>
  </si>
  <si>
    <t>Q9S3U9</t>
  </si>
  <si>
    <t>K9G8U3</t>
  </si>
  <si>
    <t>V5FKW7</t>
  </si>
  <si>
    <t>A0A370B0Q9</t>
  </si>
  <si>
    <t>F2S701</t>
  </si>
  <si>
    <t>Anc331a</t>
  </si>
  <si>
    <t>Anc367a</t>
  </si>
  <si>
    <t>Anc280a</t>
  </si>
  <si>
    <t>Anc488a</t>
  </si>
  <si>
    <t>A0A3D8QGL3</t>
  </si>
  <si>
    <t>cB6HN76</t>
  </si>
  <si>
    <t>Q53552</t>
  </si>
  <si>
    <t>A0A2R2IYY2</t>
  </si>
  <si>
    <t>B6HJU4</t>
  </si>
  <si>
    <t>R7YWS5</t>
  </si>
  <si>
    <t>A0A178XEJ6</t>
  </si>
  <si>
    <t>KPJ13581_1</t>
  </si>
  <si>
    <t>Anc332</t>
  </si>
  <si>
    <t>Anc368</t>
  </si>
  <si>
    <t>Anc412</t>
  </si>
  <si>
    <t>A0A101MPG3</t>
  </si>
  <si>
    <t>E3RKN0</t>
  </si>
  <si>
    <t>cQ0CJ62</t>
  </si>
  <si>
    <t>A0A239M104</t>
  </si>
  <si>
    <t>A0A4R7BCP1</t>
  </si>
  <si>
    <t>S8AW72</t>
  </si>
  <si>
    <t>S3CM43</t>
  </si>
  <si>
    <t>E1ACP7</t>
  </si>
  <si>
    <t>Q5ATK1</t>
  </si>
  <si>
    <t>Anc332a</t>
  </si>
  <si>
    <t>Anc368a</t>
  </si>
  <si>
    <t>Anc412a</t>
  </si>
  <si>
    <t>A0A4Q7JZ50</t>
  </si>
  <si>
    <t>Q0CJ62</t>
  </si>
  <si>
    <t>A0A1R3RGJ2</t>
  </si>
  <si>
    <t>Q84HF5</t>
  </si>
  <si>
    <t>C7EDM6</t>
  </si>
  <si>
    <t>A0A135LJG1</t>
  </si>
  <si>
    <t>A0A0B4HMN8</t>
  </si>
  <si>
    <t>E1ACQ4</t>
  </si>
  <si>
    <t>Empty pMCSG7</t>
  </si>
  <si>
    <t>Anc 305</t>
  </si>
  <si>
    <t>Anc 305a</t>
  </si>
  <si>
    <t>Anc 306</t>
  </si>
  <si>
    <t>Anc 306a</t>
  </si>
  <si>
    <t>Anc 311C</t>
  </si>
  <si>
    <t>Anc 311a</t>
  </si>
  <si>
    <t>Anc 312</t>
  </si>
  <si>
    <t>Anc 312a</t>
  </si>
  <si>
    <t>Anc 321</t>
  </si>
  <si>
    <t>Anc 321a</t>
  </si>
  <si>
    <t>Anc 333</t>
  </si>
  <si>
    <t>Anc 333a</t>
  </si>
  <si>
    <t>Anc 334</t>
  </si>
  <si>
    <t>Anc 334a</t>
  </si>
  <si>
    <t>Anc 335</t>
  </si>
  <si>
    <t>Anc 335a</t>
  </si>
  <si>
    <t>Anc 346</t>
  </si>
  <si>
    <t>Anc 346a</t>
  </si>
  <si>
    <t>Anc 354</t>
  </si>
  <si>
    <t>Anc 354a</t>
  </si>
  <si>
    <t>Anc 369</t>
  </si>
  <si>
    <t>Anc 369a</t>
  </si>
  <si>
    <t>Anc 370</t>
  </si>
  <si>
    <t>Anc 370a</t>
  </si>
  <si>
    <t>Anc 371</t>
  </si>
  <si>
    <t>Anc 371a</t>
  </si>
  <si>
    <t>Anc 382</t>
  </si>
  <si>
    <t>Anc 382a</t>
  </si>
  <si>
    <t>Anc 304</t>
  </si>
  <si>
    <t>Anc 304a</t>
  </si>
  <si>
    <t>Anc 400</t>
  </si>
  <si>
    <t>Anc 400a</t>
  </si>
  <si>
    <t>Anc 401</t>
  </si>
  <si>
    <t>Anc 401a</t>
  </si>
  <si>
    <t>Anc 468</t>
  </si>
  <si>
    <t>Anc 468a</t>
  </si>
  <si>
    <t>Anc 284</t>
  </si>
  <si>
    <t>Anc 284a</t>
  </si>
  <si>
    <t>49_Clade</t>
  </si>
  <si>
    <t>50_Clade</t>
  </si>
  <si>
    <t>51_Clade</t>
  </si>
  <si>
    <t>52_Clade</t>
  </si>
  <si>
    <t>53_Clade</t>
  </si>
  <si>
    <t>54_Clade</t>
  </si>
  <si>
    <t>55_Clade</t>
  </si>
  <si>
    <t>56_Clade</t>
  </si>
  <si>
    <t>57_Clade</t>
  </si>
  <si>
    <t>58_Clade</t>
  </si>
  <si>
    <t>59_Clade</t>
  </si>
  <si>
    <t>60_Clade</t>
  </si>
  <si>
    <t>61_Clade</t>
  </si>
  <si>
    <t>62_Clade</t>
  </si>
  <si>
    <t>63_Clade</t>
  </si>
  <si>
    <t>64_Clade</t>
  </si>
  <si>
    <t>65_Clade</t>
  </si>
  <si>
    <t>66_Clade</t>
  </si>
  <si>
    <t>67_Clade</t>
  </si>
  <si>
    <t>68_Func.</t>
  </si>
  <si>
    <t>69_Func.</t>
  </si>
  <si>
    <t>70_Func.</t>
  </si>
  <si>
    <t>71_Func.</t>
  </si>
  <si>
    <t>72_Func.</t>
  </si>
  <si>
    <t>73_Func.</t>
  </si>
  <si>
    <t>74_Func.</t>
  </si>
  <si>
    <t>81_Func.</t>
  </si>
  <si>
    <t>82_Func.</t>
  </si>
  <si>
    <t>83_Func.</t>
  </si>
  <si>
    <t>84_Func.</t>
  </si>
  <si>
    <t>85_Func.</t>
  </si>
  <si>
    <t>86_hypo.</t>
  </si>
  <si>
    <t>87_hypo.</t>
  </si>
  <si>
    <t>88_hypo.</t>
  </si>
  <si>
    <t>89_hypo.</t>
  </si>
  <si>
    <t>90_hypo.</t>
  </si>
  <si>
    <t>91_hypo.</t>
  </si>
  <si>
    <t>92_hypo.</t>
  </si>
  <si>
    <t>93_hypo.</t>
  </si>
  <si>
    <t>94_hypo.</t>
  </si>
  <si>
    <t>95_hypo.</t>
  </si>
  <si>
    <t>96_hypo.</t>
  </si>
  <si>
    <t>97_hypo.</t>
  </si>
  <si>
    <t>98_hypo.</t>
  </si>
  <si>
    <t>99_hypo.</t>
  </si>
  <si>
    <t>100_hypo.</t>
  </si>
  <si>
    <t>101_hypo.</t>
  </si>
  <si>
    <t>102_hypo.</t>
  </si>
  <si>
    <t>103_hypo.</t>
  </si>
  <si>
    <t>104_hypo.</t>
  </si>
  <si>
    <t>105_hypo.</t>
  </si>
  <si>
    <t>AfoD</t>
  </si>
  <si>
    <t>AzaH</t>
  </si>
  <si>
    <t>TropB</t>
  </si>
  <si>
    <t>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</si>
</sst>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</font>
    <font>
      <sz val="10"/>
      <color rgb="FF000000"/>
      <name val="Helvetica Neue"/>
      <family val="2"/>
    </font>
    <font>
      <sz val="12"/>
      <color theme="1"/>
      <name val="Aptos Narrow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4D94D8"/>
        <bgColor rgb="FF4D94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C474-6E73-D846-9719-A72E4CFF1BD1}">
  <dimension ref="A2:M10"/>
  <sheetViews>
    <sheetView workbookViewId="0">
      <selection activeCell="F20" sqref="F20"/>
    </sheetView>
  </sheetViews>
  <sheetFormatPr baseColWidth="10" defaultRowHeight="16" x14ac:dyDescent="0.2"/>
  <sheetData>
    <row r="2" spans="1:13" x14ac:dyDescent="0.2">
      <c r="B2" s="16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6">
        <v>12</v>
      </c>
    </row>
    <row r="3" spans="1:13" x14ac:dyDescent="0.2">
      <c r="A3" s="16" t="s">
        <v>0</v>
      </c>
      <c r="B3" s="17" t="s">
        <v>382</v>
      </c>
      <c r="C3" s="17" t="s">
        <v>383</v>
      </c>
      <c r="D3" s="17" t="s">
        <v>384</v>
      </c>
      <c r="E3" s="17" t="s">
        <v>385</v>
      </c>
      <c r="F3" s="17" t="s">
        <v>386</v>
      </c>
      <c r="G3" s="17" t="s">
        <v>387</v>
      </c>
      <c r="H3" s="17" t="s">
        <v>388</v>
      </c>
      <c r="I3" s="17" t="s">
        <v>389</v>
      </c>
      <c r="J3" s="17" t="s">
        <v>390</v>
      </c>
      <c r="K3" s="17" t="s">
        <v>391</v>
      </c>
      <c r="L3" s="17" t="s">
        <v>392</v>
      </c>
      <c r="M3" s="17" t="s">
        <v>393</v>
      </c>
    </row>
    <row r="4" spans="1:13" x14ac:dyDescent="0.2">
      <c r="A4" s="16" t="s">
        <v>1</v>
      </c>
      <c r="B4" s="17" t="s">
        <v>394</v>
      </c>
      <c r="C4" s="17" t="s">
        <v>395</v>
      </c>
      <c r="D4" s="17" t="s">
        <v>396</v>
      </c>
      <c r="E4" s="17" t="s">
        <v>397</v>
      </c>
      <c r="F4" s="17" t="s">
        <v>398</v>
      </c>
      <c r="G4" s="17" t="s">
        <v>399</v>
      </c>
      <c r="H4" s="17" t="s">
        <v>400</v>
      </c>
      <c r="I4" s="17" t="s">
        <v>401</v>
      </c>
      <c r="J4" s="17" t="s">
        <v>402</v>
      </c>
      <c r="K4" s="17" t="s">
        <v>403</v>
      </c>
      <c r="L4" s="17" t="s">
        <v>404</v>
      </c>
      <c r="M4" s="17" t="s">
        <v>405</v>
      </c>
    </row>
    <row r="5" spans="1:13" x14ac:dyDescent="0.2">
      <c r="A5" s="16" t="s">
        <v>2</v>
      </c>
      <c r="B5" s="17" t="s">
        <v>406</v>
      </c>
      <c r="C5" s="17" t="s">
        <v>407</v>
      </c>
      <c r="D5" s="17" t="s">
        <v>408</v>
      </c>
      <c r="E5" s="17" t="s">
        <v>409</v>
      </c>
      <c r="F5" s="17" t="s">
        <v>410</v>
      </c>
      <c r="G5" s="17" t="s">
        <v>411</v>
      </c>
      <c r="H5" s="17" t="s">
        <v>412</v>
      </c>
      <c r="I5" s="17" t="s">
        <v>413</v>
      </c>
      <c r="J5" s="17" t="s">
        <v>414</v>
      </c>
      <c r="K5" s="17" t="s">
        <v>415</v>
      </c>
      <c r="L5" s="17" t="s">
        <v>416</v>
      </c>
      <c r="M5" s="17" t="s">
        <v>417</v>
      </c>
    </row>
    <row r="6" spans="1:13" x14ac:dyDescent="0.2">
      <c r="A6" s="16" t="s">
        <v>3</v>
      </c>
      <c r="B6" s="17" t="s">
        <v>418</v>
      </c>
      <c r="C6" s="17" t="s">
        <v>419</v>
      </c>
      <c r="D6" s="18" t="s">
        <v>420</v>
      </c>
      <c r="E6" s="18" t="s">
        <v>421</v>
      </c>
      <c r="F6" s="18" t="s">
        <v>422</v>
      </c>
      <c r="G6" s="18" t="s">
        <v>423</v>
      </c>
      <c r="H6" s="18" t="s">
        <v>424</v>
      </c>
      <c r="I6" s="18" t="s">
        <v>425</v>
      </c>
      <c r="J6" s="18" t="s">
        <v>426</v>
      </c>
      <c r="K6" s="18" t="s">
        <v>427</v>
      </c>
      <c r="L6" s="18" t="s">
        <v>428</v>
      </c>
      <c r="M6" s="18" t="s">
        <v>429</v>
      </c>
    </row>
    <row r="7" spans="1:13" x14ac:dyDescent="0.2">
      <c r="A7" s="16" t="s">
        <v>4</v>
      </c>
      <c r="B7" s="18" t="s">
        <v>430</v>
      </c>
      <c r="C7" s="18" t="s">
        <v>431</v>
      </c>
      <c r="D7" s="18" t="s">
        <v>432</v>
      </c>
      <c r="E7" s="18" t="s">
        <v>433</v>
      </c>
      <c r="F7" s="18" t="s">
        <v>434</v>
      </c>
      <c r="G7" s="18" t="s">
        <v>435</v>
      </c>
      <c r="H7" s="18" t="s">
        <v>436</v>
      </c>
      <c r="I7" s="18" t="s">
        <v>437</v>
      </c>
      <c r="J7" s="18" t="s">
        <v>438</v>
      </c>
      <c r="K7" s="19" t="s">
        <v>439</v>
      </c>
      <c r="L7" s="19" t="s">
        <v>440</v>
      </c>
      <c r="M7" s="19" t="s">
        <v>441</v>
      </c>
    </row>
    <row r="8" spans="1:13" x14ac:dyDescent="0.2">
      <c r="A8" s="16" t="s">
        <v>5</v>
      </c>
      <c r="B8" s="19" t="s">
        <v>442</v>
      </c>
      <c r="C8" s="19" t="s">
        <v>443</v>
      </c>
      <c r="D8" s="19" t="s">
        <v>444</v>
      </c>
      <c r="E8" s="19" t="s">
        <v>445</v>
      </c>
      <c r="F8" s="19" t="s">
        <v>446</v>
      </c>
      <c r="G8" s="19" t="s">
        <v>447</v>
      </c>
      <c r="H8" s="19" t="s">
        <v>448</v>
      </c>
      <c r="I8" s="19" t="s">
        <v>449</v>
      </c>
      <c r="J8" s="19" t="s">
        <v>450</v>
      </c>
      <c r="K8" s="20" t="s">
        <v>451</v>
      </c>
      <c r="L8" s="20" t="s">
        <v>452</v>
      </c>
      <c r="M8" s="20" t="s">
        <v>453</v>
      </c>
    </row>
    <row r="9" spans="1:13" x14ac:dyDescent="0.2">
      <c r="A9" s="16" t="s">
        <v>6</v>
      </c>
      <c r="B9" s="20" t="s">
        <v>454</v>
      </c>
      <c r="C9" s="20" t="s">
        <v>455</v>
      </c>
      <c r="D9" s="20" t="s">
        <v>456</v>
      </c>
      <c r="E9" s="20" t="s">
        <v>457</v>
      </c>
      <c r="F9" s="20" t="s">
        <v>458</v>
      </c>
      <c r="G9" s="20" t="s">
        <v>459</v>
      </c>
      <c r="H9" s="20" t="s">
        <v>460</v>
      </c>
      <c r="I9" s="20" t="s">
        <v>461</v>
      </c>
      <c r="J9" s="20" t="s">
        <v>462</v>
      </c>
      <c r="K9" s="20" t="s">
        <v>463</v>
      </c>
      <c r="L9" s="20" t="s">
        <v>464</v>
      </c>
      <c r="M9" s="20" t="s">
        <v>465</v>
      </c>
    </row>
    <row r="10" spans="1:13" x14ac:dyDescent="0.2">
      <c r="A10" s="16" t="s">
        <v>7</v>
      </c>
      <c r="B10" s="20" t="s">
        <v>466</v>
      </c>
      <c r="C10" s="20" t="s">
        <v>467</v>
      </c>
      <c r="D10" s="20" t="s">
        <v>468</v>
      </c>
      <c r="E10" s="20" t="s">
        <v>469</v>
      </c>
      <c r="F10" s="20" t="s">
        <v>470</v>
      </c>
      <c r="G10" s="21" t="s">
        <v>471</v>
      </c>
      <c r="H10" s="21" t="s">
        <v>472</v>
      </c>
      <c r="I10" s="21" t="s">
        <v>473</v>
      </c>
      <c r="J10" s="22" t="s">
        <v>474</v>
      </c>
      <c r="K10" s="22" t="s">
        <v>474</v>
      </c>
      <c r="L10" s="22" t="s">
        <v>474</v>
      </c>
      <c r="M10" s="22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2650-C553-0544-9264-9B44408598CC}">
  <dimension ref="A2:M10"/>
  <sheetViews>
    <sheetView workbookViewId="0">
      <selection activeCell="I26" sqref="I26"/>
    </sheetView>
  </sheetViews>
  <sheetFormatPr baseColWidth="10" defaultRowHeight="16" x14ac:dyDescent="0.2"/>
  <sheetData>
    <row r="2" spans="1:13" x14ac:dyDescent="0.2"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</row>
    <row r="3" spans="1:13" ht="34" x14ac:dyDescent="0.2">
      <c r="A3" s="11" t="s">
        <v>0</v>
      </c>
      <c r="B3" s="12" t="s">
        <v>286</v>
      </c>
      <c r="C3" s="12" t="s">
        <v>287</v>
      </c>
      <c r="D3" s="12" t="s">
        <v>288</v>
      </c>
      <c r="E3" s="12" t="s">
        <v>289</v>
      </c>
      <c r="F3" s="13" t="s">
        <v>290</v>
      </c>
      <c r="G3" s="14" t="s">
        <v>291</v>
      </c>
      <c r="H3" s="13" t="s">
        <v>292</v>
      </c>
      <c r="I3" s="13" t="s">
        <v>293</v>
      </c>
      <c r="J3" s="13" t="s">
        <v>294</v>
      </c>
      <c r="K3" s="14" t="s">
        <v>295</v>
      </c>
      <c r="L3" s="13" t="s">
        <v>296</v>
      </c>
      <c r="M3" s="13" t="s">
        <v>297</v>
      </c>
    </row>
    <row r="4" spans="1:13" ht="34" x14ac:dyDescent="0.2">
      <c r="A4" s="11" t="s">
        <v>1</v>
      </c>
      <c r="B4" s="12" t="s">
        <v>298</v>
      </c>
      <c r="C4" s="12" t="s">
        <v>299</v>
      </c>
      <c r="D4" s="12" t="s">
        <v>300</v>
      </c>
      <c r="E4" s="12" t="s">
        <v>301</v>
      </c>
      <c r="F4" s="13" t="s">
        <v>302</v>
      </c>
      <c r="G4" s="14" t="s">
        <v>303</v>
      </c>
      <c r="H4" s="13" t="s">
        <v>304</v>
      </c>
      <c r="I4" s="13" t="s">
        <v>305</v>
      </c>
      <c r="J4" s="13" t="s">
        <v>306</v>
      </c>
      <c r="K4" s="13" t="s">
        <v>307</v>
      </c>
      <c r="L4" s="13" t="s">
        <v>308</v>
      </c>
      <c r="M4" s="13" t="s">
        <v>309</v>
      </c>
    </row>
    <row r="5" spans="1:13" ht="34" x14ac:dyDescent="0.2">
      <c r="A5" s="11" t="s">
        <v>2</v>
      </c>
      <c r="B5" s="12" t="s">
        <v>310</v>
      </c>
      <c r="C5" s="12" t="s">
        <v>311</v>
      </c>
      <c r="D5" s="12" t="s">
        <v>312</v>
      </c>
      <c r="E5" s="12" t="s">
        <v>313</v>
      </c>
      <c r="F5" s="13" t="s">
        <v>314</v>
      </c>
      <c r="G5" s="13" t="s">
        <v>315</v>
      </c>
      <c r="H5" s="13" t="s">
        <v>316</v>
      </c>
      <c r="I5" s="13" t="s">
        <v>317</v>
      </c>
      <c r="J5" s="15" t="s">
        <v>318</v>
      </c>
      <c r="K5" s="13" t="s">
        <v>319</v>
      </c>
      <c r="L5" s="13" t="s">
        <v>320</v>
      </c>
      <c r="M5" s="13" t="s">
        <v>321</v>
      </c>
    </row>
    <row r="6" spans="1:13" ht="34" x14ac:dyDescent="0.2">
      <c r="A6" s="11" t="s">
        <v>3</v>
      </c>
      <c r="B6" s="12" t="s">
        <v>322</v>
      </c>
      <c r="C6" s="12" t="s">
        <v>323</v>
      </c>
      <c r="D6" s="12" t="s">
        <v>324</v>
      </c>
      <c r="E6" s="12" t="s">
        <v>325</v>
      </c>
      <c r="F6" s="13" t="s">
        <v>326</v>
      </c>
      <c r="G6" s="13" t="s">
        <v>327</v>
      </c>
      <c r="H6" s="13" t="s">
        <v>328</v>
      </c>
      <c r="I6" s="13" t="s">
        <v>329</v>
      </c>
      <c r="J6" s="14" t="s">
        <v>330</v>
      </c>
      <c r="K6" s="15" t="s">
        <v>331</v>
      </c>
      <c r="L6" s="13" t="s">
        <v>332</v>
      </c>
      <c r="M6" s="13" t="s">
        <v>333</v>
      </c>
    </row>
    <row r="7" spans="1:13" ht="34" x14ac:dyDescent="0.2">
      <c r="A7" s="11" t="s">
        <v>4</v>
      </c>
      <c r="B7" s="12" t="s">
        <v>334</v>
      </c>
      <c r="C7" s="12" t="s">
        <v>335</v>
      </c>
      <c r="D7" s="12" t="s">
        <v>336</v>
      </c>
      <c r="E7" s="12" t="s">
        <v>337</v>
      </c>
      <c r="F7" s="13" t="s">
        <v>338</v>
      </c>
      <c r="G7" s="13" t="s">
        <v>339</v>
      </c>
      <c r="H7" s="13" t="s">
        <v>340</v>
      </c>
      <c r="I7" s="13" t="s">
        <v>341</v>
      </c>
      <c r="J7" s="14" t="s">
        <v>342</v>
      </c>
      <c r="K7" s="14" t="s">
        <v>343</v>
      </c>
      <c r="L7" s="13" t="s">
        <v>344</v>
      </c>
      <c r="M7" s="13" t="s">
        <v>345</v>
      </c>
    </row>
    <row r="8" spans="1:13" ht="34" x14ac:dyDescent="0.2">
      <c r="A8" s="11" t="s">
        <v>5</v>
      </c>
      <c r="B8" s="12" t="s">
        <v>346</v>
      </c>
      <c r="C8" s="12" t="s">
        <v>347</v>
      </c>
      <c r="D8" s="12" t="s">
        <v>348</v>
      </c>
      <c r="E8" s="12" t="s">
        <v>349</v>
      </c>
      <c r="F8" s="13" t="s">
        <v>350</v>
      </c>
      <c r="G8" s="13" t="s">
        <v>351</v>
      </c>
      <c r="H8" s="13" t="s">
        <v>352</v>
      </c>
      <c r="I8" s="13" t="s">
        <v>353</v>
      </c>
      <c r="J8" s="13" t="s">
        <v>354</v>
      </c>
      <c r="K8" s="14" t="s">
        <v>355</v>
      </c>
      <c r="L8" s="13" t="s">
        <v>356</v>
      </c>
      <c r="M8" s="13" t="s">
        <v>357</v>
      </c>
    </row>
    <row r="9" spans="1:13" ht="34" x14ac:dyDescent="0.2">
      <c r="A9" s="11" t="s">
        <v>6</v>
      </c>
      <c r="B9" s="12" t="s">
        <v>358</v>
      </c>
      <c r="C9" s="12" t="s">
        <v>359</v>
      </c>
      <c r="D9" s="12" t="s">
        <v>360</v>
      </c>
      <c r="E9" s="13" t="s">
        <v>361</v>
      </c>
      <c r="F9" s="13" t="s">
        <v>362</v>
      </c>
      <c r="G9" s="13" t="s">
        <v>363</v>
      </c>
      <c r="H9" s="13" t="s">
        <v>364</v>
      </c>
      <c r="I9" s="13" t="s">
        <v>365</v>
      </c>
      <c r="J9" s="13" t="s">
        <v>366</v>
      </c>
      <c r="K9" s="14" t="s">
        <v>367</v>
      </c>
      <c r="L9" s="13" t="s">
        <v>368</v>
      </c>
      <c r="M9" s="13" t="s">
        <v>369</v>
      </c>
    </row>
    <row r="10" spans="1:13" ht="34" x14ac:dyDescent="0.2">
      <c r="A10" s="11" t="s">
        <v>7</v>
      </c>
      <c r="B10" s="12" t="s">
        <v>370</v>
      </c>
      <c r="C10" s="12" t="s">
        <v>371</v>
      </c>
      <c r="D10" s="12" t="s">
        <v>372</v>
      </c>
      <c r="E10" s="13" t="s">
        <v>373</v>
      </c>
      <c r="F10" s="13" t="s">
        <v>374</v>
      </c>
      <c r="G10" s="13" t="s">
        <v>375</v>
      </c>
      <c r="H10" s="13" t="s">
        <v>376</v>
      </c>
      <c r="I10" s="13" t="s">
        <v>377</v>
      </c>
      <c r="J10" s="14" t="s">
        <v>378</v>
      </c>
      <c r="K10" s="14" t="s">
        <v>379</v>
      </c>
      <c r="L10" s="13" t="s">
        <v>380</v>
      </c>
      <c r="M10" s="7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ACBB-5A32-0146-807B-1E3921CC1520}">
  <dimension ref="A2:AK10"/>
  <sheetViews>
    <sheetView workbookViewId="0">
      <selection activeCell="AA17" sqref="AA17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ht="34" x14ac:dyDescent="0.2">
      <c r="A3" s="5" t="s">
        <v>0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9" t="s">
        <v>102</v>
      </c>
      <c r="O3" s="9" t="s">
        <v>103</v>
      </c>
      <c r="P3" s="9" t="s">
        <v>104</v>
      </c>
      <c r="Q3" s="9" t="s">
        <v>105</v>
      </c>
      <c r="R3" s="9" t="s">
        <v>106</v>
      </c>
      <c r="S3" s="9" t="s">
        <v>107</v>
      </c>
      <c r="T3" s="9" t="s">
        <v>108</v>
      </c>
      <c r="U3" s="9" t="s">
        <v>109</v>
      </c>
      <c r="V3" s="9" t="s">
        <v>110</v>
      </c>
      <c r="W3" s="9" t="s">
        <v>111</v>
      </c>
      <c r="X3" s="9" t="s">
        <v>112</v>
      </c>
      <c r="Y3" s="9" t="s">
        <v>113</v>
      </c>
      <c r="Z3" s="10" t="s">
        <v>194</v>
      </c>
      <c r="AA3" s="10" t="s">
        <v>195</v>
      </c>
      <c r="AB3" s="10" t="s">
        <v>196</v>
      </c>
      <c r="AC3" s="10" t="s">
        <v>197</v>
      </c>
      <c r="AD3" s="10" t="s">
        <v>198</v>
      </c>
      <c r="AE3" s="10" t="s">
        <v>199</v>
      </c>
      <c r="AF3" s="10" t="s">
        <v>200</v>
      </c>
      <c r="AG3" s="10" t="s">
        <v>201</v>
      </c>
      <c r="AH3" s="10" t="s">
        <v>202</v>
      </c>
      <c r="AI3" s="10" t="s">
        <v>203</v>
      </c>
      <c r="AJ3" s="10" t="s">
        <v>204</v>
      </c>
      <c r="AK3" s="10" t="s">
        <v>205</v>
      </c>
    </row>
    <row r="4" spans="1:37" ht="34" x14ac:dyDescent="0.2">
      <c r="A4" s="5" t="s">
        <v>1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9" t="s">
        <v>114</v>
      </c>
      <c r="O4" s="9" t="s">
        <v>115</v>
      </c>
      <c r="P4" s="9" t="s">
        <v>116</v>
      </c>
      <c r="Q4" s="9" t="s">
        <v>117</v>
      </c>
      <c r="R4" s="9" t="s">
        <v>118</v>
      </c>
      <c r="S4" s="9" t="s">
        <v>119</v>
      </c>
      <c r="T4" s="9" t="s">
        <v>120</v>
      </c>
      <c r="U4" s="9" t="s">
        <v>121</v>
      </c>
      <c r="V4" s="9" t="s">
        <v>122</v>
      </c>
      <c r="W4" s="9" t="s">
        <v>123</v>
      </c>
      <c r="X4" s="9" t="s">
        <v>124</v>
      </c>
      <c r="Y4" s="9" t="s">
        <v>125</v>
      </c>
      <c r="Z4" s="10" t="s">
        <v>206</v>
      </c>
      <c r="AA4" s="10" t="s">
        <v>207</v>
      </c>
      <c r="AB4" s="10" t="s">
        <v>208</v>
      </c>
      <c r="AC4" s="10" t="s">
        <v>209</v>
      </c>
      <c r="AD4" s="10" t="s">
        <v>210</v>
      </c>
      <c r="AE4" s="10" t="s">
        <v>211</v>
      </c>
      <c r="AF4" s="10" t="s">
        <v>212</v>
      </c>
      <c r="AG4" s="10" t="s">
        <v>213</v>
      </c>
      <c r="AH4" s="10" t="s">
        <v>214</v>
      </c>
      <c r="AI4" s="10" t="s">
        <v>215</v>
      </c>
      <c r="AJ4" s="10" t="s">
        <v>216</v>
      </c>
      <c r="AK4" s="10" t="s">
        <v>217</v>
      </c>
    </row>
    <row r="5" spans="1:37" ht="34" x14ac:dyDescent="0.2">
      <c r="A5" s="5" t="s">
        <v>2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9" t="s">
        <v>126</v>
      </c>
      <c r="O5" s="9" t="s">
        <v>127</v>
      </c>
      <c r="P5" s="9" t="s">
        <v>128</v>
      </c>
      <c r="Q5" s="9" t="s">
        <v>129</v>
      </c>
      <c r="R5" s="9" t="s">
        <v>130</v>
      </c>
      <c r="S5" s="9" t="s">
        <v>131</v>
      </c>
      <c r="T5" s="9" t="s">
        <v>132</v>
      </c>
      <c r="U5" s="9" t="s">
        <v>133</v>
      </c>
      <c r="V5" s="9" t="s">
        <v>134</v>
      </c>
      <c r="W5" s="9" t="s">
        <v>135</v>
      </c>
      <c r="X5" s="9" t="s">
        <v>136</v>
      </c>
      <c r="Y5" s="9" t="s">
        <v>137</v>
      </c>
      <c r="Z5" s="10" t="s">
        <v>218</v>
      </c>
      <c r="AA5" s="10" t="s">
        <v>219</v>
      </c>
      <c r="AB5" s="10" t="s">
        <v>220</v>
      </c>
      <c r="AC5" s="10" t="s">
        <v>221</v>
      </c>
      <c r="AD5" s="10" t="s">
        <v>222</v>
      </c>
      <c r="AE5" s="10" t="s">
        <v>223</v>
      </c>
      <c r="AF5" s="10" t="s">
        <v>224</v>
      </c>
      <c r="AG5" s="10" t="s">
        <v>225</v>
      </c>
      <c r="AH5" s="10" t="s">
        <v>226</v>
      </c>
      <c r="AI5" s="10" t="s">
        <v>227</v>
      </c>
      <c r="AJ5" s="10" t="s">
        <v>228</v>
      </c>
      <c r="AK5" s="10" t="s">
        <v>229</v>
      </c>
    </row>
    <row r="6" spans="1:37" ht="34" x14ac:dyDescent="0.2">
      <c r="A6" s="5" t="s">
        <v>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9" t="s">
        <v>138</v>
      </c>
      <c r="O6" s="9" t="s">
        <v>139</v>
      </c>
      <c r="P6" s="9" t="s">
        <v>140</v>
      </c>
      <c r="Q6" s="9" t="s">
        <v>141</v>
      </c>
      <c r="R6" s="9" t="s">
        <v>142</v>
      </c>
      <c r="S6" s="9" t="s">
        <v>143</v>
      </c>
      <c r="T6" s="9" t="s">
        <v>144</v>
      </c>
      <c r="U6" s="9" t="s">
        <v>145</v>
      </c>
      <c r="V6" s="9" t="s">
        <v>146</v>
      </c>
      <c r="W6" s="9" t="s">
        <v>147</v>
      </c>
      <c r="X6" s="9" t="s">
        <v>148</v>
      </c>
      <c r="Y6" s="9" t="s">
        <v>149</v>
      </c>
      <c r="Z6" s="10" t="s">
        <v>230</v>
      </c>
      <c r="AA6" s="10" t="s">
        <v>231</v>
      </c>
      <c r="AB6" s="10" t="s">
        <v>232</v>
      </c>
      <c r="AC6" s="10" t="s">
        <v>233</v>
      </c>
      <c r="AD6" s="10" t="s">
        <v>234</v>
      </c>
      <c r="AE6" s="10" t="s">
        <v>235</v>
      </c>
      <c r="AF6" s="10" t="s">
        <v>236</v>
      </c>
      <c r="AG6" s="10" t="s">
        <v>237</v>
      </c>
      <c r="AH6" s="10" t="s">
        <v>238</v>
      </c>
      <c r="AI6" s="10" t="s">
        <v>239</v>
      </c>
      <c r="AJ6" s="10" t="s">
        <v>240</v>
      </c>
      <c r="AK6" s="10" t="s">
        <v>241</v>
      </c>
    </row>
    <row r="7" spans="1:37" ht="34" x14ac:dyDescent="0.2">
      <c r="A7" s="5" t="s">
        <v>4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6" t="s">
        <v>61</v>
      </c>
      <c r="H7" s="6" t="s">
        <v>62</v>
      </c>
      <c r="I7" s="6" t="s">
        <v>63</v>
      </c>
      <c r="J7" s="6" t="s">
        <v>64</v>
      </c>
      <c r="K7" s="6" t="s">
        <v>65</v>
      </c>
      <c r="L7" s="6" t="s">
        <v>66</v>
      </c>
      <c r="M7" s="7" t="s">
        <v>67</v>
      </c>
      <c r="N7" s="9" t="s">
        <v>150</v>
      </c>
      <c r="O7" s="9" t="s">
        <v>151</v>
      </c>
      <c r="P7" s="9" t="s">
        <v>152</v>
      </c>
      <c r="Q7" s="9" t="s">
        <v>153</v>
      </c>
      <c r="R7" s="9" t="s">
        <v>154</v>
      </c>
      <c r="S7" s="9" t="s">
        <v>155</v>
      </c>
      <c r="T7" s="9" t="s">
        <v>156</v>
      </c>
      <c r="U7" s="9" t="s">
        <v>157</v>
      </c>
      <c r="V7" s="9" t="s">
        <v>158</v>
      </c>
      <c r="W7" s="9" t="s">
        <v>159</v>
      </c>
      <c r="X7" s="9" t="s">
        <v>160</v>
      </c>
      <c r="Y7" s="7" t="s">
        <v>67</v>
      </c>
      <c r="Z7" s="10" t="s">
        <v>242</v>
      </c>
      <c r="AA7" s="10" t="s">
        <v>243</v>
      </c>
      <c r="AB7" s="10" t="s">
        <v>244</v>
      </c>
      <c r="AC7" s="10" t="s">
        <v>245</v>
      </c>
      <c r="AD7" s="10" t="s">
        <v>246</v>
      </c>
      <c r="AE7" s="10" t="s">
        <v>247</v>
      </c>
      <c r="AF7" s="10" t="s">
        <v>248</v>
      </c>
      <c r="AG7" s="10" t="s">
        <v>249</v>
      </c>
      <c r="AH7" s="10" t="s">
        <v>250</v>
      </c>
      <c r="AI7" s="10" t="s">
        <v>251</v>
      </c>
      <c r="AJ7" s="10" t="s">
        <v>252</v>
      </c>
      <c r="AK7" s="7" t="s">
        <v>67</v>
      </c>
    </row>
    <row r="8" spans="1:37" ht="34" x14ac:dyDescent="0.2">
      <c r="A8" s="5" t="s">
        <v>5</v>
      </c>
      <c r="B8" s="6" t="s">
        <v>68</v>
      </c>
      <c r="C8" s="6" t="s">
        <v>69</v>
      </c>
      <c r="D8" s="6" t="s">
        <v>70</v>
      </c>
      <c r="E8" s="6" t="s">
        <v>71</v>
      </c>
      <c r="F8" s="6" t="s">
        <v>72</v>
      </c>
      <c r="G8" s="6" t="s">
        <v>73</v>
      </c>
      <c r="H8" s="6" t="s">
        <v>74</v>
      </c>
      <c r="I8" s="6" t="s">
        <v>75</v>
      </c>
      <c r="J8" s="6" t="s">
        <v>76</v>
      </c>
      <c r="K8" s="6" t="s">
        <v>77</v>
      </c>
      <c r="L8" s="6" t="s">
        <v>78</v>
      </c>
      <c r="M8" s="7" t="s">
        <v>67</v>
      </c>
      <c r="N8" s="9" t="s">
        <v>161</v>
      </c>
      <c r="O8" s="9" t="s">
        <v>162</v>
      </c>
      <c r="P8" s="9" t="s">
        <v>163</v>
      </c>
      <c r="Q8" s="9" t="s">
        <v>164</v>
      </c>
      <c r="R8" s="9" t="s">
        <v>165</v>
      </c>
      <c r="S8" s="9" t="s">
        <v>166</v>
      </c>
      <c r="T8" s="9" t="s">
        <v>167</v>
      </c>
      <c r="U8" s="9" t="s">
        <v>168</v>
      </c>
      <c r="V8" s="9" t="s">
        <v>169</v>
      </c>
      <c r="W8" s="9" t="s">
        <v>170</v>
      </c>
      <c r="X8" s="9" t="s">
        <v>171</v>
      </c>
      <c r="Y8" s="7" t="s">
        <v>67</v>
      </c>
      <c r="Z8" s="10" t="s">
        <v>253</v>
      </c>
      <c r="AA8" s="10" t="s">
        <v>254</v>
      </c>
      <c r="AB8" s="10" t="s">
        <v>255</v>
      </c>
      <c r="AC8" s="10" t="s">
        <v>256</v>
      </c>
      <c r="AD8" s="10" t="s">
        <v>257</v>
      </c>
      <c r="AE8" s="10" t="s">
        <v>258</v>
      </c>
      <c r="AF8" s="10" t="s">
        <v>259</v>
      </c>
      <c r="AG8" s="10" t="s">
        <v>260</v>
      </c>
      <c r="AH8" s="10" t="s">
        <v>261</v>
      </c>
      <c r="AI8" s="10" t="s">
        <v>262</v>
      </c>
      <c r="AJ8" s="10" t="s">
        <v>263</v>
      </c>
      <c r="AK8" s="7" t="s">
        <v>67</v>
      </c>
    </row>
    <row r="9" spans="1:37" ht="34" x14ac:dyDescent="0.2">
      <c r="A9" s="5" t="s">
        <v>6</v>
      </c>
      <c r="B9" s="6" t="s">
        <v>79</v>
      </c>
      <c r="C9" s="6" t="s">
        <v>80</v>
      </c>
      <c r="D9" s="6" t="s">
        <v>81</v>
      </c>
      <c r="E9" s="6" t="s">
        <v>82</v>
      </c>
      <c r="F9" s="6" t="s">
        <v>83</v>
      </c>
      <c r="G9" s="6" t="s">
        <v>84</v>
      </c>
      <c r="H9" s="6" t="s">
        <v>85</v>
      </c>
      <c r="I9" s="6" t="s">
        <v>86</v>
      </c>
      <c r="J9" s="6" t="s">
        <v>87</v>
      </c>
      <c r="K9" s="6" t="s">
        <v>88</v>
      </c>
      <c r="L9" s="6" t="s">
        <v>89</v>
      </c>
      <c r="M9" s="8" t="s">
        <v>90</v>
      </c>
      <c r="N9" s="9" t="s">
        <v>172</v>
      </c>
      <c r="O9" s="9" t="s">
        <v>173</v>
      </c>
      <c r="P9" s="9" t="s">
        <v>174</v>
      </c>
      <c r="Q9" s="9" t="s">
        <v>175</v>
      </c>
      <c r="R9" s="9" t="s">
        <v>176</v>
      </c>
      <c r="S9" s="9" t="s">
        <v>177</v>
      </c>
      <c r="T9" s="9" t="s">
        <v>178</v>
      </c>
      <c r="U9" s="9" t="s">
        <v>179</v>
      </c>
      <c r="V9" s="9" t="s">
        <v>180</v>
      </c>
      <c r="W9" s="9" t="s">
        <v>181</v>
      </c>
      <c r="X9" s="9" t="s">
        <v>182</v>
      </c>
      <c r="Y9" s="9" t="s">
        <v>90</v>
      </c>
      <c r="Z9" s="10" t="s">
        <v>264</v>
      </c>
      <c r="AA9" s="10" t="s">
        <v>265</v>
      </c>
      <c r="AB9" s="10" t="s">
        <v>266</v>
      </c>
      <c r="AC9" s="10" t="s">
        <v>267</v>
      </c>
      <c r="AD9" s="10" t="s">
        <v>268</v>
      </c>
      <c r="AE9" s="10" t="s">
        <v>269</v>
      </c>
      <c r="AF9" s="10" t="s">
        <v>270</v>
      </c>
      <c r="AG9" s="10" t="s">
        <v>271</v>
      </c>
      <c r="AH9" s="10" t="s">
        <v>272</v>
      </c>
      <c r="AI9" s="10" t="s">
        <v>273</v>
      </c>
      <c r="AJ9" s="10" t="s">
        <v>274</v>
      </c>
      <c r="AK9" s="7" t="s">
        <v>90</v>
      </c>
    </row>
    <row r="10" spans="1:37" ht="34" x14ac:dyDescent="0.2">
      <c r="A10" s="5" t="s">
        <v>7</v>
      </c>
      <c r="B10" s="6" t="s">
        <v>91</v>
      </c>
      <c r="C10" s="6" t="s">
        <v>92</v>
      </c>
      <c r="D10" s="6" t="s">
        <v>93</v>
      </c>
      <c r="E10" s="6" t="s">
        <v>94</v>
      </c>
      <c r="F10" s="6" t="s">
        <v>95</v>
      </c>
      <c r="G10" s="6" t="s">
        <v>96</v>
      </c>
      <c r="H10" s="6" t="s">
        <v>97</v>
      </c>
      <c r="I10" s="6" t="s">
        <v>98</v>
      </c>
      <c r="J10" s="6" t="s">
        <v>99</v>
      </c>
      <c r="K10" s="6" t="s">
        <v>100</v>
      </c>
      <c r="L10" s="6" t="s">
        <v>101</v>
      </c>
      <c r="M10" s="8" t="s">
        <v>90</v>
      </c>
      <c r="N10" s="9" t="s">
        <v>183</v>
      </c>
      <c r="O10" s="9" t="s">
        <v>184</v>
      </c>
      <c r="P10" s="9" t="s">
        <v>185</v>
      </c>
      <c r="Q10" s="9" t="s">
        <v>186</v>
      </c>
      <c r="R10" s="9" t="s">
        <v>187</v>
      </c>
      <c r="S10" s="9" t="s">
        <v>188</v>
      </c>
      <c r="T10" s="9" t="s">
        <v>189</v>
      </c>
      <c r="U10" s="9" t="s">
        <v>190</v>
      </c>
      <c r="V10" s="9" t="s">
        <v>191</v>
      </c>
      <c r="W10" s="9" t="s">
        <v>192</v>
      </c>
      <c r="X10" s="9" t="s">
        <v>193</v>
      </c>
      <c r="Y10" s="9" t="s">
        <v>90</v>
      </c>
      <c r="Z10" s="10" t="s">
        <v>275</v>
      </c>
      <c r="AA10" s="10" t="s">
        <v>276</v>
      </c>
      <c r="AB10" s="10" t="s">
        <v>277</v>
      </c>
      <c r="AC10" s="10" t="s">
        <v>278</v>
      </c>
      <c r="AD10" s="10" t="s">
        <v>279</v>
      </c>
      <c r="AE10" s="10" t="s">
        <v>280</v>
      </c>
      <c r="AF10" s="10" t="s">
        <v>281</v>
      </c>
      <c r="AG10" s="10" t="s">
        <v>282</v>
      </c>
      <c r="AH10" s="10" t="s">
        <v>283</v>
      </c>
      <c r="AI10" s="10" t="s">
        <v>284</v>
      </c>
      <c r="AJ10" s="10" t="s">
        <v>285</v>
      </c>
      <c r="AK10" s="7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3CB4-04A9-1140-95A8-4A062C4CB3F7}">
  <dimension ref="A2:AK26"/>
  <sheetViews>
    <sheetView workbookViewId="0">
      <selection activeCell="A3" sqref="A3:A10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4.0178297676918377E-2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>
        <v>2.1280000000000001E-3</v>
      </c>
      <c r="T4">
        <v>0</v>
      </c>
      <c r="U4">
        <v>0</v>
      </c>
      <c r="V4">
        <v>0</v>
      </c>
      <c r="W4">
        <v>0</v>
      </c>
      <c r="X4">
        <v>1.5741176096482712E-3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9.749574919249171E-2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2.4772235359867612E-3</v>
      </c>
      <c r="W5">
        <v>9.2219103968796737E-4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0.36969864405318953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2.2612135171516229E-3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0.49063256016427609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1.8337024788221399E-3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1.1646897738442775E-3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2.7294345461089165E-3</v>
      </c>
      <c r="Q8">
        <v>6.7532365018422495E-4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3.3602363171823402E-3</v>
      </c>
      <c r="Q9">
        <v>6.4549903242420179E-4</v>
      </c>
      <c r="R9">
        <v>0</v>
      </c>
      <c r="S9">
        <v>0</v>
      </c>
      <c r="T9">
        <v>7.4951477993027125E-4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2.1770401332302024E-2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9.3168323016619599E-4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2.6327259488497638E-3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5.481183336841431E-2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1"/>
    </row>
    <row r="12" spans="1:37" x14ac:dyDescent="0.2">
      <c r="A12" s="1"/>
    </row>
    <row r="13" spans="1:37" x14ac:dyDescent="0.2">
      <c r="A13" s="1"/>
    </row>
    <row r="14" spans="1:37" x14ac:dyDescent="0.2">
      <c r="A14" s="1"/>
    </row>
    <row r="15" spans="1:37" x14ac:dyDescent="0.2">
      <c r="A15" s="1"/>
    </row>
    <row r="16" spans="1:3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F497-6941-AB41-BEA9-29C601DA8536}">
  <dimension ref="A2:M10"/>
  <sheetViews>
    <sheetView workbookViewId="0">
      <selection activeCell="C16" sqref="C16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4.210463511089349E-3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5.7852980508673758E-3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2.8001922815770536E-2</v>
      </c>
      <c r="E8">
        <v>4.2549788355820727E-3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2.7230291477947639E-3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36E2-8782-CF48-9B54-95F7B3A013E0}">
  <dimension ref="A2:M10"/>
  <sheetViews>
    <sheetView workbookViewId="0">
      <selection activeCell="H46" sqref="H46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1.116998717909274E-2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37B1-C647-9F4B-BCCB-452A71AB151C}">
  <dimension ref="A2:AK10"/>
  <sheetViews>
    <sheetView workbookViewId="0">
      <selection activeCell="AA21" sqref="AA21"/>
    </sheetView>
  </sheetViews>
  <sheetFormatPr baseColWidth="10" defaultRowHeight="16" x14ac:dyDescent="0.2"/>
  <sheetData>
    <row r="2" spans="1:37" x14ac:dyDescent="0.2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</row>
    <row r="3" spans="1:37" x14ac:dyDescent="0.2">
      <c r="A3" t="s">
        <v>0</v>
      </c>
      <c r="B3">
        <v>1.2715648200624071E-3</v>
      </c>
      <c r="C3">
        <v>4.0765227235037768E-3</v>
      </c>
      <c r="D3">
        <v>2.1745260301591443E-3</v>
      </c>
      <c r="E3">
        <v>4.2604084175166933E-3</v>
      </c>
      <c r="F3">
        <v>7.5041285807018717E-3</v>
      </c>
      <c r="G3">
        <v>2.2450861627149703E-3</v>
      </c>
      <c r="H3">
        <v>2.8956797151191722E-2</v>
      </c>
      <c r="I3">
        <v>5.690566756672147E-3</v>
      </c>
      <c r="J3">
        <v>3.9396986731347347E-3</v>
      </c>
      <c r="K3">
        <v>7.0415012089716312E-3</v>
      </c>
      <c r="L3">
        <v>8.7965118351812713E-3</v>
      </c>
      <c r="M3">
        <v>6.5839443240589728E-3</v>
      </c>
      <c r="N3">
        <v>8.557246614012172E-4</v>
      </c>
      <c r="O3">
        <v>2.6246423131938282E-4</v>
      </c>
      <c r="P3">
        <v>7.9048255421765778E-4</v>
      </c>
      <c r="Q3">
        <v>2.648658419558051E-3</v>
      </c>
      <c r="R3">
        <v>3.0156424128730537E-3</v>
      </c>
      <c r="S3">
        <v>3.735073148233129E-4</v>
      </c>
      <c r="T3">
        <v>0</v>
      </c>
      <c r="U3">
        <v>4.2670433990481685E-3</v>
      </c>
      <c r="V3">
        <v>0</v>
      </c>
      <c r="W3">
        <v>3.0481846481060645E-5</v>
      </c>
      <c r="X3">
        <v>9.5689408740756224E-3</v>
      </c>
      <c r="Y3">
        <v>9.1471825272276114E-5</v>
      </c>
      <c r="Z3">
        <v>0</v>
      </c>
      <c r="AA3">
        <v>1.256338869295165E-3</v>
      </c>
      <c r="AB3">
        <v>3.1071372327316328E-3</v>
      </c>
      <c r="AC3">
        <v>2.1964991304301083E-3</v>
      </c>
      <c r="AD3">
        <v>1.0301163051866932E-3</v>
      </c>
      <c r="AE3">
        <v>4.9064951798283166E-3</v>
      </c>
      <c r="AF3">
        <v>2.3052477127130527E-2</v>
      </c>
      <c r="AG3">
        <v>0</v>
      </c>
      <c r="AH3">
        <v>3.2703663041230712E-3</v>
      </c>
      <c r="AI3">
        <v>2.0939221718376734E-2</v>
      </c>
      <c r="AJ3">
        <v>1.5922522497699376E-2</v>
      </c>
      <c r="AK3">
        <v>1.7614115396263948E-4</v>
      </c>
    </row>
    <row r="4" spans="1:37" x14ac:dyDescent="0.2">
      <c r="A4" t="s">
        <v>1</v>
      </c>
      <c r="B4">
        <v>4.6033706846935536E-4</v>
      </c>
      <c r="C4">
        <v>9.4842118823690747E-3</v>
      </c>
      <c r="D4">
        <v>3.4055899053188222E-3</v>
      </c>
      <c r="E4">
        <v>3.2661749532670974E-3</v>
      </c>
      <c r="F4">
        <v>1.7648934518097971E-3</v>
      </c>
      <c r="G4">
        <v>4.5101706457775625E-3</v>
      </c>
      <c r="H4">
        <v>2.7366746076493949E-3</v>
      </c>
      <c r="I4">
        <v>2.1398206163476341E-3</v>
      </c>
      <c r="J4">
        <v>9.6041423546121326E-3</v>
      </c>
      <c r="K4">
        <v>8.0576055256610234E-4</v>
      </c>
      <c r="L4">
        <v>7.6138575776450474E-4</v>
      </c>
      <c r="M4">
        <v>2.4181403780815405E-3</v>
      </c>
      <c r="N4">
        <v>0</v>
      </c>
      <c r="O4">
        <v>2.2230853747094255E-3</v>
      </c>
      <c r="P4">
        <v>1.9560350120839368E-3</v>
      </c>
      <c r="Q4">
        <v>1.5978597264496039E-3</v>
      </c>
      <c r="R4">
        <v>7.8801191520947635E-3</v>
      </c>
      <c r="S4">
        <v>0</v>
      </c>
      <c r="T4">
        <v>1.9354564940619241E-3</v>
      </c>
      <c r="U4">
        <v>2.9209216908344574E-4</v>
      </c>
      <c r="V4">
        <v>1.4214572979484666E-3</v>
      </c>
      <c r="W4">
        <v>0</v>
      </c>
      <c r="X4">
        <v>1.0044654578588028E-4</v>
      </c>
      <c r="Y4">
        <v>0</v>
      </c>
      <c r="Z4">
        <v>0</v>
      </c>
      <c r="AA4">
        <v>8.7264923251405551E-4</v>
      </c>
      <c r="AB4">
        <v>6.6636049481227683E-4</v>
      </c>
      <c r="AC4">
        <v>1.490906621625933E-3</v>
      </c>
      <c r="AD4">
        <v>0</v>
      </c>
      <c r="AE4">
        <v>1.1435607112612036E-3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t="s">
        <v>2</v>
      </c>
      <c r="B5">
        <v>4.6014214649734439E-3</v>
      </c>
      <c r="C5">
        <v>5.0322534581054932E-3</v>
      </c>
      <c r="D5">
        <v>5.3578629906716494E-3</v>
      </c>
      <c r="E5">
        <v>2.8381134164463181E-3</v>
      </c>
      <c r="F5">
        <v>3.0496270499097968E-3</v>
      </c>
      <c r="G5">
        <v>1.6344746529818237E-3</v>
      </c>
      <c r="H5">
        <v>1.9217042755987957E-3</v>
      </c>
      <c r="I5">
        <v>2.6797489824393127E-3</v>
      </c>
      <c r="J5">
        <v>1.5971470016463418E-4</v>
      </c>
      <c r="K5">
        <v>6.0582203415376727E-3</v>
      </c>
      <c r="L5">
        <v>2.8254863450451438E-3</v>
      </c>
      <c r="M5">
        <v>1.4062160730917974E-3</v>
      </c>
      <c r="N5">
        <v>0</v>
      </c>
      <c r="O5">
        <v>0</v>
      </c>
      <c r="P5">
        <v>0</v>
      </c>
      <c r="Q5">
        <v>0</v>
      </c>
      <c r="R5">
        <v>0</v>
      </c>
      <c r="S5">
        <v>9.3939140202334943E-4</v>
      </c>
      <c r="T5">
        <v>2.720298991747818E-4</v>
      </c>
      <c r="U5">
        <v>2.5244455675375354E-3</v>
      </c>
      <c r="V5">
        <v>3.3943821512263266E-2</v>
      </c>
      <c r="W5">
        <v>0</v>
      </c>
      <c r="X5">
        <v>2.1004119868988248E-3</v>
      </c>
      <c r="Y5">
        <v>0</v>
      </c>
      <c r="Z5">
        <v>0</v>
      </c>
      <c r="AA5">
        <v>0</v>
      </c>
      <c r="AB5">
        <v>0</v>
      </c>
      <c r="AC5">
        <v>2.0176106616537934E-3</v>
      </c>
      <c r="AD5">
        <v>0</v>
      </c>
      <c r="AE5">
        <v>0</v>
      </c>
      <c r="AF5">
        <v>0</v>
      </c>
      <c r="AG5">
        <v>0</v>
      </c>
      <c r="AH5">
        <v>5.6360442586070323E-3</v>
      </c>
      <c r="AI5">
        <v>0</v>
      </c>
      <c r="AJ5">
        <v>2.6637116770438993E-2</v>
      </c>
      <c r="AK5">
        <v>0</v>
      </c>
    </row>
    <row r="6" spans="1:37" x14ac:dyDescent="0.2">
      <c r="A6" t="s">
        <v>3</v>
      </c>
      <c r="B6">
        <v>0</v>
      </c>
      <c r="C6">
        <v>1.8747971338357622E-3</v>
      </c>
      <c r="D6">
        <v>2.8460535186436675E-4</v>
      </c>
      <c r="E6">
        <v>0</v>
      </c>
      <c r="F6">
        <v>3.2042899911509568E-3</v>
      </c>
      <c r="G6">
        <v>3.1904345878849597E-3</v>
      </c>
      <c r="H6">
        <v>1.1939384145594983E-3</v>
      </c>
      <c r="I6">
        <v>0</v>
      </c>
      <c r="J6">
        <v>0</v>
      </c>
      <c r="K6">
        <v>9.2755052502339826E-5</v>
      </c>
      <c r="L6">
        <v>8.1951945963010586E-2</v>
      </c>
      <c r="M6">
        <v>9.1836744510487289E-4</v>
      </c>
      <c r="N6">
        <v>0</v>
      </c>
      <c r="O6">
        <v>1.1970769324988625E-3</v>
      </c>
      <c r="P6">
        <v>2.0544091355091887E-4</v>
      </c>
      <c r="Q6">
        <v>0</v>
      </c>
      <c r="R6">
        <v>0</v>
      </c>
      <c r="S6">
        <v>7.5761733137623465E-4</v>
      </c>
      <c r="T6">
        <v>0</v>
      </c>
      <c r="U6">
        <v>0</v>
      </c>
      <c r="V6">
        <v>0</v>
      </c>
      <c r="W6">
        <v>0</v>
      </c>
      <c r="X6">
        <v>0</v>
      </c>
      <c r="Y6">
        <v>1.3442490554498733E-3</v>
      </c>
      <c r="Z6">
        <v>0</v>
      </c>
      <c r="AA6">
        <v>0</v>
      </c>
      <c r="AB6">
        <v>1.1848730132495766E-2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8.6324068994587416E-2</v>
      </c>
      <c r="AK6">
        <v>0</v>
      </c>
    </row>
    <row r="7" spans="1:37" x14ac:dyDescent="0.2">
      <c r="A7" t="s">
        <v>4</v>
      </c>
      <c r="B7">
        <v>1.2395249388885352E-3</v>
      </c>
      <c r="C7">
        <v>1.8956053267746685E-5</v>
      </c>
      <c r="D7">
        <v>0</v>
      </c>
      <c r="E7">
        <v>1.1707585114934232E-3</v>
      </c>
      <c r="F7">
        <v>0</v>
      </c>
      <c r="G7">
        <v>0</v>
      </c>
      <c r="H7">
        <v>0</v>
      </c>
      <c r="I7">
        <v>3.4832829344102613E-3</v>
      </c>
      <c r="J7">
        <v>2.6602586189582557E-3</v>
      </c>
      <c r="K7">
        <v>3.8635756760256666E-4</v>
      </c>
      <c r="L7">
        <v>9.3774037202554368E-4</v>
      </c>
      <c r="M7">
        <v>1.1365018285923137E-3</v>
      </c>
      <c r="N7">
        <v>2.6081784477104773E-3</v>
      </c>
      <c r="O7">
        <v>4.1137884357993117E-3</v>
      </c>
      <c r="P7">
        <v>4.0136024503027662E-3</v>
      </c>
      <c r="Q7">
        <v>0</v>
      </c>
      <c r="R7">
        <v>3.7795102756150008E-4</v>
      </c>
      <c r="S7">
        <v>3.4665211697590429E-3</v>
      </c>
      <c r="T7">
        <v>6.3929767898051606E-4</v>
      </c>
      <c r="U7">
        <v>1.3181493994238019E-2</v>
      </c>
      <c r="V7">
        <v>0</v>
      </c>
      <c r="W7">
        <v>1.3814568975189401E-3</v>
      </c>
      <c r="X7">
        <v>0</v>
      </c>
      <c r="Y7">
        <v>1.3767488070713671E-3</v>
      </c>
      <c r="Z7">
        <v>1.3328104640496282E-3</v>
      </c>
      <c r="AA7">
        <v>3.0770237714156635E-3</v>
      </c>
      <c r="AB7">
        <v>2.4377964619365458E-3</v>
      </c>
      <c r="AC7">
        <v>7.3536977392262169E-3</v>
      </c>
      <c r="AD7">
        <v>5.2860418822184866E-3</v>
      </c>
      <c r="AE7">
        <v>2.9442972539721903E-3</v>
      </c>
      <c r="AF7">
        <v>2.9771383610787804E-3</v>
      </c>
      <c r="AG7">
        <v>0</v>
      </c>
      <c r="AH7">
        <v>3.1617638284316147E-3</v>
      </c>
      <c r="AI7">
        <v>2.3761898984815976E-3</v>
      </c>
      <c r="AJ7">
        <v>2.2617162350357651E-3</v>
      </c>
      <c r="AK7">
        <v>3.0979935334938865E-3</v>
      </c>
    </row>
    <row r="8" spans="1:37" x14ac:dyDescent="0.2">
      <c r="A8" t="s">
        <v>5</v>
      </c>
      <c r="B8">
        <v>1.085430532690634E-4</v>
      </c>
      <c r="C8">
        <v>1.4988570536171879E-3</v>
      </c>
      <c r="D8">
        <v>1.9726358998109106E-3</v>
      </c>
      <c r="E8">
        <v>0</v>
      </c>
      <c r="F8">
        <v>5.4437830559337557E-4</v>
      </c>
      <c r="G8">
        <v>0</v>
      </c>
      <c r="H8">
        <v>0</v>
      </c>
      <c r="I8">
        <v>2.4050757831714422E-3</v>
      </c>
      <c r="J8">
        <v>0</v>
      </c>
      <c r="K8">
        <v>0</v>
      </c>
      <c r="L8">
        <v>8.8719722711502031E-4</v>
      </c>
      <c r="M8">
        <v>2.602587267181463E-4</v>
      </c>
      <c r="N8">
        <v>1.6368655433662525E-3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4.5312722963784205E-2</v>
      </c>
      <c r="V8">
        <v>0</v>
      </c>
      <c r="W8">
        <v>0</v>
      </c>
      <c r="X8">
        <v>0</v>
      </c>
      <c r="Y8">
        <v>0</v>
      </c>
      <c r="Z8">
        <v>0</v>
      </c>
      <c r="AA8">
        <v>4.878613457352246E-4</v>
      </c>
      <c r="AB8">
        <v>3.7266958282897606E-4</v>
      </c>
      <c r="AC8">
        <v>1.9809338561525671E-3</v>
      </c>
      <c r="AD8">
        <v>0</v>
      </c>
      <c r="AE8">
        <v>5.7609406141862027E-4</v>
      </c>
      <c r="AF8">
        <v>3.1074800930053609E-3</v>
      </c>
      <c r="AG8">
        <v>1.557545109609702E-3</v>
      </c>
      <c r="AH8">
        <v>3.2073593678625393E-4</v>
      </c>
      <c r="AI8">
        <v>0</v>
      </c>
      <c r="AJ8">
        <v>0</v>
      </c>
      <c r="AK8">
        <v>0</v>
      </c>
    </row>
    <row r="9" spans="1:37" x14ac:dyDescent="0.2">
      <c r="A9" t="s">
        <v>6</v>
      </c>
      <c r="B9">
        <v>1.4768505963296935E-4</v>
      </c>
      <c r="C9">
        <v>0</v>
      </c>
      <c r="D9">
        <v>0</v>
      </c>
      <c r="E9">
        <v>7.3375462480520896E-4</v>
      </c>
      <c r="F9">
        <v>0</v>
      </c>
      <c r="G9">
        <v>3.3421001743353437E-3</v>
      </c>
      <c r="H9">
        <v>0</v>
      </c>
      <c r="I9">
        <v>0</v>
      </c>
      <c r="J9">
        <v>2.9336953269609529E-5</v>
      </c>
      <c r="K9">
        <v>0</v>
      </c>
      <c r="L9">
        <v>0</v>
      </c>
      <c r="M9">
        <v>0</v>
      </c>
      <c r="N9">
        <v>8.4933365192163355E-3</v>
      </c>
      <c r="O9">
        <v>2.4562117442956601E-3</v>
      </c>
      <c r="P9">
        <v>4.732251894647526E-3</v>
      </c>
      <c r="Q9">
        <v>0</v>
      </c>
      <c r="R9">
        <v>1.5733291839468383E-3</v>
      </c>
      <c r="S9">
        <v>3.889756229025904E-3</v>
      </c>
      <c r="T9">
        <v>2.9541970295670844E-3</v>
      </c>
      <c r="U9">
        <v>2.2556618566249784E-3</v>
      </c>
      <c r="V9">
        <v>2.5341563281074892E-3</v>
      </c>
      <c r="W9">
        <v>0</v>
      </c>
      <c r="X9">
        <v>2.9246028344963601E-3</v>
      </c>
      <c r="Y9">
        <v>1.3309535256564883E-3</v>
      </c>
      <c r="Z9">
        <v>3.5755375747149585E-3</v>
      </c>
      <c r="AA9">
        <v>9.3565121788509995E-4</v>
      </c>
      <c r="AB9">
        <v>0</v>
      </c>
      <c r="AC9">
        <v>0</v>
      </c>
      <c r="AD9">
        <v>0</v>
      </c>
      <c r="AE9">
        <v>1.4001319497804403E-3</v>
      </c>
      <c r="AF9">
        <v>0</v>
      </c>
      <c r="AG9">
        <v>2.4066490134794566E-3</v>
      </c>
      <c r="AH9">
        <v>0</v>
      </c>
      <c r="AI9">
        <v>1.310393156271662E-4</v>
      </c>
      <c r="AJ9">
        <v>0</v>
      </c>
      <c r="AK9">
        <v>0</v>
      </c>
    </row>
    <row r="10" spans="1:37" x14ac:dyDescent="0.2">
      <c r="A10" t="s">
        <v>7</v>
      </c>
      <c r="B10">
        <v>5.3162568064619097E-4</v>
      </c>
      <c r="C10">
        <v>2.2444712382173652E-3</v>
      </c>
      <c r="D10">
        <v>2.7193136470759251E-3</v>
      </c>
      <c r="E10">
        <v>2.663750759252204E-3</v>
      </c>
      <c r="F10">
        <v>2.0008877173612462E-3</v>
      </c>
      <c r="G10">
        <v>6.0053554340817547E-4</v>
      </c>
      <c r="H10">
        <v>3.9086609615367543E-3</v>
      </c>
      <c r="I10">
        <v>3.8535307611821092E-4</v>
      </c>
      <c r="J10">
        <v>4.8645150985418296E-4</v>
      </c>
      <c r="K10">
        <v>2.3708809655428656E-4</v>
      </c>
      <c r="L10">
        <v>8.8979611066944322E-4</v>
      </c>
      <c r="M10">
        <v>0</v>
      </c>
      <c r="N10">
        <v>0</v>
      </c>
      <c r="O10">
        <v>0</v>
      </c>
      <c r="P10">
        <v>3.8655876182791239E-4</v>
      </c>
      <c r="Q10">
        <v>3.7636523797129908E-3</v>
      </c>
      <c r="R10">
        <v>4.4741163424994671E-4</v>
      </c>
      <c r="S10">
        <v>0</v>
      </c>
      <c r="T10">
        <v>0</v>
      </c>
      <c r="U10">
        <v>7.427481186811567E-4</v>
      </c>
      <c r="V10">
        <v>0</v>
      </c>
      <c r="W10">
        <v>8.1860726580515887E-4</v>
      </c>
      <c r="X10">
        <v>3.7658388210529037E-3</v>
      </c>
      <c r="Y10">
        <v>0</v>
      </c>
      <c r="Z10">
        <v>2.546218319779258E-3</v>
      </c>
      <c r="AA10">
        <v>1.1480615262322244E-3</v>
      </c>
      <c r="AB10">
        <v>2.6603702598818209E-3</v>
      </c>
      <c r="AC10">
        <v>2.2364132775808147E-3</v>
      </c>
      <c r="AD10">
        <v>1.4159043266755799E-2</v>
      </c>
      <c r="AE10">
        <v>3.1080197207351409E-3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C36B-0A09-BE42-8CFE-BB023D747CAC}">
  <dimension ref="A2:M10"/>
  <sheetViews>
    <sheetView workbookViewId="0">
      <selection activeCell="E22" sqref="E22"/>
    </sheetView>
  </sheetViews>
  <sheetFormatPr baseColWidth="10" defaultRowHeight="16" x14ac:dyDescent="0.2"/>
  <sheetData>
    <row r="2" spans="1:13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">
      <c r="A3" t="s">
        <v>0</v>
      </c>
      <c r="B3">
        <v>4.3479107750175917E-3</v>
      </c>
      <c r="C3">
        <v>6.8168285377511071E-3</v>
      </c>
      <c r="D3">
        <v>1.9934506056169562E-3</v>
      </c>
      <c r="E3">
        <v>2.9111627039480328E-3</v>
      </c>
      <c r="F3">
        <v>1.9117385420397549E-3</v>
      </c>
      <c r="G3">
        <v>3.1817198300838111E-3</v>
      </c>
      <c r="H3">
        <v>2.2229744790600039E-3</v>
      </c>
      <c r="I3">
        <v>1.6008843432226832E-3</v>
      </c>
      <c r="J3">
        <v>2.1675549936255685E-3</v>
      </c>
      <c r="K3">
        <v>1.3562510945657443E-3</v>
      </c>
      <c r="L3">
        <v>1.6493196421019725E-3</v>
      </c>
      <c r="M3">
        <v>4.7739044535961107E-4</v>
      </c>
    </row>
    <row r="4" spans="1:13" x14ac:dyDescent="0.2">
      <c r="A4" t="s">
        <v>1</v>
      </c>
      <c r="B4">
        <v>5.2073808218822462E-4</v>
      </c>
      <c r="C4">
        <v>3.086687422023168E-3</v>
      </c>
      <c r="D4">
        <v>3.0099477339725371E-3</v>
      </c>
      <c r="E4">
        <v>1.8415215278391132E-3</v>
      </c>
      <c r="F4">
        <v>3.6782463970632586E-3</v>
      </c>
      <c r="G4">
        <v>2.1716186438915843E-3</v>
      </c>
      <c r="H4">
        <v>1.8680281796456468E-3</v>
      </c>
      <c r="I4">
        <v>4.5483046086191546E-3</v>
      </c>
      <c r="J4">
        <v>1.9802815841949923E-3</v>
      </c>
      <c r="K4">
        <v>3.2561827197364504E-3</v>
      </c>
      <c r="L4">
        <v>3.5086029189032829E-3</v>
      </c>
      <c r="M4">
        <v>2.4241188711944281E-3</v>
      </c>
    </row>
    <row r="5" spans="1:13" x14ac:dyDescent="0.2">
      <c r="A5" t="s">
        <v>2</v>
      </c>
      <c r="B5">
        <v>1.5054673959327904E-3</v>
      </c>
      <c r="C5">
        <v>3.4145036153696252E-3</v>
      </c>
      <c r="D5">
        <v>5.1221159912638922E-3</v>
      </c>
      <c r="E5">
        <v>2.015934869253974E-3</v>
      </c>
      <c r="F5">
        <v>0</v>
      </c>
      <c r="G5">
        <v>2.4920697359450167E-3</v>
      </c>
      <c r="H5">
        <v>1.4347412592439666E-3</v>
      </c>
      <c r="I5">
        <v>4.7348028383800882E-3</v>
      </c>
      <c r="J5">
        <v>2.0628780628424025E-3</v>
      </c>
      <c r="K5">
        <v>1.7987015276144055E-3</v>
      </c>
      <c r="L5">
        <v>2.9021871451149353E-3</v>
      </c>
      <c r="M5">
        <v>8.2133102722385936E-4</v>
      </c>
    </row>
    <row r="6" spans="1:13" x14ac:dyDescent="0.2">
      <c r="A6" t="s">
        <v>3</v>
      </c>
      <c r="B6">
        <v>5.5853366409749543E-3</v>
      </c>
      <c r="C6">
        <v>3.9145715403590244E-3</v>
      </c>
      <c r="D6">
        <v>2.5674560971519372E-3</v>
      </c>
      <c r="E6">
        <v>3.6445128563908553E-3</v>
      </c>
      <c r="F6">
        <v>2.1559446513101229E-3</v>
      </c>
      <c r="G6">
        <v>2.9137997173139534E-3</v>
      </c>
      <c r="H6">
        <v>2.6827238109960322E-3</v>
      </c>
      <c r="I6">
        <v>2.9103621689464255E-3</v>
      </c>
      <c r="J6">
        <v>2.7414007872990664E-3</v>
      </c>
      <c r="K6">
        <v>1.4712766471067136E-3</v>
      </c>
      <c r="L6">
        <v>2.182825438970055E-3</v>
      </c>
      <c r="M6">
        <v>5.9182360880318122E-3</v>
      </c>
    </row>
    <row r="7" spans="1:13" x14ac:dyDescent="0.2">
      <c r="A7" t="s">
        <v>4</v>
      </c>
      <c r="B7">
        <v>5.0738332263464778E-3</v>
      </c>
      <c r="C7">
        <v>4.3610716070761118E-3</v>
      </c>
      <c r="D7">
        <v>6.1435125928226446E-3</v>
      </c>
      <c r="E7">
        <v>6.5307598398125256E-3</v>
      </c>
      <c r="F7">
        <v>4.3169021871175108E-3</v>
      </c>
      <c r="G7">
        <v>4.7890316442013971E-3</v>
      </c>
      <c r="H7">
        <v>3.9665843761307806E-3</v>
      </c>
      <c r="I7">
        <v>3.6245076487368298E-3</v>
      </c>
      <c r="J7">
        <v>2.0573606133513157E-3</v>
      </c>
      <c r="K7">
        <v>2.1904389843410968E-3</v>
      </c>
      <c r="L7">
        <v>1.66363175793267E-3</v>
      </c>
      <c r="M7">
        <v>3.4186992667489743E-3</v>
      </c>
    </row>
    <row r="8" spans="1:13" x14ac:dyDescent="0.2">
      <c r="A8" t="s">
        <v>5</v>
      </c>
      <c r="B8">
        <v>0</v>
      </c>
      <c r="C8">
        <v>0</v>
      </c>
      <c r="D8">
        <v>7.4291062281517375E-3</v>
      </c>
      <c r="E8">
        <v>0</v>
      </c>
      <c r="F8">
        <v>0</v>
      </c>
      <c r="G8">
        <v>0</v>
      </c>
      <c r="H8">
        <v>0</v>
      </c>
      <c r="I8">
        <v>1.9099590101300352E-3</v>
      </c>
      <c r="J8">
        <v>0</v>
      </c>
      <c r="K8">
        <v>1.9017754703244024E-4</v>
      </c>
      <c r="L8">
        <v>4.9465058352057755E-3</v>
      </c>
      <c r="M8">
        <v>2.2659819697134764E-3</v>
      </c>
    </row>
    <row r="9" spans="1:13" x14ac:dyDescent="0.2">
      <c r="A9" t="s">
        <v>6</v>
      </c>
      <c r="B9">
        <v>2.952958419980068E-3</v>
      </c>
      <c r="C9">
        <v>2.6930132725694494E-3</v>
      </c>
      <c r="D9">
        <v>3.0315219044039247E-3</v>
      </c>
      <c r="E9">
        <v>5.5630185054410175E-3</v>
      </c>
      <c r="F9">
        <v>3.2277784615181038E-3</v>
      </c>
      <c r="G9">
        <v>1.1576462140803325E-3</v>
      </c>
      <c r="H9">
        <v>2.8337015983309101E-3</v>
      </c>
      <c r="I9">
        <v>9.2306217284582337E-4</v>
      </c>
      <c r="J9">
        <v>2.6211404747491871E-3</v>
      </c>
      <c r="K9">
        <v>2.5951037781849085E-3</v>
      </c>
      <c r="L9">
        <v>1.6470823781918899E-3</v>
      </c>
      <c r="M9">
        <v>5.2177033772146464E-3</v>
      </c>
    </row>
    <row r="10" spans="1:13" x14ac:dyDescent="0.2">
      <c r="A10" t="s">
        <v>7</v>
      </c>
      <c r="B10">
        <v>1.5388025065415484E-3</v>
      </c>
      <c r="C10">
        <v>3.3621730199942059E-3</v>
      </c>
      <c r="D10">
        <v>8.1865605779310989E-4</v>
      </c>
      <c r="E10">
        <v>2.6423867753184475E-3</v>
      </c>
      <c r="F10">
        <v>1.5899705512823139E-3</v>
      </c>
      <c r="G10">
        <v>3.6373009510071654E-3</v>
      </c>
      <c r="H10">
        <v>2.2456357022841954E-3</v>
      </c>
      <c r="I10">
        <v>3.7651669890250232E-3</v>
      </c>
      <c r="J10">
        <v>2.4706112742516701E-3</v>
      </c>
      <c r="K10">
        <v>2.0240323280667112E-3</v>
      </c>
      <c r="L10">
        <v>1.0499314478471821E-3</v>
      </c>
      <c r="M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F758-D11C-8149-A481-AE87BFADB680}">
  <dimension ref="A2:M10"/>
  <sheetViews>
    <sheetView workbookViewId="0">
      <selection activeCell="F24" sqref="F24"/>
    </sheetView>
  </sheetViews>
  <sheetFormatPr baseColWidth="10" defaultRowHeight="16" x14ac:dyDescent="0.2"/>
  <sheetData>
    <row r="2" spans="1:13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">
      <c r="A3" t="s">
        <v>0</v>
      </c>
      <c r="B3">
        <v>3.361657489801031E-3</v>
      </c>
      <c r="C3">
        <v>1.6110746434279714E-3</v>
      </c>
      <c r="D3">
        <v>3.3765514283449313E-3</v>
      </c>
      <c r="E3">
        <v>9.1080155747691113E-5</v>
      </c>
      <c r="F3">
        <v>1.5804913500748886E-3</v>
      </c>
      <c r="G3">
        <v>5.9508943877633106E-4</v>
      </c>
      <c r="H3">
        <v>2.4887620223849895E-3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</v>
      </c>
      <c r="B4">
        <v>8.730208668468203E-4</v>
      </c>
      <c r="C4">
        <v>0</v>
      </c>
      <c r="D4">
        <v>0</v>
      </c>
      <c r="E4">
        <v>3.5370911424523273E-3</v>
      </c>
      <c r="F4">
        <v>1.6375338122143454E-4</v>
      </c>
      <c r="G4">
        <v>7.8732905901224862E-5</v>
      </c>
      <c r="H4">
        <v>0</v>
      </c>
      <c r="I4">
        <v>1.6255013625129577E-3</v>
      </c>
      <c r="J4">
        <v>5.0339872951573597E-3</v>
      </c>
      <c r="K4">
        <v>3.0375606842728609E-3</v>
      </c>
      <c r="L4">
        <v>1.8348608685866243E-3</v>
      </c>
      <c r="M4">
        <v>4.1410177106046952E-3</v>
      </c>
    </row>
    <row r="5" spans="1:13" x14ac:dyDescent="0.2">
      <c r="A5" t="s">
        <v>2</v>
      </c>
      <c r="B5">
        <v>2.1617492265789376E-3</v>
      </c>
      <c r="C5">
        <v>2.7903408586538911E-3</v>
      </c>
      <c r="D5">
        <v>3.5993522639334776E-3</v>
      </c>
      <c r="E5">
        <v>6.2755600983896063E-4</v>
      </c>
      <c r="F5">
        <v>0</v>
      </c>
      <c r="G5">
        <v>0</v>
      </c>
      <c r="H5">
        <v>1.6253788644517771E-4</v>
      </c>
      <c r="I5">
        <v>6.8905074594850541E-4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</v>
      </c>
      <c r="B6">
        <v>9.2061393388425134E-3</v>
      </c>
      <c r="C6">
        <v>9.7481867002225889E-3</v>
      </c>
      <c r="D6">
        <v>1.033296655738407E-2</v>
      </c>
      <c r="E6">
        <v>3.0033137966007876E-3</v>
      </c>
      <c r="F6">
        <v>6.5710351051732549E-3</v>
      </c>
      <c r="G6">
        <v>0</v>
      </c>
      <c r="H6">
        <v>1.4374811052057543E-3</v>
      </c>
      <c r="I6">
        <v>0</v>
      </c>
      <c r="J6">
        <v>1.5305717191768461E-4</v>
      </c>
      <c r="K6">
        <v>0</v>
      </c>
      <c r="L6">
        <v>2.1070678382358516E-3</v>
      </c>
      <c r="M6">
        <v>0</v>
      </c>
    </row>
    <row r="7" spans="1:13" x14ac:dyDescent="0.2">
      <c r="A7" t="s">
        <v>4</v>
      </c>
      <c r="B7">
        <v>6.8527681324846009E-3</v>
      </c>
      <c r="C7">
        <v>4.1032813441219751E-3</v>
      </c>
      <c r="D7">
        <v>2.7385257320875164E-3</v>
      </c>
      <c r="E7">
        <v>3.8437531324260472E-3</v>
      </c>
      <c r="F7">
        <v>1.9058768402871122E-3</v>
      </c>
      <c r="G7">
        <v>2.7179537493110077E-3</v>
      </c>
      <c r="H7">
        <v>2.7887133232954182E-3</v>
      </c>
      <c r="I7">
        <v>6.7701409642526402E-4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5</v>
      </c>
      <c r="B8">
        <v>1.4896928647316153E-4</v>
      </c>
      <c r="C8">
        <v>0</v>
      </c>
      <c r="D8">
        <v>2.1353296216284164E-4</v>
      </c>
      <c r="E8">
        <v>7.2951420292051037E-4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6</v>
      </c>
      <c r="B9">
        <v>8.2617073030284618E-3</v>
      </c>
      <c r="C9">
        <v>7.8552253605202148E-3</v>
      </c>
      <c r="D9">
        <v>7.0017683871327792E-3</v>
      </c>
      <c r="E9">
        <v>4.8037385488375476E-3</v>
      </c>
      <c r="F9">
        <v>5.7981277551769602E-3</v>
      </c>
      <c r="G9">
        <v>2.9721705556513831E-3</v>
      </c>
      <c r="H9">
        <v>1.526289556421668E-3</v>
      </c>
      <c r="I9">
        <v>2.4420030327095346E-3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7</v>
      </c>
      <c r="B10">
        <v>6.3947498215757414E-3</v>
      </c>
      <c r="C10">
        <v>0</v>
      </c>
      <c r="D10">
        <v>3.3067847944566967E-3</v>
      </c>
      <c r="E10">
        <v>2.2794972879533687E-3</v>
      </c>
      <c r="F10">
        <v>2.7897012728272438E-3</v>
      </c>
      <c r="G10">
        <v>9.3143087307254727E-5</v>
      </c>
      <c r="H10">
        <v>1.3039877564957293E-3</v>
      </c>
      <c r="I10">
        <v>1.3319844323921371E-3</v>
      </c>
      <c r="J10">
        <v>1.9817925493218211E-3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49BB-B84F-A449-A77C-87DD92C6CBCC}">
  <dimension ref="A2:AK10"/>
  <sheetViews>
    <sheetView workbookViewId="0">
      <selection activeCell="Q47" sqref="Q47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4.7146666722856417E-2</v>
      </c>
      <c r="AD3">
        <v>6.1653256791993585E-2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1.0266688487312582E-2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0.16961788253687951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7.9751125369682319E-2</v>
      </c>
      <c r="AE7">
        <v>0</v>
      </c>
      <c r="AF7">
        <v>0</v>
      </c>
      <c r="AG7">
        <v>0</v>
      </c>
      <c r="AH7">
        <v>4.9630806580777627E-2</v>
      </c>
      <c r="AI7">
        <v>0.13646910400735263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7.7104313023313858E-2</v>
      </c>
      <c r="V8">
        <v>0</v>
      </c>
      <c r="W8">
        <v>8.5665579329450417E-2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0.39273211752209147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1.3300167279226983E-2</v>
      </c>
      <c r="R9">
        <v>0</v>
      </c>
      <c r="S9">
        <v>0</v>
      </c>
      <c r="T9">
        <v>0</v>
      </c>
      <c r="U9">
        <v>0</v>
      </c>
      <c r="V9">
        <v>2.9004773118146403E-2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8.3145670738570369E-3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0.34400490380820981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9.0863580696471435E-2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conditionalFormatting sqref="B3:M10">
    <cfRule type="colorScale" priority="3">
      <colorScale>
        <cfvo type="min"/>
        <cfvo type="max"/>
        <color rgb="FFFCFCFF"/>
        <color rgb="FF63BE7B"/>
      </colorScale>
    </cfRule>
  </conditionalFormatting>
  <conditionalFormatting sqref="N3:Y10">
    <cfRule type="colorScale" priority="2">
      <colorScale>
        <cfvo type="min"/>
        <cfvo type="max"/>
        <color rgb="FFFCFCFF"/>
        <color rgb="FF63BE7B"/>
      </colorScale>
    </cfRule>
  </conditionalFormatting>
  <conditionalFormatting sqref="Z3:AK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E36A-3A35-6C4F-86D2-D445367B979A}">
  <dimension ref="A2:M10"/>
  <sheetViews>
    <sheetView workbookViewId="0">
      <selection activeCell="G16" sqref="G16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8.7540048889078487E-2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9.7738468572115419E-2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9.4541092899756637E-2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B956-0301-C74F-B6AC-ED3701CA0F87}">
  <dimension ref="A2:M10"/>
  <sheetViews>
    <sheetView workbookViewId="0">
      <selection activeCell="F16" sqref="F16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2.0607891153459467E-2</v>
      </c>
    </row>
    <row r="4" spans="1:13" x14ac:dyDescent="0.2">
      <c r="A4" s="1" t="s">
        <v>1</v>
      </c>
      <c r="B4">
        <v>0</v>
      </c>
      <c r="C4">
        <v>0</v>
      </c>
      <c r="D4">
        <v>4.5343149319913546E-2</v>
      </c>
      <c r="E4">
        <v>1.7914460716574394E-2</v>
      </c>
      <c r="F4">
        <v>0</v>
      </c>
      <c r="G4">
        <v>0</v>
      </c>
      <c r="H4">
        <v>0.35972597954831148</v>
      </c>
      <c r="I4">
        <v>0.41813912915223589</v>
      </c>
      <c r="J4">
        <v>9.671897401672654E-3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0.11344496575280609</v>
      </c>
      <c r="E6">
        <v>0.34532008430234729</v>
      </c>
      <c r="F6">
        <v>2.8594061904101208E-2</v>
      </c>
      <c r="G6">
        <v>0.45232366991707629</v>
      </c>
      <c r="H6">
        <v>0</v>
      </c>
      <c r="I6">
        <v>0</v>
      </c>
      <c r="J6">
        <v>2.4504860651406408E-2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0.30271104364096774</v>
      </c>
      <c r="J10">
        <v>0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C6D3-EEFC-7743-8EA6-B4EB3F0C5E3C}">
  <dimension ref="A2:AK10"/>
  <sheetViews>
    <sheetView topLeftCell="W1" workbookViewId="0">
      <selection activeCell="AK2" sqref="A1:AK2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2.0994496289069242E-2</v>
      </c>
      <c r="C3">
        <v>0</v>
      </c>
      <c r="D3">
        <v>0</v>
      </c>
      <c r="E3">
        <v>0</v>
      </c>
      <c r="F3">
        <v>2.3158225792411849E-2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0.25440463396054658</v>
      </c>
      <c r="AD3">
        <v>0.1617888429839475</v>
      </c>
      <c r="AE3">
        <v>0</v>
      </c>
      <c r="AF3">
        <v>0</v>
      </c>
      <c r="AG3">
        <v>0</v>
      </c>
      <c r="AH3">
        <v>0</v>
      </c>
      <c r="AI3">
        <v>0</v>
      </c>
      <c r="AJ3">
        <v>8.1215475050595756E-3</v>
      </c>
      <c r="AK3">
        <v>0</v>
      </c>
    </row>
    <row r="4" spans="1:37" x14ac:dyDescent="0.2">
      <c r="A4" s="1" t="s">
        <v>1</v>
      </c>
      <c r="B4">
        <v>0</v>
      </c>
      <c r="C4">
        <v>2.8884890531096798E-2</v>
      </c>
      <c r="D4">
        <v>0</v>
      </c>
      <c r="E4">
        <v>0</v>
      </c>
      <c r="F4">
        <v>1.9474292097187276E-2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0.24251468450312003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1.75993184172911E-2</v>
      </c>
    </row>
    <row r="5" spans="1:37" x14ac:dyDescent="0.2">
      <c r="A5" s="1" t="s">
        <v>2</v>
      </c>
      <c r="B5">
        <v>6.974043981181699E-2</v>
      </c>
      <c r="C5">
        <v>2.8853211359563143E-2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1.6926489026154096E-2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1.4448807288680735E-2</v>
      </c>
      <c r="AB5">
        <v>0</v>
      </c>
      <c r="AC5">
        <v>0</v>
      </c>
      <c r="AD5">
        <v>9.1288568029867911E-3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1.8975019160608838E-2</v>
      </c>
      <c r="C6">
        <v>0</v>
      </c>
      <c r="D6">
        <v>0</v>
      </c>
      <c r="E6">
        <v>0</v>
      </c>
      <c r="F6">
        <v>1.5235059186465031E-2</v>
      </c>
      <c r="G6">
        <v>0</v>
      </c>
      <c r="H6">
        <v>0</v>
      </c>
      <c r="I6">
        <v>0</v>
      </c>
      <c r="J6">
        <v>1.6967200579855855</v>
      </c>
      <c r="K6">
        <v>0.40110467696043384</v>
      </c>
      <c r="L6">
        <v>2.790893042458269E-2</v>
      </c>
      <c r="M6">
        <v>1.2225042982106001E-2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3.4594496518819635E-2</v>
      </c>
      <c r="AE6">
        <v>0</v>
      </c>
      <c r="AF6">
        <v>0</v>
      </c>
      <c r="AG6">
        <v>0</v>
      </c>
      <c r="AH6">
        <v>0</v>
      </c>
      <c r="AI6">
        <v>0.40754296172477572</v>
      </c>
      <c r="AJ6">
        <v>5.2231057790206613E-2</v>
      </c>
      <c r="AK6">
        <v>0</v>
      </c>
    </row>
    <row r="7" spans="1:37" x14ac:dyDescent="0.2">
      <c r="A7" s="1" t="s">
        <v>4</v>
      </c>
      <c r="B7">
        <v>3.7908085107055095E-2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0.22091062252865867</v>
      </c>
      <c r="X7">
        <v>6.74013673391375E-2</v>
      </c>
      <c r="Y7">
        <v>0</v>
      </c>
      <c r="Z7">
        <v>0</v>
      </c>
      <c r="AA7">
        <v>0</v>
      </c>
      <c r="AB7">
        <v>0</v>
      </c>
      <c r="AC7">
        <v>0</v>
      </c>
      <c r="AD7">
        <v>1.1319973917561369E-2</v>
      </c>
      <c r="AE7">
        <v>0</v>
      </c>
      <c r="AF7">
        <v>6.2462640696993969E-2</v>
      </c>
      <c r="AG7">
        <v>0</v>
      </c>
      <c r="AH7">
        <v>3.5777136900203503E-2</v>
      </c>
      <c r="AI7">
        <v>4.3010455793600473E-2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2.4158428556706385E-2</v>
      </c>
      <c r="V8">
        <v>0.34241454399678989</v>
      </c>
      <c r="W8">
        <v>1.106303736564703</v>
      </c>
      <c r="X8">
        <v>0.50260547500907038</v>
      </c>
      <c r="Y8">
        <v>2.0763228080441398E-2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8.5676926751697247E-2</v>
      </c>
      <c r="AJ8">
        <v>7.1721113783965347E-3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0.16249503256470382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0.66290686098803209</v>
      </c>
      <c r="X9">
        <v>3.735572980378904E-2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0.16138765339878083</v>
      </c>
      <c r="AH9">
        <v>7.2606874324691886E-2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0.23343281271405633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6.6966392496376106E-2</v>
      </c>
      <c r="V10">
        <v>1.3396874400573244E-2</v>
      </c>
      <c r="W10">
        <v>0</v>
      </c>
      <c r="X10">
        <v>0</v>
      </c>
      <c r="Y10">
        <v>0</v>
      </c>
      <c r="Z10">
        <v>0</v>
      </c>
      <c r="AA10">
        <v>6.8769114440402051E-3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8D7B-B07E-284F-8F5E-C8EED0BEEA11}">
  <dimension ref="A2:M10"/>
  <sheetViews>
    <sheetView workbookViewId="0">
      <selection activeCell="J24" sqref="J24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0.14591470716807103</v>
      </c>
      <c r="C3">
        <v>0.12547598926620687</v>
      </c>
      <c r="D3">
        <v>0</v>
      </c>
      <c r="E3">
        <v>0</v>
      </c>
      <c r="F3">
        <v>0.1901813627079986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7.7911729560146664E-2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5.4766030490656342E-2</v>
      </c>
      <c r="C5">
        <v>8.0682475259875555E-2</v>
      </c>
      <c r="D5">
        <v>5.6689042122828631E-2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5.5678264091517403E-2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0.20508873310478948</v>
      </c>
      <c r="C7">
        <v>0.32120356248064025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0.12272832644784133</v>
      </c>
      <c r="C8">
        <v>8.9581536184288296E-2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0.32625840800115086</v>
      </c>
      <c r="C9">
        <v>0.2702935007460246</v>
      </c>
      <c r="D9">
        <v>0</v>
      </c>
      <c r="E9">
        <v>0.33138475562996161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7.6274973215179523E-2</v>
      </c>
      <c r="C10">
        <v>0.31720149972608863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116F-28DD-4A41-BF40-A6F9FFA719AA}">
  <dimension ref="A2:M10"/>
  <sheetViews>
    <sheetView workbookViewId="0">
      <selection activeCell="E20" sqref="E2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8.3605674799225871E-3</v>
      </c>
      <c r="C3">
        <v>0</v>
      </c>
      <c r="D3">
        <v>4.2134845757892244E-3</v>
      </c>
      <c r="E3">
        <v>0</v>
      </c>
      <c r="F3">
        <v>0</v>
      </c>
      <c r="G3">
        <v>2.4978787755068666E-2</v>
      </c>
      <c r="H3">
        <v>2.7991344783464565E-2</v>
      </c>
      <c r="I3">
        <v>4.6814181001108152E-2</v>
      </c>
      <c r="J3">
        <v>0.25146571463082373</v>
      </c>
      <c r="K3">
        <v>0</v>
      </c>
      <c r="L3">
        <v>4.6176535646435361E-2</v>
      </c>
      <c r="M3">
        <v>0.14069971049485369</v>
      </c>
    </row>
    <row r="4" spans="1:13" x14ac:dyDescent="0.2">
      <c r="A4" s="1" t="s">
        <v>1</v>
      </c>
      <c r="B4">
        <v>2.5956690796792085E-2</v>
      </c>
      <c r="C4">
        <v>0.12916929692773982</v>
      </c>
      <c r="D4">
        <v>0.18632901435259216</v>
      </c>
      <c r="E4">
        <v>0.18421282727065605</v>
      </c>
      <c r="F4">
        <v>4.9024206647571955E-2</v>
      </c>
      <c r="G4">
        <v>3.3317294259198035E-2</v>
      </c>
      <c r="H4">
        <v>0.21448035996819931</v>
      </c>
      <c r="I4">
        <v>0.25997557711931196</v>
      </c>
      <c r="J4">
        <v>1.4149909279895432E-2</v>
      </c>
      <c r="K4">
        <v>4.49144089033005E-2</v>
      </c>
      <c r="L4">
        <v>5.5041163592223158E-3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2.2523662288026654E-2</v>
      </c>
      <c r="E5">
        <v>3.3325761598650132E-2</v>
      </c>
      <c r="F5">
        <v>6.6376778481790064E-2</v>
      </c>
      <c r="G5">
        <v>2.7160515100140305E-2</v>
      </c>
      <c r="H5">
        <v>4.3117289348311612E-2</v>
      </c>
      <c r="I5">
        <v>7.1419432745469255E-3</v>
      </c>
      <c r="J5">
        <v>1.9910521172426636E-2</v>
      </c>
      <c r="K5">
        <v>0</v>
      </c>
      <c r="L5">
        <v>1.3600529735445382E-2</v>
      </c>
      <c r="M5">
        <v>0</v>
      </c>
    </row>
    <row r="6" spans="1:13" x14ac:dyDescent="0.2">
      <c r="A6" s="1" t="s">
        <v>3</v>
      </c>
      <c r="B6">
        <v>0.13840092416784092</v>
      </c>
      <c r="C6">
        <v>2.7525150544252235E-2</v>
      </c>
      <c r="D6">
        <v>0.14430607162651346</v>
      </c>
      <c r="E6">
        <v>0.2240104407947206</v>
      </c>
      <c r="F6">
        <v>0.14191558599878015</v>
      </c>
      <c r="G6">
        <v>0.23833256295604027</v>
      </c>
      <c r="H6">
        <v>4.9271123229671998E-3</v>
      </c>
      <c r="I6">
        <v>4.5634993585500584E-2</v>
      </c>
      <c r="J6">
        <v>2.4496991166849526E-2</v>
      </c>
      <c r="K6">
        <v>0</v>
      </c>
      <c r="L6">
        <v>0</v>
      </c>
      <c r="M6">
        <v>3.7360247431382047E-3</v>
      </c>
    </row>
    <row r="7" spans="1:13" x14ac:dyDescent="0.2">
      <c r="A7" s="1" t="s">
        <v>4</v>
      </c>
      <c r="B7">
        <v>0</v>
      </c>
      <c r="C7">
        <v>0</v>
      </c>
      <c r="D7">
        <v>3.225148561072607E-2</v>
      </c>
      <c r="E7">
        <v>0</v>
      </c>
      <c r="F7">
        <v>0</v>
      </c>
      <c r="G7">
        <v>0</v>
      </c>
      <c r="H7">
        <v>0</v>
      </c>
      <c r="I7">
        <v>0.29715437037643089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6.1860446655656971E-3</v>
      </c>
      <c r="I8">
        <v>0</v>
      </c>
      <c r="J8">
        <v>0</v>
      </c>
      <c r="K8">
        <v>0</v>
      </c>
      <c r="L8">
        <v>3.2677633352795402E-2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0.35011504909851376</v>
      </c>
      <c r="J10">
        <v>1.0289999314333709E-2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0CD8-D574-E941-83D0-0765FA716833}">
  <dimension ref="A2:AK10"/>
  <sheetViews>
    <sheetView workbookViewId="0">
      <selection activeCell="G24" sqref="G24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1.5863621657792548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9.5880814929705849E-2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3.0292277386394062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4.3524467057917171</v>
      </c>
      <c r="AJ6">
        <v>0.27012393302759469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1.0988482056370985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0.78181339365831592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23.780561575387321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0.22725144794238025</v>
      </c>
      <c r="AE8">
        <v>0</v>
      </c>
      <c r="AF8">
        <v>0</v>
      </c>
      <c r="AG8">
        <v>0</v>
      </c>
      <c r="AH8">
        <v>0</v>
      </c>
      <c r="AI8">
        <v>1.1067548442793029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6.629930206942293E-2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2.6269432554001155</v>
      </c>
      <c r="AH9">
        <v>2.5402698996160549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1.4152317317472221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DA6F-A321-024F-A02C-4662DAE7FAC5}">
  <dimension ref="A2:M10"/>
  <sheetViews>
    <sheetView workbookViewId="0">
      <selection activeCell="J20" sqref="J2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2.1678027307171974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943A-C73F-D542-A383-14FD280ED1C4}">
  <dimension ref="A2:M10"/>
  <sheetViews>
    <sheetView workbookViewId="0">
      <selection activeCell="F19" sqref="F19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0471-6699-2E4D-9B28-C2C278D33A06}">
  <dimension ref="A2:AK10"/>
  <sheetViews>
    <sheetView topLeftCell="Q1" workbookViewId="0">
      <selection activeCell="AK29" sqref="AK29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0.28674232160000002</v>
      </c>
      <c r="C3">
        <v>1.0531867049999999E-2</v>
      </c>
      <c r="D3">
        <v>0</v>
      </c>
      <c r="E3">
        <v>2.6014083890000001E-2</v>
      </c>
      <c r="F3">
        <v>0.2677674625</v>
      </c>
      <c r="G3">
        <v>1.335474214E-2</v>
      </c>
      <c r="H3">
        <v>0</v>
      </c>
      <c r="I3">
        <v>0</v>
      </c>
      <c r="J3">
        <v>0</v>
      </c>
      <c r="K3">
        <v>0.57022059469999997</v>
      </c>
      <c r="L3">
        <v>0</v>
      </c>
      <c r="M3">
        <v>0</v>
      </c>
      <c r="N3">
        <v>0</v>
      </c>
      <c r="O3">
        <v>0.18077950440000001</v>
      </c>
      <c r="P3">
        <v>0</v>
      </c>
      <c r="Q3">
        <v>5.7325925139999996E-3</v>
      </c>
      <c r="R3">
        <v>2.7718410839999999E-2</v>
      </c>
      <c r="S3">
        <v>4.7776337090000001E-3</v>
      </c>
      <c r="T3">
        <v>0</v>
      </c>
      <c r="U3">
        <v>0</v>
      </c>
      <c r="V3">
        <v>0</v>
      </c>
      <c r="W3">
        <v>9.5591440459999993E-3</v>
      </c>
      <c r="X3">
        <v>0</v>
      </c>
      <c r="Y3">
        <v>0</v>
      </c>
      <c r="Z3">
        <v>0</v>
      </c>
      <c r="AA3">
        <v>4.9265208210000001E-2</v>
      </c>
      <c r="AB3">
        <v>0</v>
      </c>
      <c r="AC3">
        <v>0</v>
      </c>
      <c r="AD3">
        <v>0</v>
      </c>
      <c r="AE3">
        <v>0.90282916940000002</v>
      </c>
      <c r="AF3">
        <v>0</v>
      </c>
      <c r="AG3">
        <v>0</v>
      </c>
      <c r="AH3">
        <v>0</v>
      </c>
      <c r="AI3">
        <v>2.42217674E-2</v>
      </c>
      <c r="AJ3">
        <v>0</v>
      </c>
      <c r="AK3">
        <v>0</v>
      </c>
    </row>
    <row r="4" spans="1:37" x14ac:dyDescent="0.2">
      <c r="A4" s="1" t="s">
        <v>1</v>
      </c>
      <c r="B4">
        <v>4.4777825440000002E-2</v>
      </c>
      <c r="C4">
        <v>1.0863396839999999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7.0901579689999997E-3</v>
      </c>
      <c r="O4">
        <v>0</v>
      </c>
      <c r="P4">
        <v>0</v>
      </c>
      <c r="Q4">
        <v>0</v>
      </c>
      <c r="R4">
        <v>4.6879212480000002E-2</v>
      </c>
      <c r="S4">
        <v>0</v>
      </c>
      <c r="T4">
        <v>0</v>
      </c>
      <c r="U4">
        <v>0</v>
      </c>
      <c r="V4">
        <v>5.7813181100000001E-3</v>
      </c>
      <c r="W4">
        <v>1.4897462179999999E-2</v>
      </c>
      <c r="X4">
        <v>0</v>
      </c>
      <c r="Y4">
        <v>0</v>
      </c>
      <c r="Z4">
        <v>0</v>
      </c>
      <c r="AA4">
        <v>1.30577766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0.1274177182</v>
      </c>
      <c r="AK4">
        <v>0</v>
      </c>
    </row>
    <row r="5" spans="1:37" x14ac:dyDescent="0.2">
      <c r="A5" s="1" t="s">
        <v>2</v>
      </c>
      <c r="B5">
        <v>7.0347166370000005E-2</v>
      </c>
      <c r="C5">
        <v>5.4398470439999999E-2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1.1078563829999999</v>
      </c>
      <c r="L5">
        <v>0</v>
      </c>
      <c r="M5">
        <v>0</v>
      </c>
      <c r="N5">
        <v>0</v>
      </c>
      <c r="O5">
        <v>7.034119028E-3</v>
      </c>
      <c r="P5">
        <v>0</v>
      </c>
      <c r="Q5">
        <v>0</v>
      </c>
      <c r="R5">
        <v>0</v>
      </c>
      <c r="S5">
        <v>7.9157010369999992E-3</v>
      </c>
      <c r="T5">
        <v>5.865374776E-3</v>
      </c>
      <c r="U5">
        <v>5.3879417679999998E-3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6.1631565530000001E-2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5.4130987569999997E-2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4.0965122829999999E-2</v>
      </c>
      <c r="L6">
        <v>1.9978304839999999E-2</v>
      </c>
      <c r="M6">
        <v>0</v>
      </c>
      <c r="N6">
        <v>1.980310389E-2</v>
      </c>
      <c r="O6">
        <v>5.2085106980000002E-3</v>
      </c>
      <c r="P6">
        <v>0</v>
      </c>
      <c r="Q6">
        <v>0</v>
      </c>
      <c r="R6">
        <v>4.1148648880000001E-3</v>
      </c>
      <c r="S6">
        <v>0</v>
      </c>
      <c r="T6">
        <v>0</v>
      </c>
      <c r="U6">
        <v>1.9012013250000001E-2</v>
      </c>
      <c r="V6">
        <v>8.2634851360000004E-3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3.3047592719999998E-2</v>
      </c>
      <c r="AI6">
        <v>9.8079137700000008</v>
      </c>
      <c r="AJ6">
        <v>8.6532010059999998E-2</v>
      </c>
      <c r="AK6">
        <v>0</v>
      </c>
    </row>
    <row r="7" spans="1:37" x14ac:dyDescent="0.2">
      <c r="A7" s="1" t="s">
        <v>4</v>
      </c>
      <c r="B7">
        <v>5.4151984459999997E-2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0.16675142200000001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1.6204332110000001E-2</v>
      </c>
      <c r="R7">
        <v>0</v>
      </c>
      <c r="S7">
        <v>0.39338526610000002</v>
      </c>
      <c r="T7">
        <v>0</v>
      </c>
      <c r="U7">
        <v>0.90784679509999999</v>
      </c>
      <c r="V7">
        <v>3.1020325250000001E-2</v>
      </c>
      <c r="W7">
        <v>4.8840465129999996E-3</v>
      </c>
      <c r="X7">
        <v>1.439190286E-2</v>
      </c>
      <c r="Y7">
        <v>4.616092112E-3</v>
      </c>
      <c r="Z7">
        <v>0</v>
      </c>
      <c r="AA7">
        <v>0</v>
      </c>
      <c r="AB7">
        <v>0</v>
      </c>
      <c r="AC7">
        <v>4.3268549349999998E-2</v>
      </c>
      <c r="AD7">
        <v>0</v>
      </c>
      <c r="AE7">
        <v>0</v>
      </c>
      <c r="AF7">
        <v>0</v>
      </c>
      <c r="AG7">
        <v>2.2977988550000002E-2</v>
      </c>
      <c r="AH7">
        <v>0</v>
      </c>
      <c r="AI7">
        <v>0.2275479215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6.094916014E-2</v>
      </c>
      <c r="M8">
        <v>0</v>
      </c>
      <c r="N8">
        <v>0</v>
      </c>
      <c r="O8">
        <v>5.9704251959999998E-3</v>
      </c>
      <c r="P8">
        <v>2.4562213440000001E-2</v>
      </c>
      <c r="Q8">
        <v>1.177062593E-2</v>
      </c>
      <c r="R8">
        <v>0</v>
      </c>
      <c r="S8">
        <v>0</v>
      </c>
      <c r="T8">
        <v>0</v>
      </c>
      <c r="U8">
        <v>0.52993448830000001</v>
      </c>
      <c r="V8">
        <v>9.9379026799999992E-3</v>
      </c>
      <c r="W8">
        <v>5.6801264630000001E-3</v>
      </c>
      <c r="X8">
        <v>8.0720069660000001E-3</v>
      </c>
      <c r="Y8">
        <v>6.922647445E-3</v>
      </c>
      <c r="Z8">
        <v>0</v>
      </c>
      <c r="AA8">
        <v>0</v>
      </c>
      <c r="AB8">
        <v>5.7962097019999999E-2</v>
      </c>
      <c r="AC8">
        <v>0</v>
      </c>
      <c r="AD8">
        <v>1.9612842500000002E-2</v>
      </c>
      <c r="AE8">
        <v>2.574858021E-2</v>
      </c>
      <c r="AF8">
        <v>0</v>
      </c>
      <c r="AG8">
        <v>4.2109814939999997E-2</v>
      </c>
      <c r="AH8">
        <v>0</v>
      </c>
      <c r="AI8">
        <v>5.0154865530000002E-2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9.6241366220000003E-3</v>
      </c>
      <c r="O9">
        <v>1.17955712E-2</v>
      </c>
      <c r="P9">
        <v>1.798987178E-2</v>
      </c>
      <c r="Q9">
        <v>0.49382536030000002</v>
      </c>
      <c r="R9">
        <v>9.4858299300000001E-3</v>
      </c>
      <c r="S9">
        <v>9.7765097540000005E-3</v>
      </c>
      <c r="T9">
        <v>0</v>
      </c>
      <c r="U9">
        <v>6.9044967049999998E-3</v>
      </c>
      <c r="V9">
        <v>0</v>
      </c>
      <c r="W9">
        <v>7.1713236869999997E-3</v>
      </c>
      <c r="X9">
        <v>0</v>
      </c>
      <c r="Y9">
        <v>0</v>
      </c>
      <c r="Z9">
        <v>0</v>
      </c>
      <c r="AA9">
        <v>2.7189087989999999E-2</v>
      </c>
      <c r="AB9">
        <v>4.0595352190000003E-2</v>
      </c>
      <c r="AC9">
        <v>0</v>
      </c>
      <c r="AD9">
        <v>0</v>
      </c>
      <c r="AE9">
        <v>0</v>
      </c>
      <c r="AF9">
        <v>0</v>
      </c>
      <c r="AG9">
        <v>18.372063229999998</v>
      </c>
      <c r="AH9">
        <v>4.4258316020000001E-2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9.3922706789999998E-3</v>
      </c>
      <c r="O10">
        <v>1.062103941E-2</v>
      </c>
      <c r="P10">
        <v>1.350204392E-2</v>
      </c>
      <c r="Q10">
        <v>3.2799684490000001E-2</v>
      </c>
      <c r="R10">
        <v>0</v>
      </c>
      <c r="S10">
        <v>9.3687439739999993E-3</v>
      </c>
      <c r="T10">
        <v>5.9602756640000001E-3</v>
      </c>
      <c r="U10">
        <v>8.9129875480000002E-3</v>
      </c>
      <c r="V10">
        <v>1.346156615E-2</v>
      </c>
      <c r="W10">
        <v>6.1867056330000003E-3</v>
      </c>
      <c r="X10">
        <v>5.157123873E-3</v>
      </c>
      <c r="Y10">
        <v>0</v>
      </c>
      <c r="Z10">
        <v>0</v>
      </c>
      <c r="AA10">
        <v>2.934206726E-2</v>
      </c>
      <c r="AB10">
        <v>0</v>
      </c>
      <c r="AC10">
        <v>2.0194661700000002E-2</v>
      </c>
      <c r="AD10">
        <v>4.9605934469999999</v>
      </c>
      <c r="AE10">
        <v>3.3853843539999998E-2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conditionalFormatting sqref="B3:M10">
    <cfRule type="colorScale" priority="3">
      <colorScale>
        <cfvo type="min"/>
        <cfvo type="max"/>
        <color rgb="FFFCFCFF"/>
        <color rgb="FF63BE7B"/>
      </colorScale>
    </cfRule>
  </conditionalFormatting>
  <conditionalFormatting sqref="N3:Y10">
    <cfRule type="colorScale" priority="2">
      <colorScale>
        <cfvo type="min"/>
        <cfvo type="max"/>
        <color rgb="FFFCFCFF"/>
        <color rgb="FF63BE7B"/>
      </colorScale>
    </cfRule>
  </conditionalFormatting>
  <conditionalFormatting sqref="Z3:AK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1E61-893B-1C43-A560-8A0DCCBD0272}">
  <dimension ref="A2:M10"/>
  <sheetViews>
    <sheetView workbookViewId="0">
      <selection activeCell="L16" sqref="L16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0.20556283550000001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1.6446363070000001</v>
      </c>
      <c r="L5">
        <v>0</v>
      </c>
      <c r="M5">
        <v>0</v>
      </c>
    </row>
    <row r="6" spans="1:13" x14ac:dyDescent="0.2">
      <c r="A6" s="1" t="s">
        <v>3</v>
      </c>
      <c r="B6">
        <v>4.253534573E-2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2.0283760879999999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6.646563037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B4C8-A79D-8144-AC85-75220D0D3DFD}">
  <dimension ref="A2:M10"/>
  <sheetViews>
    <sheetView workbookViewId="0">
      <selection activeCell="J18" sqref="J18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1.6850627980000001E-2</v>
      </c>
      <c r="C3">
        <v>1.588210575E-2</v>
      </c>
      <c r="D3">
        <v>1.1129267910000001E-2</v>
      </c>
      <c r="E3">
        <v>5.078161506E-3</v>
      </c>
      <c r="F3">
        <v>6.5198801310000004E-3</v>
      </c>
      <c r="G3">
        <v>1.0074103690000001E-2</v>
      </c>
      <c r="H3">
        <v>1.314358323E-2</v>
      </c>
      <c r="I3">
        <v>1.27393587E-2</v>
      </c>
      <c r="J3">
        <v>1.3103221720000001E-2</v>
      </c>
      <c r="K3">
        <v>8.3613356509999997E-3</v>
      </c>
      <c r="L3">
        <v>1.218519513E-2</v>
      </c>
      <c r="M3">
        <v>1.1900516640000001E-2</v>
      </c>
    </row>
    <row r="4" spans="1:13" x14ac:dyDescent="0.2">
      <c r="A4" s="1" t="s">
        <v>1</v>
      </c>
      <c r="B4">
        <v>6.1354712910000001E-3</v>
      </c>
      <c r="C4">
        <v>9.5283231900000001E-3</v>
      </c>
      <c r="D4">
        <v>1.2350542900000001E-2</v>
      </c>
      <c r="E4">
        <v>3.5038594650000001E-3</v>
      </c>
      <c r="F4">
        <v>3.568440224E-3</v>
      </c>
      <c r="G4">
        <v>0</v>
      </c>
      <c r="H4">
        <v>9.3463871289999993E-3</v>
      </c>
      <c r="I4">
        <v>0</v>
      </c>
      <c r="J4">
        <v>0</v>
      </c>
      <c r="K4">
        <v>2.6142699030000001E-2</v>
      </c>
      <c r="L4">
        <v>1.0850997960000001E-2</v>
      </c>
      <c r="M4">
        <v>1.5206359940000001E-2</v>
      </c>
    </row>
    <row r="5" spans="1:13" x14ac:dyDescent="0.2">
      <c r="A5" s="1" t="s">
        <v>2</v>
      </c>
      <c r="B5">
        <v>1.847232893E-2</v>
      </c>
      <c r="C5">
        <v>1.9367523720000002E-2</v>
      </c>
      <c r="D5">
        <v>1.716544528E-2</v>
      </c>
      <c r="E5">
        <v>1.599143766E-2</v>
      </c>
      <c r="F5">
        <v>0</v>
      </c>
      <c r="G5">
        <v>5.9279476769999997E-3</v>
      </c>
      <c r="H5">
        <v>6.7323657520000002E-3</v>
      </c>
      <c r="I5">
        <v>0</v>
      </c>
      <c r="J5">
        <v>0</v>
      </c>
      <c r="K5">
        <v>5.2575585289999999E-3</v>
      </c>
      <c r="L5">
        <v>1.2785010229999999E-2</v>
      </c>
      <c r="M5">
        <v>6.075954917E-3</v>
      </c>
    </row>
    <row r="6" spans="1:13" x14ac:dyDescent="0.2">
      <c r="A6" s="1" t="s">
        <v>3</v>
      </c>
      <c r="B6">
        <v>1.025478344E-2</v>
      </c>
      <c r="C6">
        <v>1.6885604910000001E-2</v>
      </c>
      <c r="D6">
        <v>2.1254162260000001E-2</v>
      </c>
      <c r="E6">
        <v>0</v>
      </c>
      <c r="F6">
        <v>1.3600867359999999E-2</v>
      </c>
      <c r="G6">
        <v>1.2099652840000001E-2</v>
      </c>
      <c r="H6">
        <v>1.694619566E-2</v>
      </c>
      <c r="I6">
        <v>1.855341148E-2</v>
      </c>
      <c r="J6">
        <v>1.772797651E-2</v>
      </c>
      <c r="K6">
        <v>1.2342419590000001E-2</v>
      </c>
      <c r="L6">
        <v>1.308333762E-2</v>
      </c>
      <c r="M6">
        <v>1.1102672819999999E-2</v>
      </c>
    </row>
    <row r="7" spans="1:13" x14ac:dyDescent="0.2">
      <c r="A7" s="1" t="s">
        <v>4</v>
      </c>
      <c r="B7">
        <v>9.3700085299999996E-3</v>
      </c>
      <c r="C7">
        <v>1.496639877E-2</v>
      </c>
      <c r="D7">
        <v>1.8409461849999999E-2</v>
      </c>
      <c r="E7">
        <v>0</v>
      </c>
      <c r="F7">
        <v>5.5713426220000001E-3</v>
      </c>
      <c r="G7">
        <v>1.07603778E-2</v>
      </c>
      <c r="H7">
        <v>1.9496266000000002E-2</v>
      </c>
      <c r="I7">
        <v>4.7806188949999998E-3</v>
      </c>
      <c r="J7">
        <v>1.8699055740000001E-2</v>
      </c>
      <c r="K7">
        <v>2.6512353360000001E-2</v>
      </c>
      <c r="L7">
        <v>0</v>
      </c>
      <c r="M7">
        <v>1.0984669169999999E-2</v>
      </c>
    </row>
    <row r="8" spans="1:13" x14ac:dyDescent="0.2">
      <c r="A8" s="1" t="s">
        <v>5</v>
      </c>
      <c r="B8">
        <v>1.6214600799999999E-2</v>
      </c>
      <c r="C8">
        <v>4.8171929969999999E-2</v>
      </c>
      <c r="D8">
        <v>1.011017918E-2</v>
      </c>
      <c r="E8">
        <v>1.8700628930000001E-2</v>
      </c>
      <c r="F8">
        <v>1.14280157E-2</v>
      </c>
      <c r="G8">
        <v>2.1194147850000001E-2</v>
      </c>
      <c r="H8">
        <v>2.699991673E-2</v>
      </c>
      <c r="I8">
        <v>2.2357799349999999E-2</v>
      </c>
      <c r="J8">
        <v>8.4753815000000003E-3</v>
      </c>
      <c r="K8">
        <v>6.5066146950000002E-3</v>
      </c>
      <c r="L8">
        <v>0</v>
      </c>
      <c r="M8">
        <v>2.0958861839999999E-2</v>
      </c>
    </row>
    <row r="9" spans="1:13" x14ac:dyDescent="0.2">
      <c r="A9" s="1" t="s">
        <v>6</v>
      </c>
      <c r="B9">
        <v>1.876604632E-2</v>
      </c>
      <c r="C9">
        <v>7.8028807929999998E-3</v>
      </c>
      <c r="D9">
        <v>0</v>
      </c>
      <c r="E9">
        <v>2.0030350209999999E-2</v>
      </c>
      <c r="F9">
        <v>1.309489397E-2</v>
      </c>
      <c r="G9">
        <v>1.4347283129999999E-2</v>
      </c>
      <c r="H9">
        <v>1.9516902490000002E-2</v>
      </c>
      <c r="I9">
        <v>1.394266303E-2</v>
      </c>
      <c r="J9">
        <v>1.5596362169999999E-2</v>
      </c>
      <c r="K9">
        <v>2.342317704E-2</v>
      </c>
      <c r="L9">
        <v>1.5185852180000001E-2</v>
      </c>
      <c r="M9">
        <v>9.7833531599999992E-3</v>
      </c>
    </row>
    <row r="10" spans="1:13" x14ac:dyDescent="0.2">
      <c r="A10" s="1" t="s">
        <v>7</v>
      </c>
      <c r="B10">
        <v>1.8480209380000001E-2</v>
      </c>
      <c r="C10">
        <v>2.975087635E-2</v>
      </c>
      <c r="D10">
        <v>1.724264801E-2</v>
      </c>
      <c r="E10">
        <v>1.6704049540000002E-2</v>
      </c>
      <c r="F10">
        <v>3.3430796149999997E-2</v>
      </c>
      <c r="G10">
        <v>1.4957698849999999E-2</v>
      </c>
      <c r="H10">
        <v>1.829592985E-2</v>
      </c>
      <c r="I10">
        <v>2.1135016949999998E-2</v>
      </c>
      <c r="J10">
        <v>1.628381131E-2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988C-2503-254A-AC08-8AF717C1181F}">
  <dimension ref="A2:AK10"/>
  <sheetViews>
    <sheetView topLeftCell="W1" workbookViewId="0">
      <selection activeCell="AK2" sqref="A1:AK2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0.1439143621267566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0.59013512845981231</v>
      </c>
      <c r="AK4">
        <v>0</v>
      </c>
    </row>
    <row r="5" spans="1:37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0.68588478944342168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0.14741489407174566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0A6C-D730-8F41-AD7E-5959CB430A12}">
  <dimension ref="A2:M10"/>
  <sheetViews>
    <sheetView workbookViewId="0">
      <selection activeCell="I29" sqref="I29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069B-1EB8-FF47-BCA7-85C7BFEB9071}">
  <dimension ref="A2:M10"/>
  <sheetViews>
    <sheetView workbookViewId="0">
      <selection activeCell="A3" sqref="A3:A1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1.7165346060797018E-2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5D1C-FBFC-554D-BFCF-4584FD0A1059}">
  <dimension ref="A2:AK10"/>
  <sheetViews>
    <sheetView topLeftCell="W1" workbookViewId="0">
      <selection activeCell="AK2" sqref="A1:AK2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3.9523863646975722E-2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1.0247073406379033E-2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2.2947599504098422E-2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0.21520739533249425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2.9367438988833903E-2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2.7910074161119323E-2</v>
      </c>
      <c r="AK4">
        <v>0</v>
      </c>
    </row>
    <row r="5" spans="1:37" x14ac:dyDescent="0.2">
      <c r="A5" s="1" t="s">
        <v>2</v>
      </c>
      <c r="B5">
        <v>2.2007969582919982E-2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1.3103130578429498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0.118367975448108</v>
      </c>
      <c r="M6">
        <v>0</v>
      </c>
      <c r="N6">
        <v>4.3361862363776052E-2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8.7132655646980292E-3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7.5754633184078005E-2</v>
      </c>
      <c r="AI6">
        <v>0</v>
      </c>
      <c r="AJ6">
        <v>0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0.12528559185048357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1.3378274074948243E-2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3.5713781582736914E-2</v>
      </c>
      <c r="Q8">
        <v>0</v>
      </c>
      <c r="R8">
        <v>0</v>
      </c>
      <c r="S8">
        <v>0</v>
      </c>
      <c r="T8">
        <v>0</v>
      </c>
      <c r="U8">
        <v>0.42820630880428856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0.12054916707179243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3.5608709035497094E-2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3.238019510920602E-2</v>
      </c>
      <c r="Q9">
        <v>6.9159406981324362E-2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0.17325761683120799</v>
      </c>
      <c r="AC9">
        <v>0</v>
      </c>
      <c r="AD9">
        <v>0</v>
      </c>
      <c r="AE9">
        <v>0</v>
      </c>
      <c r="AF9">
        <v>0</v>
      </c>
      <c r="AG9">
        <v>3.06499856077897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5.284881835991842E-2</v>
      </c>
      <c r="AC10">
        <v>0</v>
      </c>
      <c r="AD10">
        <v>0.40593258667640697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C0FE-480F-134F-A740-D6FD6CF6C9AC}">
  <dimension ref="A2:M10"/>
  <sheetViews>
    <sheetView workbookViewId="0">
      <selection activeCell="G23" sqref="G23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2.2309236563168681E-2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4.1241767385048818E-2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8.7865903295644587E-2</v>
      </c>
      <c r="D7">
        <v>0.10652364442135354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0.54630299652553937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87D9-685E-1742-86E3-879CF3379083}">
  <dimension ref="A2:M10"/>
  <sheetViews>
    <sheetView workbookViewId="0">
      <selection activeCell="A2" sqref="A2:A1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07A5-A674-834A-8CFD-B916AB576623}">
  <dimension ref="A2:AK10"/>
  <sheetViews>
    <sheetView topLeftCell="W1" workbookViewId="0">
      <selection activeCell="AK2" sqref="A1:AK2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2.3920567131314362E-2</v>
      </c>
      <c r="C3">
        <v>0</v>
      </c>
      <c r="D3">
        <v>0</v>
      </c>
      <c r="E3">
        <v>0</v>
      </c>
      <c r="F3">
        <v>2.5812467016338308E-2</v>
      </c>
      <c r="G3">
        <v>0</v>
      </c>
      <c r="H3">
        <v>2.2785919547684257E-2</v>
      </c>
      <c r="I3">
        <v>0</v>
      </c>
      <c r="J3">
        <v>0</v>
      </c>
      <c r="K3">
        <v>9.3301225717814535E-3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7.2138718995690548E-2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8.442290929265879E-2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7.9855762689436588E-2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2.4011444779395943E-2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4.3526920141434458E-2</v>
      </c>
      <c r="AK4">
        <v>0</v>
      </c>
    </row>
    <row r="5" spans="1:37" x14ac:dyDescent="0.2">
      <c r="A5" s="1" t="s">
        <v>2</v>
      </c>
      <c r="B5">
        <v>9.0081356171543715E-3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0.55994104487288998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9.6039628768023674E-3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0.42009087454724492</v>
      </c>
      <c r="M6">
        <v>0</v>
      </c>
      <c r="N6">
        <v>1.4430959252381276E-2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1.3212165184699332E-2</v>
      </c>
      <c r="AI6">
        <v>0</v>
      </c>
      <c r="AJ6">
        <v>0.48983718728689951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6.539557944601708E-2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1.3714414653438832E-2</v>
      </c>
      <c r="R7">
        <v>0</v>
      </c>
      <c r="S7">
        <v>0</v>
      </c>
      <c r="T7">
        <v>0</v>
      </c>
      <c r="U7">
        <v>0.13482063710397207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5.2433357863246929E-3</v>
      </c>
      <c r="O8">
        <v>0</v>
      </c>
      <c r="P8">
        <v>3.554675707776582E-2</v>
      </c>
      <c r="Q8">
        <v>1.0573234143068124E-2</v>
      </c>
      <c r="R8">
        <v>0</v>
      </c>
      <c r="S8">
        <v>0</v>
      </c>
      <c r="T8">
        <v>0</v>
      </c>
      <c r="U8">
        <v>0.22520367802231281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1.5627917855313884E-2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2.6417557274158818E-2</v>
      </c>
      <c r="O9">
        <v>0</v>
      </c>
      <c r="P9">
        <v>7.6355464557563337E-3</v>
      </c>
      <c r="Q9">
        <v>5.0448339198509488E-2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4.6733175402221914E-3</v>
      </c>
      <c r="Y9">
        <v>0</v>
      </c>
      <c r="Z9">
        <v>0</v>
      </c>
      <c r="AA9">
        <v>0</v>
      </c>
      <c r="AB9">
        <v>1.1299837435795192E-2</v>
      </c>
      <c r="AC9">
        <v>0</v>
      </c>
      <c r="AD9">
        <v>0</v>
      </c>
      <c r="AE9">
        <v>0</v>
      </c>
      <c r="AF9">
        <v>0</v>
      </c>
      <c r="AG9">
        <v>9.8039284964750298E-2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1.4598383361759561E-2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2.1106948998680278E-2</v>
      </c>
      <c r="AD10">
        <v>3.1394864300100508E-2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conditionalFormatting sqref="B3:M10">
    <cfRule type="colorScale" priority="3">
      <colorScale>
        <cfvo type="min"/>
        <cfvo type="max"/>
        <color rgb="FFFCFCFF"/>
        <color rgb="FF63BE7B"/>
      </colorScale>
    </cfRule>
  </conditionalFormatting>
  <conditionalFormatting sqref="N3:Y10">
    <cfRule type="colorScale" priority="2">
      <colorScale>
        <cfvo type="min"/>
        <cfvo type="max"/>
        <color rgb="FFFCFCFF"/>
        <color rgb="FF63BE7B"/>
      </colorScale>
    </cfRule>
  </conditionalFormatting>
  <conditionalFormatting sqref="Z3:AK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EEFE-0626-074C-B036-0F1ACB16F53A}">
  <dimension ref="A2:M10"/>
  <sheetViews>
    <sheetView workbookViewId="0">
      <selection activeCell="B3" sqref="B3:M1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2.7088814053117965E-3</v>
      </c>
      <c r="C3">
        <v>3.5478096655757515E-3</v>
      </c>
      <c r="D3">
        <v>0</v>
      </c>
      <c r="E3">
        <v>0</v>
      </c>
      <c r="F3">
        <v>0</v>
      </c>
      <c r="G3">
        <v>0</v>
      </c>
      <c r="H3">
        <v>0</v>
      </c>
      <c r="I3">
        <v>8.7968433768938377E-3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8.5839023147534374E-2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5.8197349348221808E-2</v>
      </c>
      <c r="D7">
        <v>4.2677252794309853E-2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6.6110314591213129E-3</v>
      </c>
      <c r="D8">
        <v>7.4243887449543064E-2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D918-ABB8-B24D-B75A-3F97AFA44CDE}">
  <dimension ref="A2:M10"/>
  <sheetViews>
    <sheetView workbookViewId="0">
      <selection activeCell="A3" sqref="A3:A1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2.0826199105141593E-2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D288-3DA9-9745-89B6-D261F3C7BC87}">
  <dimension ref="A2:AK10"/>
  <sheetViews>
    <sheetView topLeftCell="W1" workbookViewId="0">
      <selection activeCell="AK2" sqref="A1:AK2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1.3903194019540044E-2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3.192265928346252E-3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1.0076620287455399E-2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1.0544322166681592E-2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0.17982571890212384</v>
      </c>
      <c r="AK4">
        <v>2.6904948043600138E-3</v>
      </c>
    </row>
    <row r="5" spans="1:37" x14ac:dyDescent="0.2">
      <c r="A5" s="1" t="s">
        <v>2</v>
      </c>
      <c r="B5">
        <v>1.0983720120481407E-2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0.42327796888843999</v>
      </c>
      <c r="M6">
        <v>2.1355345063303208E-2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1.2446518768474817E-2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2.754587304813426E-3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0.18872295670913458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conditionalFormatting sqref="B3:M10">
    <cfRule type="colorScale" priority="3">
      <colorScale>
        <cfvo type="min"/>
        <cfvo type="max"/>
        <color rgb="FFFCFCFF"/>
        <color rgb="FF63BE7B"/>
      </colorScale>
    </cfRule>
  </conditionalFormatting>
  <conditionalFormatting sqref="N3:Y10">
    <cfRule type="colorScale" priority="2">
      <colorScale>
        <cfvo type="min"/>
        <cfvo type="max"/>
        <color rgb="FFFCFCFF"/>
        <color rgb="FF63BE7B"/>
      </colorScale>
    </cfRule>
  </conditionalFormatting>
  <conditionalFormatting sqref="Z3:AK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8164-15AC-5E4F-B399-7C73BA52079C}">
  <dimension ref="A2:M10"/>
  <sheetViews>
    <sheetView workbookViewId="0">
      <selection activeCell="G24" sqref="G24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1.7052588588811861E-3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7.8503404376715092E-3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5DB0-12E7-864E-A85E-002CA2782523}">
  <dimension ref="A2:M10"/>
  <sheetViews>
    <sheetView workbookViewId="0">
      <selection activeCell="M2" sqref="A1:M2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7ACF-D74C-D545-8050-5D570571E72C}">
  <dimension ref="A2:AK10"/>
  <sheetViews>
    <sheetView tabSelected="1" workbookViewId="0">
      <selection activeCell="AK45" sqref="AK45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4">
        <v>0</v>
      </c>
      <c r="AA3" s="24">
        <v>0</v>
      </c>
      <c r="AB3" s="24">
        <v>0</v>
      </c>
      <c r="AC3" s="24">
        <v>0.49280429950432564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</row>
    <row r="4" spans="1:37" x14ac:dyDescent="0.2">
      <c r="A4" s="1" t="s">
        <v>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0.13037578784992504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4">
        <v>0</v>
      </c>
      <c r="AA4" s="24">
        <v>0</v>
      </c>
      <c r="AB4" s="24">
        <v>0</v>
      </c>
      <c r="AC4" s="24">
        <v>0.44477509569355317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</row>
    <row r="5" spans="1:37" x14ac:dyDescent="0.2">
      <c r="A5" s="1" t="s">
        <v>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</row>
    <row r="6" spans="1:37" x14ac:dyDescent="0.2">
      <c r="A6" s="1" t="s">
        <v>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1.2325094907666811E-2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1.6594354209355493E-2</v>
      </c>
      <c r="AJ6" s="24">
        <v>0</v>
      </c>
      <c r="AK6" s="24">
        <v>0</v>
      </c>
    </row>
    <row r="7" spans="1:37" x14ac:dyDescent="0.2">
      <c r="A7" s="1" t="s">
        <v>4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4">
        <v>0</v>
      </c>
      <c r="AA7" s="24">
        <v>0</v>
      </c>
      <c r="AB7" s="24">
        <v>0</v>
      </c>
      <c r="AC7" s="24">
        <v>0</v>
      </c>
      <c r="AD7" s="24">
        <v>7.6454621751536639E-2</v>
      </c>
      <c r="AE7" s="24">
        <v>0</v>
      </c>
      <c r="AF7" s="24">
        <v>0</v>
      </c>
      <c r="AG7" s="24">
        <v>0</v>
      </c>
      <c r="AH7" s="24">
        <v>0</v>
      </c>
      <c r="AI7" s="24">
        <v>1.3521682846570158E-2</v>
      </c>
      <c r="AJ7" s="24">
        <v>0</v>
      </c>
      <c r="AK7" s="24">
        <v>0</v>
      </c>
    </row>
    <row r="8" spans="1:37" x14ac:dyDescent="0.2">
      <c r="A8" s="1" t="s">
        <v>5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1.6135517016642315E-2</v>
      </c>
      <c r="J8" s="23">
        <v>0</v>
      </c>
      <c r="K8" s="23">
        <v>1.6165677203812356E-2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9.0658397469079582E-3</v>
      </c>
      <c r="V8" s="23">
        <v>0</v>
      </c>
      <c r="W8" s="23">
        <v>0</v>
      </c>
      <c r="X8" s="23">
        <v>0</v>
      </c>
      <c r="Y8" s="23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</row>
    <row r="9" spans="1:37" x14ac:dyDescent="0.2">
      <c r="A9" s="1" t="s">
        <v>6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0.24529118537568981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9.2349887571112153E-3</v>
      </c>
      <c r="AH9" s="24">
        <v>0</v>
      </c>
      <c r="AI9" s="24">
        <v>0</v>
      </c>
      <c r="AJ9" s="24">
        <v>0</v>
      </c>
      <c r="AK9" s="24">
        <v>0</v>
      </c>
    </row>
    <row r="10" spans="1:37" x14ac:dyDescent="0.2">
      <c r="A10" s="1" t="s">
        <v>7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4.2306838856720486E-3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</row>
  </sheetData>
  <conditionalFormatting sqref="B3:M10">
    <cfRule type="colorScale" priority="3">
      <colorScale>
        <cfvo type="min"/>
        <cfvo type="max"/>
        <color rgb="FFFCFCFF"/>
        <color rgb="FF63BE7B"/>
      </colorScale>
    </cfRule>
  </conditionalFormatting>
  <conditionalFormatting sqref="N3:Y10">
    <cfRule type="colorScale" priority="2">
      <colorScale>
        <cfvo type="min"/>
        <cfvo type="max"/>
        <color rgb="FFFCFCFF"/>
        <color rgb="FF63BE7B"/>
      </colorScale>
    </cfRule>
  </conditionalFormatting>
  <conditionalFormatting sqref="Z3:AK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5100-981C-8444-9582-D1073987287C}">
  <dimension ref="A2:M10"/>
  <sheetViews>
    <sheetView workbookViewId="0">
      <selection activeCell="G19" sqref="G19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 s="23">
        <v>0.75637763114592327</v>
      </c>
      <c r="C3" s="23">
        <v>3.0970416909866141</v>
      </c>
      <c r="D3" s="23">
        <v>0.28031156036530058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</row>
    <row r="4" spans="1:13" x14ac:dyDescent="0.2">
      <c r="A4" s="1" t="s">
        <v>1</v>
      </c>
      <c r="B4" s="23">
        <v>1.1037502356856808</v>
      </c>
      <c r="C4" s="23">
        <v>0</v>
      </c>
      <c r="D4" s="23">
        <v>1.1282204013084633E-2</v>
      </c>
      <c r="E4" s="23">
        <v>0</v>
      </c>
      <c r="F4" s="23">
        <v>8.2068573685679918E-3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</row>
    <row r="5" spans="1:13" x14ac:dyDescent="0.2">
      <c r="A5" s="1" t="s">
        <v>2</v>
      </c>
      <c r="B5" s="23">
        <v>0.93325343827332607</v>
      </c>
      <c r="C5" s="23">
        <v>0.80811937092452857</v>
      </c>
      <c r="D5" s="23">
        <v>0.76096182520136502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</row>
    <row r="6" spans="1:13" x14ac:dyDescent="0.2">
      <c r="A6" s="1" t="s">
        <v>3</v>
      </c>
      <c r="B6" s="23">
        <v>0.86141256250173437</v>
      </c>
      <c r="C6" s="23">
        <v>2.2597580068350977E-2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</row>
    <row r="7" spans="1:13" x14ac:dyDescent="0.2">
      <c r="A7" s="1" t="s">
        <v>4</v>
      </c>
      <c r="B7" s="23">
        <v>0.3587807416719872</v>
      </c>
      <c r="C7" s="23">
        <v>0.70342560444892177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</row>
    <row r="8" spans="1:13" x14ac:dyDescent="0.2">
      <c r="A8" s="1" t="s">
        <v>5</v>
      </c>
      <c r="B8" s="23">
        <v>2.727751916385408</v>
      </c>
      <c r="C8" s="23">
        <v>0.74744074690900397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</row>
    <row r="9" spans="1:13" x14ac:dyDescent="0.2">
      <c r="A9" s="1" t="s">
        <v>6</v>
      </c>
      <c r="B9" s="23">
        <v>0.56941757858409259</v>
      </c>
      <c r="C9" s="23">
        <v>0</v>
      </c>
      <c r="D9" s="23">
        <v>2.417226645856372E-2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0.60931711279280087</v>
      </c>
    </row>
    <row r="10" spans="1:13" x14ac:dyDescent="0.2">
      <c r="A10" s="1" t="s">
        <v>7</v>
      </c>
      <c r="B10" s="23">
        <v>0.60931711279280087</v>
      </c>
      <c r="C10" s="23">
        <v>1.2781343202261795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BA12-3646-3A49-BBBD-3D32EF7B702C}">
  <dimension ref="A2:M10"/>
  <sheetViews>
    <sheetView workbookViewId="0">
      <selection activeCell="A3" sqref="A3:A10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 s="23">
        <v>4.0181585259398647E-2</v>
      </c>
      <c r="C3" s="23">
        <v>7.7459670323020858E-3</v>
      </c>
      <c r="D3" s="23">
        <v>4.3949408265448332E-2</v>
      </c>
      <c r="E3" s="23">
        <v>0</v>
      </c>
      <c r="F3" s="23">
        <v>0.3830359920029906</v>
      </c>
      <c r="G3" s="23">
        <v>0.16945194476100164</v>
      </c>
      <c r="H3" s="23">
        <v>1.1169648154982446</v>
      </c>
      <c r="I3" s="23">
        <v>3.0476443416533181</v>
      </c>
      <c r="J3" s="23">
        <v>10.541450461660181</v>
      </c>
      <c r="K3" s="23">
        <v>1.3403183195558359</v>
      </c>
      <c r="L3" s="23">
        <v>1.133747554880169</v>
      </c>
      <c r="M3" s="23">
        <v>1.87197855285767</v>
      </c>
    </row>
    <row r="4" spans="1:13" x14ac:dyDescent="0.2">
      <c r="A4" s="1" t="s">
        <v>1</v>
      </c>
      <c r="B4" s="23">
        <v>0.70135621452575858</v>
      </c>
      <c r="C4" s="23">
        <v>1.0558986032140565</v>
      </c>
      <c r="D4" s="23">
        <v>0.97890593130349723</v>
      </c>
      <c r="E4" s="23">
        <v>0.96578234450923794</v>
      </c>
      <c r="F4" s="23">
        <v>0.97626232307067629</v>
      </c>
      <c r="G4" s="23">
        <v>0.2749828855355731</v>
      </c>
      <c r="H4" s="23">
        <v>0.20207960725221694</v>
      </c>
      <c r="I4" s="23">
        <v>6.913717593689965E-2</v>
      </c>
      <c r="J4" s="23">
        <v>0.98210156941555482</v>
      </c>
      <c r="K4" s="23">
        <v>0.94437993139947329</v>
      </c>
      <c r="L4" s="23">
        <v>0.15674868529797895</v>
      </c>
      <c r="M4" s="23">
        <v>7.867077986460419E-2</v>
      </c>
    </row>
    <row r="5" spans="1:13" x14ac:dyDescent="0.2">
      <c r="A5" s="1" t="s">
        <v>2</v>
      </c>
      <c r="B5" s="23">
        <v>0</v>
      </c>
      <c r="C5" s="23">
        <v>0</v>
      </c>
      <c r="D5" s="23">
        <v>0.89361961612803775</v>
      </c>
      <c r="E5" s="23">
        <v>1.2411333075687159</v>
      </c>
      <c r="F5" s="23">
        <v>1.7104046577554616E-2</v>
      </c>
      <c r="G5" s="23">
        <v>4.3187247872065022E-2</v>
      </c>
      <c r="H5" s="23">
        <v>9.5468626251868673E-3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</row>
    <row r="6" spans="1:13" x14ac:dyDescent="0.2">
      <c r="A6" s="1" t="s">
        <v>3</v>
      </c>
      <c r="B6" s="23">
        <v>0.91509685928442952</v>
      </c>
      <c r="C6" s="23">
        <v>0.78727832840538503</v>
      </c>
      <c r="D6" s="23">
        <v>0.78564325926112122</v>
      </c>
      <c r="E6" s="23">
        <v>0.77274882940722212</v>
      </c>
      <c r="F6" s="23">
        <v>6.2812439310012444E-2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</row>
    <row r="7" spans="1:13" x14ac:dyDescent="0.2">
      <c r="A7" s="1" t="s">
        <v>4</v>
      </c>
      <c r="B7" s="23">
        <v>0</v>
      </c>
      <c r="C7" s="23">
        <v>0</v>
      </c>
      <c r="D7" s="23">
        <v>4.4649959258299177E-2</v>
      </c>
      <c r="E7" s="23">
        <v>0</v>
      </c>
      <c r="F7" s="23">
        <v>0</v>
      </c>
      <c r="G7" s="23">
        <v>0</v>
      </c>
      <c r="H7" s="23">
        <v>0</v>
      </c>
      <c r="I7" s="23">
        <v>0.52076311846535783</v>
      </c>
      <c r="J7" s="23">
        <v>0</v>
      </c>
      <c r="K7" s="23">
        <v>0</v>
      </c>
      <c r="L7" s="23">
        <v>0</v>
      </c>
      <c r="M7" s="23">
        <v>0</v>
      </c>
    </row>
    <row r="8" spans="1:13" x14ac:dyDescent="0.2">
      <c r="A8" s="1" t="s">
        <v>5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</row>
    <row r="9" spans="1:13" x14ac:dyDescent="0.2">
      <c r="A9" s="1" t="s">
        <v>6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</row>
    <row r="10" spans="1:13" x14ac:dyDescent="0.2">
      <c r="A10" s="1" t="s">
        <v>7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9.8316489296164621E-3</v>
      </c>
      <c r="H10" s="23">
        <v>7.9155787611295703E-3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</row>
  </sheetData>
  <conditionalFormatting sqref="B3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E4F7-5F56-D545-97EB-8B6FA6022B8C}">
  <dimension ref="A2:AK10"/>
  <sheetViews>
    <sheetView workbookViewId="0">
      <selection activeCell="AO24" sqref="AO24"/>
    </sheetView>
  </sheetViews>
  <sheetFormatPr baseColWidth="10" defaultRowHeight="16" x14ac:dyDescent="0.2"/>
  <sheetData>
    <row r="2" spans="1:37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</row>
    <row r="3" spans="1:37" x14ac:dyDescent="0.2">
      <c r="A3" s="1" t="s">
        <v>0</v>
      </c>
      <c r="B3" s="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1.6009526230000001E-2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1.1054138090000001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7.3500640919999999E-2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1.112570144</v>
      </c>
      <c r="AI7">
        <v>2.2868128389999999E-2</v>
      </c>
      <c r="AJ7">
        <v>0</v>
      </c>
      <c r="AK7">
        <v>0</v>
      </c>
    </row>
    <row r="8" spans="1:37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2.5630683439999999</v>
      </c>
      <c r="X8">
        <v>2.6624204629999999E-2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0.6468920266</v>
      </c>
      <c r="J9">
        <v>0</v>
      </c>
      <c r="K9">
        <v>0</v>
      </c>
      <c r="L9">
        <v>2.1235831340000001E-2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0.24330623300000001</v>
      </c>
      <c r="J10">
        <v>1.361286341E-2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4.2493434449999999E-2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629E-C13C-8544-9C12-121E1160B124}">
  <dimension ref="A2:M10"/>
  <sheetViews>
    <sheetView workbookViewId="0">
      <selection activeCell="B3" sqref="B3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1.1054138090000001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0.6468920266</v>
      </c>
      <c r="J9">
        <v>0</v>
      </c>
      <c r="K9">
        <v>0</v>
      </c>
      <c r="L9">
        <v>2.1235831340000001E-2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0.24330623300000001</v>
      </c>
      <c r="J10">
        <v>1.361286341E-2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F5A7-7829-3042-8EE0-D8D66D7380A8}">
  <dimension ref="A2:M10"/>
  <sheetViews>
    <sheetView workbookViewId="0">
      <selection activeCell="B3" sqref="B3"/>
    </sheetView>
  </sheetViews>
  <sheetFormatPr baseColWidth="10" defaultRowHeight="16" x14ac:dyDescent="0.2"/>
  <sheetData>
    <row r="2" spans="1:13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1</v>
      </c>
      <c r="B4">
        <v>0</v>
      </c>
      <c r="C4">
        <v>0</v>
      </c>
      <c r="D4">
        <v>0</v>
      </c>
      <c r="E4">
        <v>5.2862192430000003E-3</v>
      </c>
      <c r="F4">
        <v>0</v>
      </c>
      <c r="G4">
        <v>0</v>
      </c>
      <c r="H4">
        <v>2.2306352599999999E-2</v>
      </c>
      <c r="I4">
        <v>0.19596901210000001</v>
      </c>
      <c r="J4">
        <v>0.15555667370000001</v>
      </c>
      <c r="K4">
        <v>0.19879235840000001</v>
      </c>
      <c r="L4">
        <v>2.273067455E-2</v>
      </c>
      <c r="M4">
        <v>0</v>
      </c>
    </row>
    <row r="5" spans="1:13" x14ac:dyDescent="0.2">
      <c r="A5" s="1" t="s">
        <v>2</v>
      </c>
      <c r="B5">
        <v>0</v>
      </c>
      <c r="C5">
        <v>0</v>
      </c>
      <c r="D5">
        <v>3.8717725469999999E-2</v>
      </c>
      <c r="E5">
        <v>3.9135389200000002E-2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3</v>
      </c>
      <c r="B6">
        <v>0</v>
      </c>
      <c r="C6">
        <v>0</v>
      </c>
      <c r="D6">
        <v>1.8257163520000001E-2</v>
      </c>
      <c r="E6">
        <v>0</v>
      </c>
      <c r="F6">
        <v>0.22850213520000001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3.9488401290000003E-2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Plate_layout_g1</vt:lpstr>
      <vt:lpstr>Plate_layout_g2</vt:lpstr>
      <vt:lpstr>Plate_layout_g3</vt:lpstr>
      <vt:lpstr>Anline_g3</vt:lpstr>
      <vt:lpstr>Aniline_g2</vt:lpstr>
      <vt:lpstr>Aniline_g1</vt:lpstr>
      <vt:lpstr>Phenox_g3</vt:lpstr>
      <vt:lpstr>Phenox_g2</vt:lpstr>
      <vt:lpstr>Phenox_g1</vt:lpstr>
      <vt:lpstr>p-hydroxybenz_g3</vt:lpstr>
      <vt:lpstr>p-hydroxybenz_g2</vt:lpstr>
      <vt:lpstr>p-hydroxybenz_g1</vt:lpstr>
      <vt:lpstr>Tetralone_g3</vt:lpstr>
      <vt:lpstr>Tetralone_g2</vt:lpstr>
      <vt:lpstr>Tetralone_g1</vt:lpstr>
      <vt:lpstr>methylquin_g3</vt:lpstr>
      <vt:lpstr>methylquin_g2</vt:lpstr>
      <vt:lpstr>methylquin_g1</vt:lpstr>
      <vt:lpstr>melatonin_g3</vt:lpstr>
      <vt:lpstr>melatonin_g2</vt:lpstr>
      <vt:lpstr>melatonin_g1</vt:lpstr>
      <vt:lpstr>gramine_g3</vt:lpstr>
      <vt:lpstr>gramine_g2</vt:lpstr>
      <vt:lpstr>gramine_g1</vt:lpstr>
      <vt:lpstr>Tryptophol_g3</vt:lpstr>
      <vt:lpstr>Tryptophol_g2</vt:lpstr>
      <vt:lpstr>Tryptophol_g1</vt:lpstr>
      <vt:lpstr>3_indole_acetamide_g3</vt:lpstr>
      <vt:lpstr>3_indole_acetamide_g2</vt:lpstr>
      <vt:lpstr>3_indole_acetamide_g1</vt:lpstr>
      <vt:lpstr>2_ph_indole_g3</vt:lpstr>
      <vt:lpstr>2_ph_indole_g2</vt:lpstr>
      <vt:lpstr>2_ph_indole_g1</vt:lpstr>
      <vt:lpstr>nPr_benzaldehyde_g3</vt:lpstr>
      <vt:lpstr>nPr_benzaldehyde_g2</vt:lpstr>
      <vt:lpstr>nPr_benzaldehyde_g1</vt:lpstr>
      <vt:lpstr>TropB_native_g3</vt:lpstr>
      <vt:lpstr>TropB_native_g2</vt:lpstr>
      <vt:lpstr>TropB_native_g1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Cosgrove, Aidan</dc:creator>
  <cp:lastModifiedBy>Cosgrove, Aidan</cp:lastModifiedBy>
  <dcterms:created xsi:type="dcterms:W3CDTF">2026-04-03T19:22:33Z</dcterms:created>
  <dcterms:modified xsi:type="dcterms:W3CDTF">2026-04-03T20:44:35Z</dcterms:modified>
</cp:coreProperties>
</file>