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\\apbiphbpsts01\htdocs\homs\resources\templates\"/>
    </mc:Choice>
  </mc:AlternateContent>
  <xr:revisionPtr revIDLastSave="0" documentId="13_ncr:1_{5AE8D732-5AF9-4D1E-94FD-C4F4BC03B472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Workcenters" sheetId="1" r:id="rId1"/>
    <sheet name="References" sheetId="2" r:id="rId2"/>
  </sheets>
  <definedNames>
    <definedName name="_xlnm._FilterDatabase" localSheetId="0" hidden="1">Workcenters!$A$1:$I$3050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65" i="1" l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A9" i="2"/>
  <c r="A8" i="2"/>
  <c r="A7" i="2"/>
  <c r="A6" i="2"/>
  <c r="A5" i="2"/>
  <c r="A4" i="2"/>
  <c r="A3" i="2"/>
  <c r="G546" i="1" s="1"/>
  <c r="G445" i="1" l="1"/>
  <c r="G425" i="1"/>
  <c r="G405" i="1"/>
  <c r="G385" i="1"/>
  <c r="G365" i="1"/>
  <c r="G345" i="1"/>
  <c r="G325" i="1"/>
  <c r="G305" i="1"/>
  <c r="G285" i="1"/>
  <c r="G265" i="1"/>
  <c r="G245" i="1"/>
  <c r="G225" i="1"/>
  <c r="G205" i="1"/>
  <c r="G185" i="1"/>
  <c r="G165" i="1"/>
  <c r="G145" i="1"/>
  <c r="G125" i="1"/>
  <c r="G105" i="1"/>
  <c r="G85" i="1"/>
  <c r="G65" i="1"/>
  <c r="G45" i="1"/>
  <c r="G25" i="1"/>
  <c r="G5" i="1"/>
  <c r="G705" i="1"/>
  <c r="G685" i="1"/>
  <c r="G665" i="1"/>
  <c r="G645" i="1"/>
  <c r="G625" i="1"/>
  <c r="G605" i="1"/>
  <c r="G585" i="1"/>
  <c r="G565" i="1"/>
  <c r="G364" i="1"/>
  <c r="G164" i="1"/>
  <c r="G64" i="1"/>
  <c r="G624" i="1"/>
  <c r="G604" i="1"/>
  <c r="G584" i="1"/>
  <c r="G564" i="1"/>
  <c r="G344" i="1"/>
  <c r="G144" i="1"/>
  <c r="G463" i="1"/>
  <c r="G563" i="1"/>
  <c r="G304" i="1"/>
  <c r="G124" i="1"/>
  <c r="G283" i="1"/>
  <c r="G143" i="1"/>
  <c r="G3" i="1"/>
  <c r="G462" i="1"/>
  <c r="G442" i="1"/>
  <c r="G422" i="1"/>
  <c r="G402" i="1"/>
  <c r="G382" i="1"/>
  <c r="G362" i="1"/>
  <c r="G342" i="1"/>
  <c r="G322" i="1"/>
  <c r="G302" i="1"/>
  <c r="G282" i="1"/>
  <c r="G262" i="1"/>
  <c r="G242" i="1"/>
  <c r="G222" i="1"/>
  <c r="G202" i="1"/>
  <c r="G182" i="1"/>
  <c r="G162" i="1"/>
  <c r="G142" i="1"/>
  <c r="G122" i="1"/>
  <c r="G102" i="1"/>
  <c r="G82" i="1"/>
  <c r="G62" i="1"/>
  <c r="G42" i="1"/>
  <c r="G22" i="1"/>
  <c r="G722" i="1"/>
  <c r="G702" i="1"/>
  <c r="G682" i="1"/>
  <c r="G662" i="1"/>
  <c r="G642" i="1"/>
  <c r="G622" i="1"/>
  <c r="G602" i="1"/>
  <c r="G582" i="1"/>
  <c r="G562" i="1"/>
  <c r="G224" i="1"/>
  <c r="G644" i="1"/>
  <c r="G443" i="1"/>
  <c r="G263" i="1"/>
  <c r="G83" i="1"/>
  <c r="G623" i="1"/>
  <c r="G461" i="1"/>
  <c r="G441" i="1"/>
  <c r="G421" i="1"/>
  <c r="G401" i="1"/>
  <c r="G381" i="1"/>
  <c r="G361" i="1"/>
  <c r="G341" i="1"/>
  <c r="G321" i="1"/>
  <c r="G301" i="1"/>
  <c r="G281" i="1"/>
  <c r="G261" i="1"/>
  <c r="G241" i="1"/>
  <c r="G221" i="1"/>
  <c r="G201" i="1"/>
  <c r="G181" i="1"/>
  <c r="G161" i="1"/>
  <c r="G141" i="1"/>
  <c r="G121" i="1"/>
  <c r="G101" i="1"/>
  <c r="G81" i="1"/>
  <c r="G61" i="1"/>
  <c r="G41" i="1"/>
  <c r="G21" i="1"/>
  <c r="G721" i="1"/>
  <c r="G701" i="1"/>
  <c r="G681" i="1"/>
  <c r="G661" i="1"/>
  <c r="G641" i="1"/>
  <c r="G621" i="1"/>
  <c r="G601" i="1"/>
  <c r="G581" i="1"/>
  <c r="G561" i="1"/>
  <c r="G324" i="1"/>
  <c r="G44" i="1"/>
  <c r="G200" i="1"/>
  <c r="G464" i="1"/>
  <c r="G244" i="1"/>
  <c r="G704" i="1"/>
  <c r="G403" i="1"/>
  <c r="G323" i="1"/>
  <c r="G203" i="1"/>
  <c r="G163" i="1"/>
  <c r="G23" i="1"/>
  <c r="G160" i="1"/>
  <c r="G404" i="1"/>
  <c r="G184" i="1"/>
  <c r="G664" i="1"/>
  <c r="G363" i="1"/>
  <c r="G123" i="1"/>
  <c r="G643" i="1"/>
  <c r="G420" i="1"/>
  <c r="G360" i="1"/>
  <c r="G260" i="1"/>
  <c r="G140" i="1"/>
  <c r="G80" i="1"/>
  <c r="G720" i="1"/>
  <c r="G620" i="1"/>
  <c r="G399" i="1"/>
  <c r="G279" i="1"/>
  <c r="G239" i="1"/>
  <c r="G139" i="1"/>
  <c r="G39" i="1"/>
  <c r="G659" i="1"/>
  <c r="G458" i="1"/>
  <c r="G438" i="1"/>
  <c r="G398" i="1"/>
  <c r="G378" i="1"/>
  <c r="G358" i="1"/>
  <c r="G338" i="1"/>
  <c r="G318" i="1"/>
  <c r="G298" i="1"/>
  <c r="G278" i="1"/>
  <c r="G258" i="1"/>
  <c r="G238" i="1"/>
  <c r="G218" i="1"/>
  <c r="G198" i="1"/>
  <c r="G178" i="1"/>
  <c r="G158" i="1"/>
  <c r="G138" i="1"/>
  <c r="G118" i="1"/>
  <c r="G98" i="1"/>
  <c r="G78" i="1"/>
  <c r="G58" i="1"/>
  <c r="G38" i="1"/>
  <c r="G18" i="1"/>
  <c r="G718" i="1"/>
  <c r="G698" i="1"/>
  <c r="G678" i="1"/>
  <c r="G658" i="1"/>
  <c r="G638" i="1"/>
  <c r="G618" i="1"/>
  <c r="G598" i="1"/>
  <c r="G578" i="1"/>
  <c r="G558" i="1"/>
  <c r="G284" i="1"/>
  <c r="G4" i="1"/>
  <c r="G303" i="1"/>
  <c r="G63" i="1"/>
  <c r="G703" i="1"/>
  <c r="G440" i="1"/>
  <c r="G320" i="1"/>
  <c r="G180" i="1"/>
  <c r="G60" i="1"/>
  <c r="G680" i="1"/>
  <c r="G560" i="1"/>
  <c r="G459" i="1"/>
  <c r="G359" i="1"/>
  <c r="G219" i="1"/>
  <c r="G99" i="1"/>
  <c r="G699" i="1"/>
  <c r="G619" i="1"/>
  <c r="G418" i="1"/>
  <c r="G457" i="1"/>
  <c r="G437" i="1"/>
  <c r="G417" i="1"/>
  <c r="G397" i="1"/>
  <c r="G377" i="1"/>
  <c r="G357" i="1"/>
  <c r="G337" i="1"/>
  <c r="G317" i="1"/>
  <c r="G297" i="1"/>
  <c r="G277" i="1"/>
  <c r="G257" i="1"/>
  <c r="G237" i="1"/>
  <c r="G217" i="1"/>
  <c r="G197" i="1"/>
  <c r="G177" i="1"/>
  <c r="G157" i="1"/>
  <c r="G137" i="1"/>
  <c r="G117" i="1"/>
  <c r="G97" i="1"/>
  <c r="G77" i="1"/>
  <c r="G57" i="1"/>
  <c r="G37" i="1"/>
  <c r="G17" i="1"/>
  <c r="G717" i="1"/>
  <c r="G697" i="1"/>
  <c r="G677" i="1"/>
  <c r="G657" i="1"/>
  <c r="G637" i="1"/>
  <c r="G617" i="1"/>
  <c r="G597" i="1"/>
  <c r="G577" i="1"/>
  <c r="G557" i="1"/>
  <c r="G444" i="1"/>
  <c r="G104" i="1"/>
  <c r="G243" i="1"/>
  <c r="G603" i="1"/>
  <c r="G380" i="1"/>
  <c r="G240" i="1"/>
  <c r="G40" i="1"/>
  <c r="G580" i="1"/>
  <c r="G439" i="1"/>
  <c r="G299" i="1"/>
  <c r="G179" i="1"/>
  <c r="G59" i="1"/>
  <c r="G559" i="1"/>
  <c r="G456" i="1"/>
  <c r="G436" i="1"/>
  <c r="G416" i="1"/>
  <c r="G396" i="1"/>
  <c r="G376" i="1"/>
  <c r="G356" i="1"/>
  <c r="G336" i="1"/>
  <c r="G316" i="1"/>
  <c r="G296" i="1"/>
  <c r="G276" i="1"/>
  <c r="G256" i="1"/>
  <c r="G236" i="1"/>
  <c r="G216" i="1"/>
  <c r="G196" i="1"/>
  <c r="G176" i="1"/>
  <c r="G156" i="1"/>
  <c r="G136" i="1"/>
  <c r="G116" i="1"/>
  <c r="G96" i="1"/>
  <c r="G76" i="1"/>
  <c r="G56" i="1"/>
  <c r="G36" i="1"/>
  <c r="G16" i="1"/>
  <c r="G716" i="1"/>
  <c r="G696" i="1"/>
  <c r="G676" i="1"/>
  <c r="G656" i="1"/>
  <c r="G636" i="1"/>
  <c r="G616" i="1"/>
  <c r="G596" i="1"/>
  <c r="G576" i="1"/>
  <c r="G556" i="1"/>
  <c r="G384" i="1"/>
  <c r="G84" i="1"/>
  <c r="G423" i="1"/>
  <c r="G183" i="1"/>
  <c r="G663" i="1"/>
  <c r="G300" i="1"/>
  <c r="G660" i="1"/>
  <c r="G319" i="1"/>
  <c r="G159" i="1"/>
  <c r="G639" i="1"/>
  <c r="G435" i="1"/>
  <c r="G395" i="1"/>
  <c r="G375" i="1"/>
  <c r="G355" i="1"/>
  <c r="G335" i="1"/>
  <c r="G315" i="1"/>
  <c r="G295" i="1"/>
  <c r="G275" i="1"/>
  <c r="G255" i="1"/>
  <c r="G235" i="1"/>
  <c r="G215" i="1"/>
  <c r="G195" i="1"/>
  <c r="G175" i="1"/>
  <c r="G155" i="1"/>
  <c r="G135" i="1"/>
  <c r="G115" i="1"/>
  <c r="G95" i="1"/>
  <c r="G75" i="1"/>
  <c r="G55" i="1"/>
  <c r="G35" i="1"/>
  <c r="G15" i="1"/>
  <c r="G715" i="1"/>
  <c r="G695" i="1"/>
  <c r="G675" i="1"/>
  <c r="G655" i="1"/>
  <c r="G635" i="1"/>
  <c r="G615" i="1"/>
  <c r="G595" i="1"/>
  <c r="G575" i="1"/>
  <c r="G555" i="1"/>
  <c r="G424" i="1"/>
  <c r="G204" i="1"/>
  <c r="G684" i="1"/>
  <c r="G383" i="1"/>
  <c r="G223" i="1"/>
  <c r="G43" i="1"/>
  <c r="G583" i="1"/>
  <c r="G400" i="1"/>
  <c r="G280" i="1"/>
  <c r="G120" i="1"/>
  <c r="G20" i="1"/>
  <c r="G640" i="1"/>
  <c r="G419" i="1"/>
  <c r="G339" i="1"/>
  <c r="G259" i="1"/>
  <c r="G79" i="1"/>
  <c r="G719" i="1"/>
  <c r="G599" i="1"/>
  <c r="G455" i="1"/>
  <c r="G415" i="1"/>
  <c r="G454" i="1"/>
  <c r="G434" i="1"/>
  <c r="G414" i="1"/>
  <c r="G394" i="1"/>
  <c r="G374" i="1"/>
  <c r="G354" i="1"/>
  <c r="G334" i="1"/>
  <c r="G314" i="1"/>
  <c r="G294" i="1"/>
  <c r="G274" i="1"/>
  <c r="G254" i="1"/>
  <c r="G234" i="1"/>
  <c r="G214" i="1"/>
  <c r="G194" i="1"/>
  <c r="G174" i="1"/>
  <c r="G154" i="1"/>
  <c r="G134" i="1"/>
  <c r="G114" i="1"/>
  <c r="G94" i="1"/>
  <c r="G74" i="1"/>
  <c r="G54" i="1"/>
  <c r="G34" i="1"/>
  <c r="G14" i="1"/>
  <c r="G714" i="1"/>
  <c r="G694" i="1"/>
  <c r="G674" i="1"/>
  <c r="G654" i="1"/>
  <c r="G634" i="1"/>
  <c r="G614" i="1"/>
  <c r="G594" i="1"/>
  <c r="G574" i="1"/>
  <c r="G554" i="1"/>
  <c r="G453" i="1"/>
  <c r="G433" i="1"/>
  <c r="G413" i="1"/>
  <c r="G393" i="1"/>
  <c r="G373" i="1"/>
  <c r="G353" i="1"/>
  <c r="G333" i="1"/>
  <c r="G313" i="1"/>
  <c r="G293" i="1"/>
  <c r="G273" i="1"/>
  <c r="G253" i="1"/>
  <c r="G233" i="1"/>
  <c r="G213" i="1"/>
  <c r="G193" i="1"/>
  <c r="G173" i="1"/>
  <c r="G153" i="1"/>
  <c r="G133" i="1"/>
  <c r="G113" i="1"/>
  <c r="G93" i="1"/>
  <c r="G73" i="1"/>
  <c r="G53" i="1"/>
  <c r="G33" i="1"/>
  <c r="G13" i="1"/>
  <c r="G713" i="1"/>
  <c r="G693" i="1"/>
  <c r="G673" i="1"/>
  <c r="G653" i="1"/>
  <c r="G633" i="1"/>
  <c r="G613" i="1"/>
  <c r="G593" i="1"/>
  <c r="G573" i="1"/>
  <c r="G553" i="1"/>
  <c r="G452" i="1"/>
  <c r="G432" i="1"/>
  <c r="G412" i="1"/>
  <c r="G392" i="1"/>
  <c r="G372" i="1"/>
  <c r="G352" i="1"/>
  <c r="G332" i="1"/>
  <c r="G312" i="1"/>
  <c r="G292" i="1"/>
  <c r="G272" i="1"/>
  <c r="G252" i="1"/>
  <c r="G232" i="1"/>
  <c r="G212" i="1"/>
  <c r="G192" i="1"/>
  <c r="G172" i="1"/>
  <c r="G152" i="1"/>
  <c r="G132" i="1"/>
  <c r="G112" i="1"/>
  <c r="G92" i="1"/>
  <c r="G72" i="1"/>
  <c r="G52" i="1"/>
  <c r="G32" i="1"/>
  <c r="G12" i="1"/>
  <c r="G712" i="1"/>
  <c r="G692" i="1"/>
  <c r="G672" i="1"/>
  <c r="G652" i="1"/>
  <c r="G632" i="1"/>
  <c r="G612" i="1"/>
  <c r="G592" i="1"/>
  <c r="G572" i="1"/>
  <c r="G552" i="1"/>
  <c r="G264" i="1"/>
  <c r="G24" i="1"/>
  <c r="G343" i="1"/>
  <c r="G103" i="1"/>
  <c r="G683" i="1"/>
  <c r="G460" i="1"/>
  <c r="G340" i="1"/>
  <c r="G220" i="1"/>
  <c r="G100" i="1"/>
  <c r="G700" i="1"/>
  <c r="G600" i="1"/>
  <c r="G379" i="1"/>
  <c r="G199" i="1"/>
  <c r="G119" i="1"/>
  <c r="G19" i="1"/>
  <c r="G679" i="1"/>
  <c r="G579" i="1"/>
  <c r="G451" i="1"/>
  <c r="G431" i="1"/>
  <c r="G411" i="1"/>
  <c r="G391" i="1"/>
  <c r="G371" i="1"/>
  <c r="G351" i="1"/>
  <c r="G331" i="1"/>
  <c r="G311" i="1"/>
  <c r="G291" i="1"/>
  <c r="G271" i="1"/>
  <c r="G251" i="1"/>
  <c r="G231" i="1"/>
  <c r="G211" i="1"/>
  <c r="G191" i="1"/>
  <c r="G171" i="1"/>
  <c r="G151" i="1"/>
  <c r="G131" i="1"/>
  <c r="G111" i="1"/>
  <c r="G91" i="1"/>
  <c r="G71" i="1"/>
  <c r="G51" i="1"/>
  <c r="G31" i="1"/>
  <c r="G11" i="1"/>
  <c r="G711" i="1"/>
  <c r="G691" i="1"/>
  <c r="G671" i="1"/>
  <c r="G651" i="1"/>
  <c r="G631" i="1"/>
  <c r="G611" i="1"/>
  <c r="G591" i="1"/>
  <c r="G571" i="1"/>
  <c r="G551" i="1"/>
  <c r="G450" i="1"/>
  <c r="G430" i="1"/>
  <c r="G410" i="1"/>
  <c r="G390" i="1"/>
  <c r="G370" i="1"/>
  <c r="G350" i="1"/>
  <c r="G330" i="1"/>
  <c r="G310" i="1"/>
  <c r="G290" i="1"/>
  <c r="G270" i="1"/>
  <c r="G250" i="1"/>
  <c r="G230" i="1"/>
  <c r="G210" i="1"/>
  <c r="G190" i="1"/>
  <c r="G170" i="1"/>
  <c r="G150" i="1"/>
  <c r="G130" i="1"/>
  <c r="G110" i="1"/>
  <c r="G90" i="1"/>
  <c r="G70" i="1"/>
  <c r="G50" i="1"/>
  <c r="G30" i="1"/>
  <c r="G10" i="1"/>
  <c r="G710" i="1"/>
  <c r="G690" i="1"/>
  <c r="G670" i="1"/>
  <c r="G650" i="1"/>
  <c r="G630" i="1"/>
  <c r="G610" i="1"/>
  <c r="G590" i="1"/>
  <c r="G570" i="1"/>
  <c r="G550" i="1"/>
  <c r="G449" i="1"/>
  <c r="G429" i="1"/>
  <c r="G409" i="1"/>
  <c r="G389" i="1"/>
  <c r="G369" i="1"/>
  <c r="G349" i="1"/>
  <c r="G329" i="1"/>
  <c r="G309" i="1"/>
  <c r="G289" i="1"/>
  <c r="G269" i="1"/>
  <c r="G249" i="1"/>
  <c r="G229" i="1"/>
  <c r="G209" i="1"/>
  <c r="G189" i="1"/>
  <c r="G169" i="1"/>
  <c r="G149" i="1"/>
  <c r="G129" i="1"/>
  <c r="G109" i="1"/>
  <c r="G89" i="1"/>
  <c r="G69" i="1"/>
  <c r="G49" i="1"/>
  <c r="G29" i="1"/>
  <c r="G9" i="1"/>
  <c r="G709" i="1"/>
  <c r="G689" i="1"/>
  <c r="G669" i="1"/>
  <c r="G649" i="1"/>
  <c r="G629" i="1"/>
  <c r="G609" i="1"/>
  <c r="G589" i="1"/>
  <c r="G569" i="1"/>
  <c r="G549" i="1"/>
  <c r="G448" i="1"/>
  <c r="G428" i="1"/>
  <c r="G408" i="1"/>
  <c r="G388" i="1"/>
  <c r="G368" i="1"/>
  <c r="G348" i="1"/>
  <c r="G328" i="1"/>
  <c r="G308" i="1"/>
  <c r="G288" i="1"/>
  <c r="G268" i="1"/>
  <c r="G248" i="1"/>
  <c r="G228" i="1"/>
  <c r="G208" i="1"/>
  <c r="G188" i="1"/>
  <c r="G168" i="1"/>
  <c r="G148" i="1"/>
  <c r="G128" i="1"/>
  <c r="G108" i="1"/>
  <c r="G88" i="1"/>
  <c r="G68" i="1"/>
  <c r="G48" i="1"/>
  <c r="G28" i="1"/>
  <c r="G8" i="1"/>
  <c r="G708" i="1"/>
  <c r="G688" i="1"/>
  <c r="G668" i="1"/>
  <c r="G648" i="1"/>
  <c r="G628" i="1"/>
  <c r="G608" i="1"/>
  <c r="G588" i="1"/>
  <c r="G568" i="1"/>
  <c r="G548" i="1"/>
  <c r="G447" i="1"/>
  <c r="G427" i="1"/>
  <c r="G407" i="1"/>
  <c r="G387" i="1"/>
  <c r="G367" i="1"/>
  <c r="G347" i="1"/>
  <c r="G327" i="1"/>
  <c r="G307" i="1"/>
  <c r="G287" i="1"/>
  <c r="G267" i="1"/>
  <c r="G247" i="1"/>
  <c r="G227" i="1"/>
  <c r="G207" i="1"/>
  <c r="G187" i="1"/>
  <c r="G167" i="1"/>
  <c r="G147" i="1"/>
  <c r="G127" i="1"/>
  <c r="G107" i="1"/>
  <c r="G87" i="1"/>
  <c r="G67" i="1"/>
  <c r="G47" i="1"/>
  <c r="G27" i="1"/>
  <c r="G7" i="1"/>
  <c r="G707" i="1"/>
  <c r="G687" i="1"/>
  <c r="G667" i="1"/>
  <c r="G647" i="1"/>
  <c r="G627" i="1"/>
  <c r="G607" i="1"/>
  <c r="G587" i="1"/>
  <c r="G567" i="1"/>
  <c r="G547" i="1"/>
  <c r="G2" i="1"/>
  <c r="G446" i="1"/>
  <c r="G426" i="1"/>
  <c r="G406" i="1"/>
  <c r="G386" i="1"/>
  <c r="G366" i="1"/>
  <c r="G346" i="1"/>
  <c r="G326" i="1"/>
  <c r="G306" i="1"/>
  <c r="G286" i="1"/>
  <c r="G266" i="1"/>
  <c r="G246" i="1"/>
  <c r="G226" i="1"/>
  <c r="G206" i="1"/>
  <c r="G186" i="1"/>
  <c r="G166" i="1"/>
  <c r="G146" i="1"/>
  <c r="G126" i="1"/>
  <c r="G106" i="1"/>
  <c r="G86" i="1"/>
  <c r="G66" i="1"/>
  <c r="G46" i="1"/>
  <c r="G26" i="1"/>
  <c r="G6" i="1"/>
  <c r="G706" i="1"/>
  <c r="G686" i="1"/>
  <c r="G666" i="1"/>
  <c r="G646" i="1"/>
  <c r="G626" i="1"/>
  <c r="G606" i="1"/>
  <c r="G586" i="1"/>
  <c r="G566" i="1"/>
</calcChain>
</file>

<file path=xl/sharedStrings.xml><?xml version="1.0" encoding="utf-8"?>
<sst xmlns="http://schemas.openxmlformats.org/spreadsheetml/2006/main" count="5722" uniqueCount="1183">
  <si>
    <t>Section</t>
  </si>
  <si>
    <t>Ink Cartridge</t>
  </si>
  <si>
    <t>Ink Cartridge(Indirect)</t>
  </si>
  <si>
    <t>N101</t>
  </si>
  <si>
    <t>C4110</t>
  </si>
  <si>
    <t>4110 Common_(B)</t>
  </si>
  <si>
    <t>Pattern C</t>
  </si>
  <si>
    <t>4110 Common_(Y)</t>
  </si>
  <si>
    <t>A4110</t>
  </si>
  <si>
    <t>4110 Analysis_(B)</t>
  </si>
  <si>
    <t>4110 Analysis_(Y)</t>
  </si>
  <si>
    <t>P4110</t>
  </si>
  <si>
    <t>4110 Process_(B)</t>
  </si>
  <si>
    <t>4110 Process_(Y)</t>
  </si>
  <si>
    <t>A001</t>
  </si>
  <si>
    <t>Ink Cartridge-Existing</t>
  </si>
  <si>
    <t>W2001</t>
  </si>
  <si>
    <t>Final Packing_L1_(B)</t>
  </si>
  <si>
    <t>Pattern A</t>
  </si>
  <si>
    <t>Final Packing_L1_(Y)</t>
  </si>
  <si>
    <t>W2002</t>
  </si>
  <si>
    <t>Final Packing_L2_(B)</t>
  </si>
  <si>
    <t>Final Packing_L2_(Y)</t>
  </si>
  <si>
    <t>W2003</t>
  </si>
  <si>
    <t>Final Packing_L3_(B)</t>
  </si>
  <si>
    <t>Final Packing_L3_(Y)</t>
  </si>
  <si>
    <t>W2004</t>
  </si>
  <si>
    <t>Final Packing_L4_(B)</t>
  </si>
  <si>
    <t>Final Packing_L4_(Y)</t>
  </si>
  <si>
    <t>W2005</t>
  </si>
  <si>
    <t>Final Packing_L5_(B)</t>
  </si>
  <si>
    <t>Final Packing_L5_(Y)</t>
  </si>
  <si>
    <t>W2006</t>
  </si>
  <si>
    <t>Final Packing_L6_(B)</t>
  </si>
  <si>
    <t>Final Packing_L6_(Y)</t>
  </si>
  <si>
    <t>W2007</t>
  </si>
  <si>
    <t>Final Packing_L7_(B)</t>
  </si>
  <si>
    <t>Final Packing_L7_(Y)</t>
  </si>
  <si>
    <t>W2008</t>
  </si>
  <si>
    <t>Final Packing_L8_(B)</t>
  </si>
  <si>
    <t>Final Packing_L8_(Y)</t>
  </si>
  <si>
    <t>W2009</t>
  </si>
  <si>
    <t>Final Packing_L9_(B)</t>
  </si>
  <si>
    <t>Final Packing_L9_(Y)</t>
  </si>
  <si>
    <t>W222</t>
  </si>
  <si>
    <t>BH13 Ink Filling_BK3_(B)</t>
  </si>
  <si>
    <t>BH13 Ink Filling_BK3_(Y)</t>
  </si>
  <si>
    <t>W223</t>
  </si>
  <si>
    <t>BH13 Ink Filling_BK4_(B)</t>
  </si>
  <si>
    <t>BH13 Ink Filling_BK4_(Y)</t>
  </si>
  <si>
    <t>W224</t>
  </si>
  <si>
    <t>Flexible Line BK/Y_(B)</t>
  </si>
  <si>
    <t>Flexible Line BK/Y_(Y)</t>
  </si>
  <si>
    <t>W231</t>
  </si>
  <si>
    <t>Flexible Line C/M_(B)</t>
  </si>
  <si>
    <t>Flexible Line C/M_(Y)</t>
  </si>
  <si>
    <t>W241</t>
  </si>
  <si>
    <t>BH13 Ink Filling_M2_(B)</t>
  </si>
  <si>
    <t>BH13 Ink Filling_M2_(Y)</t>
  </si>
  <si>
    <t>W251</t>
  </si>
  <si>
    <t>BH13 Ink Filling_Y2_(B)</t>
  </si>
  <si>
    <t>BH13 Ink Filling_Y2_(Y)</t>
  </si>
  <si>
    <t>W261</t>
  </si>
  <si>
    <t>BH13 Film Welding_L2_(B)</t>
  </si>
  <si>
    <t>BH13 Film Welding_L2_(Y)</t>
  </si>
  <si>
    <t>W262</t>
  </si>
  <si>
    <t>BH13 Film Welding_L3_(B)</t>
  </si>
  <si>
    <t>BH13 Film Welding_L3_(Y)</t>
  </si>
  <si>
    <t>W320</t>
  </si>
  <si>
    <t>BH11 INK Filling_BK1_(B)</t>
  </si>
  <si>
    <t>BH11 INK Filling_BK1_(Y)</t>
  </si>
  <si>
    <t>W331</t>
  </si>
  <si>
    <t>BH11 INK Filling_C1_(B)</t>
  </si>
  <si>
    <t>BH11 INK Filling_C1_(Y)</t>
  </si>
  <si>
    <t>W360</t>
  </si>
  <si>
    <t>BH11 Film Welding_(B)</t>
  </si>
  <si>
    <t>BH11 Film Welding_(Y)</t>
  </si>
  <si>
    <t>W461</t>
  </si>
  <si>
    <t>UHY BH15 L5_(B)</t>
  </si>
  <si>
    <t>UHY BH15 L5_(Y)</t>
  </si>
  <si>
    <t>W462</t>
  </si>
  <si>
    <t>BH15 Auto Film Welding_(B)</t>
  </si>
  <si>
    <t>BH15 Auto Film Welding_(Y)</t>
  </si>
  <si>
    <t>W520</t>
  </si>
  <si>
    <t>BHT BOTTLE IF_BK_(B)</t>
  </si>
  <si>
    <t>BHT BOTTLE IF_BK_(Y)</t>
  </si>
  <si>
    <t>W530</t>
  </si>
  <si>
    <t>BHT BOTTLE IF_C_(B)</t>
  </si>
  <si>
    <t>BHT BOTTLE IF_C_(Y)</t>
  </si>
  <si>
    <t>W540</t>
  </si>
  <si>
    <t>BHT BOTTLE IF_M_(B)</t>
  </si>
  <si>
    <t>BHT BOTTLE IF_M_(Y)</t>
  </si>
  <si>
    <t>W550</t>
  </si>
  <si>
    <t>BHT BOTTLE IF_Y_(B)</t>
  </si>
  <si>
    <t>BHT BOTTLE IF_Y_(Y)</t>
  </si>
  <si>
    <t>W660</t>
  </si>
  <si>
    <t>BH9 Film Welding_(B)</t>
  </si>
  <si>
    <t>BH9 Film Welding_(Y)</t>
  </si>
  <si>
    <t>W621</t>
  </si>
  <si>
    <t>BH9 Ink Filling_BK/Y_(B)</t>
  </si>
  <si>
    <t>BH9 Ink Filling_BK/Y_(Y)</t>
  </si>
  <si>
    <t>W630</t>
  </si>
  <si>
    <t>BH9 Ink Filling_C/M_(B)</t>
  </si>
  <si>
    <t>BH9 Ink Filling_C/M_(Y)</t>
  </si>
  <si>
    <t>Vacuum</t>
  </si>
  <si>
    <t>Vacuum_L1_(B)</t>
  </si>
  <si>
    <t>Vacuum_L1_(Y)</t>
  </si>
  <si>
    <t>Vac15L2</t>
  </si>
  <si>
    <t>Vacuum_L2_(B)</t>
  </si>
  <si>
    <t>Vacuum_L2_(Y)</t>
  </si>
  <si>
    <t>22AutoIF</t>
  </si>
  <si>
    <t>BH13 Auto Ink Filling_BK_(B)</t>
  </si>
  <si>
    <t>BH13 Auto Ink Filling_BK_(Y)</t>
  </si>
  <si>
    <t>23AutoIF</t>
  </si>
  <si>
    <t>BH13 Auto Ink Filling_C_(B)</t>
  </si>
  <si>
    <t>BH13 Auto Ink Filling_C_(Y)</t>
  </si>
  <si>
    <t>24AutoIF</t>
  </si>
  <si>
    <t>BH13 Auto Ink Filling_M_(B)</t>
  </si>
  <si>
    <t>BH13 Auto Ink Filling_M_(Y)</t>
  </si>
  <si>
    <t>25AutoIF</t>
  </si>
  <si>
    <t>BH13 Auto Ink Filling_Y_(B)</t>
  </si>
  <si>
    <t>BH13 Auto Ink Filling_Y_(Y)</t>
  </si>
  <si>
    <t>FPSUB</t>
  </si>
  <si>
    <t>Final Packing Subline_(B)</t>
  </si>
  <si>
    <t>Final Packing Subline_(Y)</t>
  </si>
  <si>
    <t>AP01IC</t>
  </si>
  <si>
    <t>IC Additional Process_(B)</t>
  </si>
  <si>
    <t>IC Additional Process_(Y)</t>
  </si>
  <si>
    <t>R001IC</t>
  </si>
  <si>
    <t>IC Rework_(B)</t>
  </si>
  <si>
    <t>IC Rework_(Y)</t>
  </si>
  <si>
    <t>W820</t>
  </si>
  <si>
    <t>BH17 Ink Filling_BK1_(B)</t>
  </si>
  <si>
    <t>W830</t>
  </si>
  <si>
    <t>BH17 Ink Filling_C1_(B)</t>
  </si>
  <si>
    <t>W840</t>
  </si>
  <si>
    <t>BH17 Ink Filling_M1_(B)</t>
  </si>
  <si>
    <t>W850</t>
  </si>
  <si>
    <t>BH17 Ink Filling_Y1_(B)</t>
  </si>
  <si>
    <t>W860</t>
  </si>
  <si>
    <t>BH17 Film Welding_(B)</t>
  </si>
  <si>
    <t>W861</t>
  </si>
  <si>
    <t>BH17 Auto Film Welding_(B)</t>
  </si>
  <si>
    <t>W870</t>
  </si>
  <si>
    <t>PillowPacking_(B)</t>
  </si>
  <si>
    <t>Vac17</t>
  </si>
  <si>
    <t>Bundle Packing 1_(B)</t>
  </si>
  <si>
    <t>W920</t>
  </si>
  <si>
    <t>BH17 HT_ BK1_(B)</t>
  </si>
  <si>
    <t>W921</t>
  </si>
  <si>
    <t>BH17 HT_ BK2_(B)</t>
  </si>
  <si>
    <t>BH17 HT_ BK1_(Y)</t>
  </si>
  <si>
    <t>BH17 HT_ BK2_(Y)</t>
  </si>
  <si>
    <t>W922</t>
  </si>
  <si>
    <t>BH17 HT_BK3_(B)</t>
  </si>
  <si>
    <t>BH17 HT_BK3_(Y)</t>
  </si>
  <si>
    <t>BH17 Ink Filling _BK1_(Y)</t>
  </si>
  <si>
    <t>BH17 Ink Filling _C1_(Y)</t>
  </si>
  <si>
    <t>BH17 Ink Filling_M1_(Y)</t>
  </si>
  <si>
    <t>BH17 Ink Filling_Y1_(Y)</t>
  </si>
  <si>
    <t>BH17 Film Welding_(Y)</t>
  </si>
  <si>
    <t>BH17 Auto Film Welding_(Y)</t>
  </si>
  <si>
    <t>PillowPacking_(Y)</t>
  </si>
  <si>
    <t>Bundle Packing 1_(Y)</t>
  </si>
  <si>
    <t>WB20</t>
  </si>
  <si>
    <t>BH17 Ink Filling Simple_BK1_(B)</t>
  </si>
  <si>
    <t>WB21</t>
  </si>
  <si>
    <t>BH17 Ink Filling Simple_BK2_(B)</t>
  </si>
  <si>
    <t>WB30</t>
  </si>
  <si>
    <t>BH17 Ink Filling Simple_C1_(B)</t>
  </si>
  <si>
    <t>WB31</t>
  </si>
  <si>
    <t>BH17 Ink Filling Simple_C2_(B)</t>
  </si>
  <si>
    <t>WB40</t>
  </si>
  <si>
    <t>BH17 Ink Filling Simple_M1_(B)</t>
  </si>
  <si>
    <t>WB41</t>
  </si>
  <si>
    <t>BH17 Ink Filling Simple_M2_(B)</t>
  </si>
  <si>
    <t>WB50</t>
  </si>
  <si>
    <t>BH17 Ink Filling Simple_Y1_(B)</t>
  </si>
  <si>
    <t>WB51</t>
  </si>
  <si>
    <t>BH17 Ink Filling Simple_Y2_(B)</t>
  </si>
  <si>
    <t>WB60</t>
  </si>
  <si>
    <t>BH17 Film Welding Simple_L1_(B)</t>
  </si>
  <si>
    <t>WB61</t>
  </si>
  <si>
    <t>BH17 Film Welding Simple_L2_(B)</t>
  </si>
  <si>
    <t>WB80</t>
  </si>
  <si>
    <t>BH17 Manual Pillow Packing Simple_(B)</t>
  </si>
  <si>
    <t>WB90</t>
  </si>
  <si>
    <t>BH17 COB Writing Simple_L1_(B)</t>
  </si>
  <si>
    <t>WB91</t>
  </si>
  <si>
    <t>BH17 COB Writing Simple_L2_(B)</t>
  </si>
  <si>
    <t>BH17 Ink Filling Simple_BK1_(Y)</t>
  </si>
  <si>
    <t>BH17 Ink Filling Simple_BK2_(Y)</t>
  </si>
  <si>
    <t>BH17 Ink Filling Simple_C1_(Y)</t>
  </si>
  <si>
    <t>BH17 Ink Filling Simple_C2_(Y)</t>
  </si>
  <si>
    <t>BH17 Ink Filling Simple_M1_(Y)</t>
  </si>
  <si>
    <t>BH17 Ink Filling Simple_M2_(Y)</t>
  </si>
  <si>
    <t>BH17 Ink Filling Simple_Y1_(Y)</t>
  </si>
  <si>
    <t>BH17 Ink Filling Simple_Y2_(Y)</t>
  </si>
  <si>
    <t>BH17 Film Welding Simple_L1_(Y)</t>
  </si>
  <si>
    <t>BH17 Film Welding Simple_L2_(Y)</t>
  </si>
  <si>
    <t>BH17 Manual Pillow Packing Simple_(Y)</t>
  </si>
  <si>
    <t>BH17 COB Writing Simple_L1_(Y)</t>
  </si>
  <si>
    <t>BH17 COB Writing Simple_L2_(Y)</t>
  </si>
  <si>
    <t>W531</t>
  </si>
  <si>
    <t>BHT BOTTLE IF_C2_(B)</t>
  </si>
  <si>
    <t>W541</t>
  </si>
  <si>
    <t>BHT BOTTLE IF_M2_(B)</t>
  </si>
  <si>
    <t>W551</t>
  </si>
  <si>
    <t>BHT BOTTLE IF_Y2_(B)</t>
  </si>
  <si>
    <t>BHT BOTTLE IF_C2_(Y)</t>
  </si>
  <si>
    <t>BHT BOTTLE IF_M2_(Y)</t>
  </si>
  <si>
    <t>BHT BOTTLE IF_Y2_(Y)</t>
  </si>
  <si>
    <t>ValveHat</t>
  </si>
  <si>
    <t>FW Subline_(B)</t>
  </si>
  <si>
    <t>FW Subline_(Y)</t>
  </si>
  <si>
    <t>W823</t>
  </si>
  <si>
    <t>IF VA Line BK4_(B)</t>
  </si>
  <si>
    <t>IF VA Line BK4_(Y)</t>
  </si>
  <si>
    <t>W2010</t>
  </si>
  <si>
    <t>Final Packing_L10_(B)</t>
  </si>
  <si>
    <t>Final Packing_L10_(Y)</t>
  </si>
  <si>
    <t>FPRpr</t>
  </si>
  <si>
    <t>Final Packing_Repair_(B)</t>
  </si>
  <si>
    <t>Final Packing_Repair_(Y)</t>
  </si>
  <si>
    <t>W862</t>
  </si>
  <si>
    <t>BH17 Film Welding L2_(B)</t>
  </si>
  <si>
    <t>BH17 Film Welding L2_(Y)</t>
  </si>
  <si>
    <t>VAC17L2</t>
  </si>
  <si>
    <t>Bundle Packing 2_(B)</t>
  </si>
  <si>
    <t>Bundle Packing 2_(Y)</t>
  </si>
  <si>
    <t>W824</t>
  </si>
  <si>
    <t>BH17 Ink Filling Line BK 5_(B)</t>
  </si>
  <si>
    <t>BH17 Ink Filling Line BK 5_(Y)</t>
  </si>
  <si>
    <t>W825</t>
  </si>
  <si>
    <t>BH17 Manual Ink Filling Line BK_(B)</t>
  </si>
  <si>
    <t>BH17 Manual Ink Filling Line BK_(Y)</t>
  </si>
  <si>
    <t>W833</t>
  </si>
  <si>
    <t>BH17 Manual Ink Filling Line C_(B)</t>
  </si>
  <si>
    <t>BH17 Manual Ink Filling Line C_(Y)</t>
  </si>
  <si>
    <t>W843</t>
  </si>
  <si>
    <t>BH17 Manual Ink Filling Line M_(B)</t>
  </si>
  <si>
    <t>BH17 Manual Ink Filling Line M_(Y)</t>
  </si>
  <si>
    <t>W853</t>
  </si>
  <si>
    <t>BH17 Manual Ink Filling Line Y_(B)</t>
  </si>
  <si>
    <t>BH17 Manual Ink Filling Line Y_(Y)</t>
  </si>
  <si>
    <t>W863</t>
  </si>
  <si>
    <t>BH17 Film welding Line 3_(B)</t>
  </si>
  <si>
    <t>BH17 Film welding Line 3_(Y)</t>
  </si>
  <si>
    <t>WD20</t>
  </si>
  <si>
    <t>BH19 SMPL CTG Ink Filling line BK_(B)</t>
  </si>
  <si>
    <t>BH19 SMPL CTG Ink Filling line BK_(Y)</t>
  </si>
  <si>
    <t>WD30</t>
  </si>
  <si>
    <t>BH19 SMPL CTG Ink Filling line C_(B)</t>
  </si>
  <si>
    <t>BH19 SMPL CTG Ink Filling line C_(Y)</t>
  </si>
  <si>
    <t>WD40</t>
  </si>
  <si>
    <t>BH19 SMPL CTG Ink Filling line M_(B)</t>
  </si>
  <si>
    <t>BH19 SMPL CTG Ink Filling line M_(Y)</t>
  </si>
  <si>
    <t>WD50</t>
  </si>
  <si>
    <t>BH19 SMPL CTG Ink Filling line Y_(B)</t>
  </si>
  <si>
    <t>BH19 SMPL CTG Ink Filling line Y_(Y)</t>
  </si>
  <si>
    <t>W923</t>
  </si>
  <si>
    <t>HT BH17 BK4_(B)</t>
  </si>
  <si>
    <t>HT BH17 BK4_(Y)</t>
  </si>
  <si>
    <t>W2011</t>
  </si>
  <si>
    <t>Final Packing Line 11_(B)</t>
  </si>
  <si>
    <t>Final Packing Line 11_(Y)</t>
  </si>
  <si>
    <t>W2012</t>
  </si>
  <si>
    <t>Final Packing Line 12_(B)</t>
  </si>
  <si>
    <t>Final Packing Line 12_(Y)</t>
  </si>
  <si>
    <t>W2013</t>
  </si>
  <si>
    <t>Final Packing Line 13_(B)</t>
  </si>
  <si>
    <t>Final Packing Line 13_(Y)</t>
  </si>
  <si>
    <t>W2014</t>
  </si>
  <si>
    <t>Final Packing Line 14_(B)</t>
  </si>
  <si>
    <t>Final Packing Line 14_(Y)</t>
  </si>
  <si>
    <t>W2015</t>
  </si>
  <si>
    <t>Final Packing Line 15_(B)</t>
  </si>
  <si>
    <t>Final Packing Line 15_(Y)</t>
  </si>
  <si>
    <t>W2016</t>
  </si>
  <si>
    <t>Final Packing Line 16_(B)</t>
  </si>
  <si>
    <t>Final Packing Line 16_(Y)</t>
  </si>
  <si>
    <t>WB62</t>
  </si>
  <si>
    <t>Film Welding SMPL CTG 3_(B)</t>
  </si>
  <si>
    <t>Film Welding SMPL CTG 3_(Y)</t>
  </si>
  <si>
    <t>WD90</t>
  </si>
  <si>
    <t>BH19 COB L1_(B)</t>
  </si>
  <si>
    <t>BH19 COB L1_(Y)</t>
  </si>
  <si>
    <t>WD91</t>
  </si>
  <si>
    <t>BH19 COB L2_(B)</t>
  </si>
  <si>
    <t>BH19 COB L2_(Y)</t>
  </si>
  <si>
    <t>WD80</t>
  </si>
  <si>
    <t>BH19 Pillow Packing SMPL CTG_(B)</t>
  </si>
  <si>
    <t>BH19 Pillow Packing SMPL CTG_(Y)</t>
  </si>
  <si>
    <t>WD21</t>
  </si>
  <si>
    <t>BH19 SMPL CTG Ink Filling line BK2_(B)</t>
  </si>
  <si>
    <t>BH19 SMPL CTG Ink Filling line BK2_(Y)</t>
  </si>
  <si>
    <t>WE20</t>
  </si>
  <si>
    <t>BH19 Auto Ink Filling BK_(B)</t>
  </si>
  <si>
    <t>WE30</t>
  </si>
  <si>
    <t>BH19 Auto Ink Filling C_(B)</t>
  </si>
  <si>
    <t>WE40</t>
  </si>
  <si>
    <t>BH19 Auto Ink Filling M_(B)</t>
  </si>
  <si>
    <t>WE50</t>
  </si>
  <si>
    <t>BH19 Auto Ink Filling Y_(B)</t>
  </si>
  <si>
    <t>BH19 Auto Ink Filling BK_(Y)</t>
  </si>
  <si>
    <t>BH19 Auto Ink Filling C_(Y)</t>
  </si>
  <si>
    <t>BH19 Auto Ink Filling M_(Y)</t>
  </si>
  <si>
    <t>BH19 Auto Ink Filling Y_(Y)</t>
  </si>
  <si>
    <t>WD00</t>
  </si>
  <si>
    <t>Auto band sealer Line 1_(B)</t>
  </si>
  <si>
    <t>Auto band sealer Line 1_(Y)</t>
  </si>
  <si>
    <t>WD01</t>
  </si>
  <si>
    <t>Auto band sealer Line 2_(B)</t>
  </si>
  <si>
    <t>Auto band sealer Line 2_(Y)</t>
  </si>
  <si>
    <t>WB63</t>
  </si>
  <si>
    <t>Film Welding SMPL CTG 4_(B)</t>
  </si>
  <si>
    <t>Film Welding SMPL CTG 4_(Y)</t>
  </si>
  <si>
    <t>WD92</t>
  </si>
  <si>
    <t>BH19 COB L3_(B)</t>
  </si>
  <si>
    <t>BH19 COB L3_(Y)</t>
  </si>
  <si>
    <t>W871</t>
  </si>
  <si>
    <t>PillowPacking2_(B)</t>
  </si>
  <si>
    <t>PillowPacking2_(Y)</t>
  </si>
  <si>
    <t>W500</t>
  </si>
  <si>
    <t>Auto HT CL_(B)</t>
  </si>
  <si>
    <t>Auto HT CL_(Y)</t>
  </si>
  <si>
    <t>WE21</t>
  </si>
  <si>
    <t>BH19 Manual Ink Filling BK_(B)</t>
  </si>
  <si>
    <t>BH19 Manual Ink Filling BK_(Y)</t>
  </si>
  <si>
    <t>WE31</t>
  </si>
  <si>
    <t>BH19 Manual Ink Filling C_(B)</t>
  </si>
  <si>
    <t>BH19 Manual Ink Filling C_(Y)</t>
  </si>
  <si>
    <t>WE41</t>
  </si>
  <si>
    <t>BH19 Manual Ink Filling M_(B)</t>
  </si>
  <si>
    <t>BH19 Manual Ink Filling M_(Y)</t>
  </si>
  <si>
    <t>WE51</t>
  </si>
  <si>
    <t>BH19 Manual Ink Filling Y_(B)</t>
  </si>
  <si>
    <t>BH19 Manual Ink Filling Y_(Y)</t>
  </si>
  <si>
    <t>WD22</t>
  </si>
  <si>
    <t>BH19 SMPL CTG Ink Filling line BK3_(B)</t>
  </si>
  <si>
    <t>BH19 SMPL CTG Ink Filling line BK3_(Y)</t>
  </si>
  <si>
    <t>W924</t>
  </si>
  <si>
    <t>HT BH17 BK5_(B)</t>
  </si>
  <si>
    <t>HT BH17 BK5_(Y)</t>
  </si>
  <si>
    <t>W925</t>
  </si>
  <si>
    <t>HT BH17 BK6_(B)</t>
  </si>
  <si>
    <t>HT BH17 BK6_(Y)</t>
  </si>
  <si>
    <t>W836</t>
  </si>
  <si>
    <t>BH17 Flexible Line C/M/Y L1_(B)</t>
  </si>
  <si>
    <t>BH17 Flexible Line C/M/Y L1_(Y)</t>
  </si>
  <si>
    <t>WB64</t>
  </si>
  <si>
    <t>Film Welding SMPL CTG 5_(B)</t>
  </si>
  <si>
    <t>Film Welding SMPL CTG 5_(Y)</t>
  </si>
  <si>
    <t>WD93</t>
  </si>
  <si>
    <t>BH19 COB L4_(B)</t>
  </si>
  <si>
    <t>BH19 COB L4_(Y)</t>
  </si>
  <si>
    <t>TA001</t>
  </si>
  <si>
    <t>A001 Trainee_(B)</t>
  </si>
  <si>
    <t>A001 Trainee_(Y)</t>
  </si>
  <si>
    <t>RA001</t>
  </si>
  <si>
    <t>A001 Record_(B)</t>
  </si>
  <si>
    <t>A001 Record_(Y)</t>
  </si>
  <si>
    <t>EA001</t>
  </si>
  <si>
    <t>Excess_(B)</t>
  </si>
  <si>
    <t>Excess_(Y)</t>
  </si>
  <si>
    <t>KA001</t>
  </si>
  <si>
    <t>Kitting_(B)</t>
  </si>
  <si>
    <t>Kitting_(Y)</t>
  </si>
  <si>
    <t>WD31</t>
  </si>
  <si>
    <t>BH19 SMPL CTG Ink Filling line C2_(B)</t>
  </si>
  <si>
    <t>BH19 SMPL CTG Ink Filling line C2_(Y)</t>
  </si>
  <si>
    <t>WD41</t>
  </si>
  <si>
    <t>BH19 SMPL CTG Ink Filling line M2_(B)</t>
  </si>
  <si>
    <t>BH19 SMPL CTG Ink Filling line M2_(Y)</t>
  </si>
  <si>
    <t>WD51</t>
  </si>
  <si>
    <t>BH19 SMPL CTG Ink Filling line Y2_(B)</t>
  </si>
  <si>
    <t>BH19 SMPL CTG Ink Filling line Y2_(Y)</t>
  </si>
  <si>
    <t>WF20</t>
  </si>
  <si>
    <t>BH19 Blossom CTG Ink Filling line BK_(B)</t>
  </si>
  <si>
    <t>BH19 Blossom CTG Ink Filling line BK_(Y)</t>
  </si>
  <si>
    <t>WF30</t>
  </si>
  <si>
    <t>BH19 Blossom CTG Ink Filling line C_(B)</t>
  </si>
  <si>
    <t>BH19 Blossom CTG Ink Filling line C_(Y)</t>
  </si>
  <si>
    <t>WF40</t>
  </si>
  <si>
    <t>BH19 Blossom CTG Ink Filling line M_(B)</t>
  </si>
  <si>
    <t>BH19 Blossom CTG Ink Filling line M_(Y)</t>
  </si>
  <si>
    <t>WF50</t>
  </si>
  <si>
    <t>BH19 Blossom CTG Ink Filling line Y_(B)</t>
  </si>
  <si>
    <t>BH19 Blossom CTG Ink Filling line Y_(Y)</t>
  </si>
  <si>
    <t>WF80</t>
  </si>
  <si>
    <t>BH19 Blossom Pillow Packing CTG L1 _(B)</t>
  </si>
  <si>
    <t>BH19 Blossom Pillow Packing CTG L1_(Y)</t>
  </si>
  <si>
    <t>WF90</t>
  </si>
  <si>
    <t>BH19 Blossom COB Writing L1_(B)</t>
  </si>
  <si>
    <t>BH19 Blossom COB Writing L1_(Y)</t>
  </si>
  <si>
    <t>WE22</t>
  </si>
  <si>
    <t>Y012</t>
  </si>
  <si>
    <t>BH17 ink Project(Prod)</t>
  </si>
  <si>
    <t>BH21ICP</t>
  </si>
  <si>
    <t>BH21 ink Project(Prod)_(B)</t>
  </si>
  <si>
    <t>BH21 ink Project(Prod)_(Y)</t>
  </si>
  <si>
    <t>WG20</t>
  </si>
  <si>
    <t>BH21 HT_ BK1_(B)</t>
  </si>
  <si>
    <t>BH21 HT_ BK1_(Y)</t>
  </si>
  <si>
    <t>WG30</t>
  </si>
  <si>
    <t>BH21 HT_ C1_(B)</t>
  </si>
  <si>
    <t>BH21 HT_ C1_(Y)</t>
  </si>
  <si>
    <t>WG40</t>
  </si>
  <si>
    <t>BH21 HT_ M1_(B)</t>
  </si>
  <si>
    <t>BH21 HT_ M1_(Y)</t>
  </si>
  <si>
    <t>WG50</t>
  </si>
  <si>
    <t>BH21 HT_ Y1_(B)</t>
  </si>
  <si>
    <t>BH21 HT_ Y1_(Y)</t>
  </si>
  <si>
    <t>WG21</t>
  </si>
  <si>
    <t>BH21 HT_ BK2_(B)</t>
  </si>
  <si>
    <t>BH21 HT_ BK2_(Y)</t>
  </si>
  <si>
    <t>WG31</t>
  </si>
  <si>
    <t>BH21 HT_ C2_(B)</t>
  </si>
  <si>
    <t>BH21 HT_ C2_(Y)</t>
  </si>
  <si>
    <t>WG41</t>
  </si>
  <si>
    <t>BH21 HT_ M2_(B)</t>
  </si>
  <si>
    <t>BH21 HT_ M2_(Y)</t>
  </si>
  <si>
    <t>WG51</t>
  </si>
  <si>
    <t>BH21 HT_ Y2_(B)</t>
  </si>
  <si>
    <t>BH21 HT_ Y2_(Y)</t>
  </si>
  <si>
    <t>WH60</t>
  </si>
  <si>
    <t>BH21SC SL_Welding_L1_(B)</t>
  </si>
  <si>
    <t>BH21SC SL_Welding_L1_(Y)</t>
  </si>
  <si>
    <t>WH61</t>
  </si>
  <si>
    <t>BH21SC SL_Welding_L2_(B)</t>
  </si>
  <si>
    <t>BH21SC SL_Welding_L2_(Y)</t>
  </si>
  <si>
    <t>WJ60</t>
  </si>
  <si>
    <t>BH21SC ST_Welding_L1_(B)</t>
  </si>
  <si>
    <t>BH21SC ST_Welding_L1_(Y)</t>
  </si>
  <si>
    <t>WH20</t>
  </si>
  <si>
    <t>BH21 SC SL_ Ink Filling_BK1_(B)</t>
  </si>
  <si>
    <t>BH21 SC SL_ Ink Filling_BK1_(Y)</t>
  </si>
  <si>
    <t>WH30</t>
  </si>
  <si>
    <t>BH21 SC SL_ Ink Filling_C1_(B)</t>
  </si>
  <si>
    <t>BH21 SC SL_ Ink Filling_C1_(Y)</t>
  </si>
  <si>
    <t>WH40</t>
  </si>
  <si>
    <t>BH21 SC SL_ Ink Filling_M1_(B)</t>
  </si>
  <si>
    <t>BH21 SC SL_ Ink Filling_M1_(Y)</t>
  </si>
  <si>
    <t>WH50</t>
  </si>
  <si>
    <t>BH21 SC SL_ Ink Filling_Y1_(B)</t>
  </si>
  <si>
    <t>BH21 SC SL_ Ink Filling_Y1_(Y)</t>
  </si>
  <si>
    <t>WJ20</t>
  </si>
  <si>
    <t>BH21 SC ST_ Ink Filling_BK1_(B)</t>
  </si>
  <si>
    <t>BH21 SC ST_ Ink Filling_BK1_(Y)</t>
  </si>
  <si>
    <t>WJ30</t>
  </si>
  <si>
    <t>BH21 SC ST_ Ink Filling_C1_(B)</t>
  </si>
  <si>
    <t>BH21 SC ST_ Ink Filling_C1_(Y)</t>
  </si>
  <si>
    <t>WJ40</t>
  </si>
  <si>
    <t>BH21 SC ST_ Ink Filling_M1_(B)</t>
  </si>
  <si>
    <t>BH21 SC ST_ Ink Filling_M1_(Y)</t>
  </si>
  <si>
    <t>WJ50</t>
  </si>
  <si>
    <t>BH21 SC ST_ Ink Filling_Y1_(B)</t>
  </si>
  <si>
    <t>BH21 SC ST_ Ink Filling_Y1_(Y)</t>
  </si>
  <si>
    <t>WJ90</t>
  </si>
  <si>
    <t>BH21 SC ST_ COB Writing_L1_(B)</t>
  </si>
  <si>
    <t>BH21 SC ST_ COB Writing_L1_(Y)</t>
  </si>
  <si>
    <t>WG22</t>
  </si>
  <si>
    <t>BH21 HT_ BK3_(B)</t>
  </si>
  <si>
    <t>BH21 HT_ BK3_(Y)</t>
  </si>
  <si>
    <t>WG00</t>
  </si>
  <si>
    <t>Auto 21HT CL_(B)</t>
  </si>
  <si>
    <t>Auto 21HT CL_(Y)</t>
  </si>
  <si>
    <t>WJ61</t>
  </si>
  <si>
    <t>BH21SC ST_Welding_L2_(B)</t>
  </si>
  <si>
    <t>BH21SC ST_Welding_L2_(Y)</t>
  </si>
  <si>
    <t>WG23</t>
  </si>
  <si>
    <t>BH21 HT_ BK4_(B)</t>
  </si>
  <si>
    <t>BH21 HT_ BK4_(Y)</t>
  </si>
  <si>
    <t>Ink Head</t>
  </si>
  <si>
    <t>Ink Head(Indirect)</t>
  </si>
  <si>
    <t>C4140</t>
  </si>
  <si>
    <t>4140 Common_(B)</t>
  </si>
  <si>
    <t>4140 Common_(Y)</t>
  </si>
  <si>
    <t>B001</t>
  </si>
  <si>
    <t>Ink Head-Existing</t>
  </si>
  <si>
    <t>WDC001</t>
  </si>
  <si>
    <t>DC_Mini_Low/Step_(B)</t>
  </si>
  <si>
    <t>DC_Mini_Low/Step_(Y)</t>
  </si>
  <si>
    <t>WDC002</t>
  </si>
  <si>
    <t>DC_M17/ M19_(B)</t>
  </si>
  <si>
    <t>DC_M17/ M19_(Y)</t>
  </si>
  <si>
    <t>WBE001</t>
  </si>
  <si>
    <t>Mini15 Low Line A_(B)</t>
  </si>
  <si>
    <t>Mini15 Low Line A_(Y)</t>
  </si>
  <si>
    <t>WBE002</t>
  </si>
  <si>
    <t>Mini 13/15 Low Line B_(B)</t>
  </si>
  <si>
    <t>Mini 13/15 Low Line B_(Y)</t>
  </si>
  <si>
    <t>WBE003</t>
  </si>
  <si>
    <t>Mini15 Low Line C_(B)</t>
  </si>
  <si>
    <t>Mini15 Low Line C_(Y)</t>
  </si>
  <si>
    <t>WBE004</t>
  </si>
  <si>
    <t>Mini 15/19 Step Line D1_(B)</t>
  </si>
  <si>
    <t>Mini 15/19 Step Line D1_(Y)</t>
  </si>
  <si>
    <t>WBE005</t>
  </si>
  <si>
    <t>Mini 15/19 Step  Line D2_(B)</t>
  </si>
  <si>
    <t>Mini 15/19 Step  Line D2_(Y)</t>
  </si>
  <si>
    <t>WBE006</t>
  </si>
  <si>
    <t>M17/19 Line E_(B)</t>
  </si>
  <si>
    <t>M17/19 Line E_(Y)</t>
  </si>
  <si>
    <t>WSUBH01</t>
  </si>
  <si>
    <t>Mini 13 SUB Holder_(B)</t>
  </si>
  <si>
    <t>Mini 13 SUB Holder_(Y)</t>
  </si>
  <si>
    <t>WSUBH02</t>
  </si>
  <si>
    <t>Mini 15 Low  SUB Holder Line A_(B)</t>
  </si>
  <si>
    <t>Mini 15 Low  SUB Holder Line A_(Y)</t>
  </si>
  <si>
    <t>WSUBH03</t>
  </si>
  <si>
    <t>Mini 15 Low  SUB Holder Line B_(B)</t>
  </si>
  <si>
    <t>Mini 15 Low  SUB Holder Line B_(Y)</t>
  </si>
  <si>
    <t>WSUBH04</t>
  </si>
  <si>
    <t>Mini 15/19Step SUB Holder_(B)</t>
  </si>
  <si>
    <t>Mini 15/19Step SUB Holder_(Y)</t>
  </si>
  <si>
    <t>WSUBH05</t>
  </si>
  <si>
    <t>A3 SUB Holder_(B)</t>
  </si>
  <si>
    <t>A3 SUB Holder_(Y)</t>
  </si>
  <si>
    <t>WSUBD01</t>
  </si>
  <si>
    <t>Mini Low SUB Damper Line A_(B)</t>
  </si>
  <si>
    <t>Mini Low SUB Damper Line A_(Y)</t>
  </si>
  <si>
    <t>WSUBD02</t>
  </si>
  <si>
    <t>Mini Low SUB Damper Line B_(B)</t>
  </si>
  <si>
    <t>Mini Low SUB Damper Line B_(Y)</t>
  </si>
  <si>
    <t>WSUBD03</t>
  </si>
  <si>
    <t>Mini Step SUB Damper_(B)</t>
  </si>
  <si>
    <t>Mini Step SUB Damper_(Y)</t>
  </si>
  <si>
    <t>WSUBD04</t>
  </si>
  <si>
    <t>A3 SUB Damper_(B)</t>
  </si>
  <si>
    <t>A3 SUB Damper_(Y)</t>
  </si>
  <si>
    <t>WBE101</t>
  </si>
  <si>
    <t>BE_COF Tape Attachment_Low_(B)</t>
  </si>
  <si>
    <t>BE_COF Tape Attachment_Low_(Y)</t>
  </si>
  <si>
    <t>WBE102</t>
  </si>
  <si>
    <t>BE_COF Tape Attachment_Step_(B)</t>
  </si>
  <si>
    <t>BE_COF Tape Attachment_Step_(Y)</t>
  </si>
  <si>
    <t>WBE103</t>
  </si>
  <si>
    <t>BE_COF Tape Attachment_A3_(B)</t>
  </si>
  <si>
    <t>BE_COF Tape Attachment_A3_(Y)</t>
  </si>
  <si>
    <t>WBE104</t>
  </si>
  <si>
    <t>BE_Sheet Adhesive_Low_(B)</t>
  </si>
  <si>
    <t>BE_Sheet Adhesive_Low_(Y)</t>
  </si>
  <si>
    <t>WBE105</t>
  </si>
  <si>
    <t>BE_Sheet Adhesive_Step_(B)</t>
  </si>
  <si>
    <t>BE_Sheet Adhesive_Step_(Y)</t>
  </si>
  <si>
    <t>WBE106</t>
  </si>
  <si>
    <t>BE_Sheet Adhesive_A3_(B)</t>
  </si>
  <si>
    <t>BE_Sheet Adhesive_A3_(Y)</t>
  </si>
  <si>
    <t>WSUB101</t>
  </si>
  <si>
    <t>Washing Machine_(B)</t>
  </si>
  <si>
    <t>Washing Machine_(Y)</t>
  </si>
  <si>
    <t>WSUB102</t>
  </si>
  <si>
    <t>Exhaust Unit Washing_(B)</t>
  </si>
  <si>
    <t>Exhaust Unit Washing_(Y)</t>
  </si>
  <si>
    <t>Y001</t>
  </si>
  <si>
    <t>MH-adjustment</t>
  </si>
  <si>
    <t>Ihexprod</t>
  </si>
  <si>
    <t>Head ExceptProd member_(B)</t>
  </si>
  <si>
    <t>Head ExceptProd member_(Y)</t>
  </si>
  <si>
    <t>YH02</t>
  </si>
  <si>
    <t>BH19 PRT Project (Head)</t>
  </si>
  <si>
    <t>Mini19NP</t>
  </si>
  <si>
    <t>BH19_(B)</t>
  </si>
  <si>
    <t>BH19_(Y)</t>
  </si>
  <si>
    <t>YH04</t>
  </si>
  <si>
    <t>BH21 A3 PRT Project(Head)</t>
  </si>
  <si>
    <t>M19</t>
  </si>
  <si>
    <t>BHM19_A3 Model_(B)</t>
  </si>
  <si>
    <t>BHM19_A3 Model_(Y)</t>
  </si>
  <si>
    <t>WNP001</t>
  </si>
  <si>
    <t>Nozzle Protector Washing_(B)</t>
  </si>
  <si>
    <t>Nozzle Protector Washing_(Y)</t>
  </si>
  <si>
    <t>C4140A</t>
  </si>
  <si>
    <t>4140_Analysis_(B)</t>
  </si>
  <si>
    <t>4140_Analysis_(Y)</t>
  </si>
  <si>
    <t>WDC003</t>
  </si>
  <si>
    <t>WNI001</t>
  </si>
  <si>
    <t>Nozzle Inspection_(B)</t>
  </si>
  <si>
    <t>Nozzle Inspection_(Y)</t>
  </si>
  <si>
    <t>WEX001</t>
  </si>
  <si>
    <t>IH Excess_(B)</t>
  </si>
  <si>
    <t>IH Excess_(Y)</t>
  </si>
  <si>
    <t>SPH001</t>
  </si>
  <si>
    <t>Supply Head Unit_(B)</t>
  </si>
  <si>
    <t>Supply Head Unit_(Y)</t>
  </si>
  <si>
    <t>Molding</t>
  </si>
  <si>
    <t>Molding(Indirect)</t>
  </si>
  <si>
    <t>C5110</t>
  </si>
  <si>
    <t>5110 Common_(B)</t>
  </si>
  <si>
    <t>5110 Common_(Y)</t>
  </si>
  <si>
    <t>Mold Parts</t>
  </si>
  <si>
    <t>C5120</t>
  </si>
  <si>
    <t>5120 Common_(B)</t>
  </si>
  <si>
    <t>5120 Common_(Y)</t>
  </si>
  <si>
    <t>Tooling Engineering(Indirect)</t>
  </si>
  <si>
    <t>TEInd</t>
  </si>
  <si>
    <t>5130 TE Maintenance_(B)</t>
  </si>
  <si>
    <t>5130 TE Maintenance_(Y)</t>
  </si>
  <si>
    <t>D001</t>
  </si>
  <si>
    <t>Molding-Ink Printer</t>
  </si>
  <si>
    <t>PRTMold</t>
  </si>
  <si>
    <t>PRT Mold Prod_(B)</t>
  </si>
  <si>
    <t>Pattern B</t>
  </si>
  <si>
    <t>PRT Mold Prod_(Y)</t>
  </si>
  <si>
    <t>N102</t>
  </si>
  <si>
    <t>TCMold</t>
  </si>
  <si>
    <t>TC Mold Prod_(B)</t>
  </si>
  <si>
    <t>TC Mold Prod_(Y)</t>
  </si>
  <si>
    <t>InkMold</t>
  </si>
  <si>
    <t>Ink Mold Prod_(B)</t>
  </si>
  <si>
    <t>Ink Mold Prod_(Y)</t>
  </si>
  <si>
    <t>YM12</t>
  </si>
  <si>
    <t>Molding Production (New Project)</t>
  </si>
  <si>
    <t>InkMldDC</t>
  </si>
  <si>
    <t>IC Mold Prod DC_(B)</t>
  </si>
  <si>
    <t>IC Mold Prod DC_(Y)</t>
  </si>
  <si>
    <t>TCMldDC</t>
  </si>
  <si>
    <t>TC Mold Prod DC_(B)</t>
  </si>
  <si>
    <t>TC Mold Prod DC_(Y)</t>
  </si>
  <si>
    <t>BottleM</t>
  </si>
  <si>
    <t>BottleMld_(B)</t>
  </si>
  <si>
    <t>BottleMld_(Y)</t>
  </si>
  <si>
    <t>PRTMldNM</t>
  </si>
  <si>
    <t>PRT Mold Prod NM_(B)</t>
  </si>
  <si>
    <t>PRT Mold Prod NM_(Y)</t>
  </si>
  <si>
    <t>InkMldNM</t>
  </si>
  <si>
    <t>IC Mold Prod NM_(B)</t>
  </si>
  <si>
    <t>IC Mold Prod NM_(Y)</t>
  </si>
  <si>
    <t>TCMoldNM</t>
  </si>
  <si>
    <t>TC Mold Prod NM_(B)</t>
  </si>
  <si>
    <t>TC Mold Prod NM_(Y)</t>
  </si>
  <si>
    <t>C5110NM</t>
  </si>
  <si>
    <t>5110 CommonNM_(B)</t>
  </si>
  <si>
    <t>5110 CommonNM_(Y)</t>
  </si>
  <si>
    <t>PRTMldDC</t>
  </si>
  <si>
    <t>PRT Mold Prod DC_(B)</t>
  </si>
  <si>
    <t>PRT Mold Prod DC_(Y)</t>
  </si>
  <si>
    <t>5110DC</t>
  </si>
  <si>
    <t>5110 Common DC_(B)</t>
  </si>
  <si>
    <t>5110 Common DC_(Y)</t>
  </si>
  <si>
    <t>D002</t>
  </si>
  <si>
    <t>Molding Production - Blow Ctg</t>
  </si>
  <si>
    <t>BlowMold</t>
  </si>
  <si>
    <t>Blow Mold_(B)</t>
  </si>
  <si>
    <t>Blow Mold_(Y)</t>
  </si>
  <si>
    <t>BlowNM</t>
  </si>
  <si>
    <t>Blow Mold NM_(B)</t>
  </si>
  <si>
    <t>Blow Mold NM_(Y)</t>
  </si>
  <si>
    <t>BlowDC</t>
  </si>
  <si>
    <t>Blow Mold DC_(B)</t>
  </si>
  <si>
    <t>Blow Mold DC_(Y)</t>
  </si>
  <si>
    <t>PCBA</t>
  </si>
  <si>
    <t>B002</t>
  </si>
  <si>
    <t>SMT</t>
  </si>
  <si>
    <t>SMT_(B)</t>
  </si>
  <si>
    <t>SMT_(Y)</t>
  </si>
  <si>
    <t>Analysis</t>
  </si>
  <si>
    <t>Analysis_(B)</t>
  </si>
  <si>
    <t>Analysis_(Y)</t>
  </si>
  <si>
    <t>Wrehouse</t>
  </si>
  <si>
    <t>Warehouse_(B)</t>
  </si>
  <si>
    <t>Warehouse_(Y)</t>
  </si>
  <si>
    <t>OQCILQ</t>
  </si>
  <si>
    <t>OQCILQ_(B)</t>
  </si>
  <si>
    <t>OQCILQ_(Y)</t>
  </si>
  <si>
    <t>PCBA(Indirect)</t>
  </si>
  <si>
    <t>C4160</t>
  </si>
  <si>
    <t>4160 Common_(B)</t>
  </si>
  <si>
    <t>4160 Common_(Y)</t>
  </si>
  <si>
    <t>Maintain</t>
  </si>
  <si>
    <t>Maintenance_(B)</t>
  </si>
  <si>
    <t>Maintenance_(Y)</t>
  </si>
  <si>
    <t>Parts</t>
  </si>
  <si>
    <t>Parts Prep_(B)</t>
  </si>
  <si>
    <t>Parts Prep_(Y)</t>
  </si>
  <si>
    <t>FPC</t>
  </si>
  <si>
    <t>FPC ASSY_(B)</t>
  </si>
  <si>
    <t>FPC ASSY_(Y)</t>
  </si>
  <si>
    <t>Mini19SL</t>
  </si>
  <si>
    <t>Mini19 SL Main PCB_(B)</t>
  </si>
  <si>
    <t>Mini19 SL Main PCB_(Y)</t>
  </si>
  <si>
    <t>Mini15</t>
  </si>
  <si>
    <t>Mini15 Main PCB_(B)</t>
  </si>
  <si>
    <t>Mini15 Main PCB_(Y)</t>
  </si>
  <si>
    <t>Mini13</t>
  </si>
  <si>
    <t>Mini13 Main PCB_(B)</t>
  </si>
  <si>
    <t>Mini13 Main PCB_(Y)</t>
  </si>
  <si>
    <t>YB04</t>
  </si>
  <si>
    <t>MBNP</t>
  </si>
  <si>
    <t>A3 PCB New Project_(B)</t>
  </si>
  <si>
    <t>Mini17</t>
  </si>
  <si>
    <t>Mini17 Main PCB_(B)</t>
  </si>
  <si>
    <t>Mini17 Main PCB_(Y)</t>
  </si>
  <si>
    <t>MB17</t>
  </si>
  <si>
    <t>MB17 Main PCB_(B)</t>
  </si>
  <si>
    <t>MB17 Main PCB_(Y)</t>
  </si>
  <si>
    <t>Mn17HTL</t>
  </si>
  <si>
    <t>Mini17HT Main PCB_(B)</t>
  </si>
  <si>
    <t>Mini17HT Main PCB_(Y)</t>
  </si>
  <si>
    <t>Mn19LOW</t>
  </si>
  <si>
    <t>Mini19 Low Main PCB_(B)</t>
  </si>
  <si>
    <t>Mini19 Low Main PCB_(Y)</t>
  </si>
  <si>
    <t>MB19</t>
  </si>
  <si>
    <t>MB19 Main PCB_(B)</t>
  </si>
  <si>
    <t>MB19 Main PCB_(Y)</t>
  </si>
  <si>
    <t>Mn19STP</t>
  </si>
  <si>
    <t>Mini19 Step Main PCB_(B)</t>
  </si>
  <si>
    <t>Mini19 Step Main PCB_(Y)</t>
  </si>
  <si>
    <t>Mn21SLHT</t>
  </si>
  <si>
    <t>Mini21SLHT Main PCB_(B)</t>
  </si>
  <si>
    <t>Mini21SLHT Main PCB_(Y)</t>
  </si>
  <si>
    <t>Mn21STHT</t>
  </si>
  <si>
    <t>Mini21STHT Main PCB_(B)</t>
  </si>
  <si>
    <t>Mini21STHT Main PCB_(Y)</t>
  </si>
  <si>
    <t>Toner</t>
  </si>
  <si>
    <t>Toner PCB_(B)</t>
  </si>
  <si>
    <t>Toner PCB_(Y)</t>
  </si>
  <si>
    <t>M21</t>
  </si>
  <si>
    <t>M21_Main PCB_(B)</t>
  </si>
  <si>
    <t>M21_Main PCB_(Y)</t>
  </si>
  <si>
    <t>S21</t>
  </si>
  <si>
    <t>S21_Main PCB_(B)</t>
  </si>
  <si>
    <t>S21_Main PCB_(Y)</t>
  </si>
  <si>
    <t>Production Engineering</t>
  </si>
  <si>
    <t>C6110</t>
  </si>
  <si>
    <t>6110 Common_(B)</t>
  </si>
  <si>
    <t>6110 Common_(Y)</t>
  </si>
  <si>
    <t>Printer 1</t>
  </si>
  <si>
    <t>PRT Indirect Mini</t>
  </si>
  <si>
    <t>C4130</t>
  </si>
  <si>
    <t>PRT Indirect Mini_(B)</t>
  </si>
  <si>
    <t>PRT Indirect Mini_(Y)</t>
  </si>
  <si>
    <t>Printer 2</t>
  </si>
  <si>
    <t>F001</t>
  </si>
  <si>
    <t>Spare Parts-P010 Ink</t>
  </si>
  <si>
    <t>N103</t>
  </si>
  <si>
    <t>W020</t>
  </si>
  <si>
    <t>SP Prod_(B)</t>
  </si>
  <si>
    <t>SP Prod_(Y)</t>
  </si>
  <si>
    <t>Y002</t>
  </si>
  <si>
    <t>BH19 PRT Project(Prod)</t>
  </si>
  <si>
    <t>RegNP</t>
  </si>
  <si>
    <t>Reg PRTNewProject_(B)</t>
  </si>
  <si>
    <t>PrtSmple</t>
  </si>
  <si>
    <t>PrintingSample PRTNewProject_(B)</t>
  </si>
  <si>
    <t>BZNP</t>
  </si>
  <si>
    <t>BZ PRTNewProject_(B)</t>
  </si>
  <si>
    <t>HTNP</t>
  </si>
  <si>
    <t>HT PRTNewProject_(B)</t>
  </si>
  <si>
    <t>Y004</t>
  </si>
  <si>
    <t>BH21 A3 PRT Project(Prod)</t>
  </si>
  <si>
    <t>A3NP</t>
  </si>
  <si>
    <t>A3 PRTNewProject_(B)</t>
  </si>
  <si>
    <t>C006</t>
  </si>
  <si>
    <t>Printer-BHmini19</t>
  </si>
  <si>
    <t>W301</t>
  </si>
  <si>
    <t>MINI 19 Line A_(B)</t>
  </si>
  <si>
    <t>MINI 19 Line A_(Y)</t>
  </si>
  <si>
    <t>R005DPRT</t>
  </si>
  <si>
    <t>MINI 19 Rework_(B)</t>
  </si>
  <si>
    <t>MINI 19 Rework_(Y)</t>
  </si>
  <si>
    <t>W302</t>
  </si>
  <si>
    <t>MINI 19 Line B_(B)</t>
  </si>
  <si>
    <t>MINI 19 Line B_(Y)</t>
  </si>
  <si>
    <t>W303</t>
  </si>
  <si>
    <t>MINI 19 Line C_(B)</t>
  </si>
  <si>
    <t>MINI 19 Line C_(Y)</t>
  </si>
  <si>
    <t>W304</t>
  </si>
  <si>
    <t>MINI 19 Line D_(B)</t>
  </si>
  <si>
    <t>MINI 19 Line D_(Y)</t>
  </si>
  <si>
    <t>WB01</t>
  </si>
  <si>
    <t>Ink Refill HT_(B)</t>
  </si>
  <si>
    <t>Ink Refill HT_(Y)</t>
  </si>
  <si>
    <t>WB02</t>
  </si>
  <si>
    <t>Ink Refill BIZ_(B)</t>
  </si>
  <si>
    <t>Ink Refill BIZ_(Y)</t>
  </si>
  <si>
    <t>W305</t>
  </si>
  <si>
    <t>MINI 19 Line E_(B)</t>
  </si>
  <si>
    <t>MINI 19 Line E_(Y)</t>
  </si>
  <si>
    <t>W306</t>
  </si>
  <si>
    <t>MINI 19 Line F_(B)</t>
  </si>
  <si>
    <t>MINI 19 Line F_(Y)</t>
  </si>
  <si>
    <t>W307</t>
  </si>
  <si>
    <t>MINI 19 Line G_(B)</t>
  </si>
  <si>
    <t>MINI 19 Line G_(Y)</t>
  </si>
  <si>
    <t>W308</t>
  </si>
  <si>
    <t>MINI 19 Line H_(B)</t>
  </si>
  <si>
    <t>MINI 19 Line H_(Y)</t>
  </si>
  <si>
    <t>Printer(Indirect) A3</t>
  </si>
  <si>
    <t>C4131</t>
  </si>
  <si>
    <t>PRT A3_Indirect_(B)</t>
  </si>
  <si>
    <t>PRT A3_Indirect_(Y)</t>
  </si>
  <si>
    <t>C007</t>
  </si>
  <si>
    <t>Printer-BHB_M19</t>
  </si>
  <si>
    <t>W401</t>
  </si>
  <si>
    <t>MB19_Line J_(B)</t>
  </si>
  <si>
    <t>MB19_Line J_(Y)</t>
  </si>
  <si>
    <t>W402</t>
  </si>
  <si>
    <t>MB19_Line K_(B)</t>
  </si>
  <si>
    <t>MB19_Line K_(Y)</t>
  </si>
  <si>
    <t>W403</t>
  </si>
  <si>
    <t>MB19_Line L_(B)</t>
  </si>
  <si>
    <t>MB19_Line L_(Y)</t>
  </si>
  <si>
    <t>R005EPRT</t>
  </si>
  <si>
    <t>A3 MB19_Rework_(B)</t>
  </si>
  <si>
    <t>A3 MB19_Rework_(Y)</t>
  </si>
  <si>
    <t>C009</t>
  </si>
  <si>
    <t>Printer-BHM_S21</t>
  </si>
  <si>
    <t>W404</t>
  </si>
  <si>
    <t>MS21_Line J_(B)</t>
  </si>
  <si>
    <t>MS21_Line J_(Y)</t>
  </si>
  <si>
    <t>W405</t>
  </si>
  <si>
    <t>MS21_Line  K_(B)</t>
  </si>
  <si>
    <t>MS21_Line K_(Y)</t>
  </si>
  <si>
    <t>W406</t>
  </si>
  <si>
    <t>MS21_Line L_(B)</t>
  </si>
  <si>
    <t>MS21_Line L_(Y)</t>
  </si>
  <si>
    <t>R006EPRT</t>
  </si>
  <si>
    <t>A3 MS21_Rework_(B)</t>
  </si>
  <si>
    <t>A3 M21_Rework_(Y)</t>
  </si>
  <si>
    <t>C008</t>
  </si>
  <si>
    <t>Printer-BHmini21</t>
  </si>
  <si>
    <t>W501</t>
  </si>
  <si>
    <t>MINI 21 Line A_(B)</t>
  </si>
  <si>
    <t>MINI 21 Line A_(Y)</t>
  </si>
  <si>
    <t>W502</t>
  </si>
  <si>
    <t>MINI 21 Line B_(B)</t>
  </si>
  <si>
    <t>MINI 21 Line B_(Y)</t>
  </si>
  <si>
    <t>W503</t>
  </si>
  <si>
    <t>MINI 21 Line C_(B)</t>
  </si>
  <si>
    <t>MINI 21 Line C_(Y)</t>
  </si>
  <si>
    <t>W504</t>
  </si>
  <si>
    <t>MINI 21 Line D_(B)</t>
  </si>
  <si>
    <t>MINI 21 Line D_(Y)</t>
  </si>
  <si>
    <t>W505</t>
  </si>
  <si>
    <t>MINI 21 Line E_(B)</t>
  </si>
  <si>
    <t>MINI 21 Line E_(Y)</t>
  </si>
  <si>
    <t>W506</t>
  </si>
  <si>
    <t>MINI 21 Line F_(B)</t>
  </si>
  <si>
    <t>MINI 21 Line F_(Y)</t>
  </si>
  <si>
    <t>W507</t>
  </si>
  <si>
    <t>MINI 21 Line G_(B)</t>
  </si>
  <si>
    <t>MINI 21 Line G_(Y)</t>
  </si>
  <si>
    <t>W508</t>
  </si>
  <si>
    <t>MINI 21 Line H_(B)</t>
  </si>
  <si>
    <t>MINI 21 Line H_(Y)</t>
  </si>
  <si>
    <t>W509</t>
  </si>
  <si>
    <t>MINI 21 Line M_(B)</t>
  </si>
  <si>
    <t>MINI 21 Line M_(Y)</t>
  </si>
  <si>
    <t>R005FPRT</t>
  </si>
  <si>
    <t>MINI 21 Rework_(B)</t>
  </si>
  <si>
    <t>MINI 21 Rework_(Y)</t>
  </si>
  <si>
    <t>WC01</t>
  </si>
  <si>
    <t>Ink Refill HT21_(B)</t>
  </si>
  <si>
    <t>Ink Refill HT21_(Y)</t>
  </si>
  <si>
    <t>WC02</t>
  </si>
  <si>
    <t>Ink Refill SL/ST_(B)</t>
  </si>
  <si>
    <t>Ink Refill SL/ST_(Y)</t>
  </si>
  <si>
    <t>W511</t>
  </si>
  <si>
    <t>MINI 21 Line N_(B)</t>
  </si>
  <si>
    <t>MINI 21 Line N_(Y)</t>
  </si>
  <si>
    <t>TR5001</t>
  </si>
  <si>
    <t>PR1 Training_(B)</t>
  </si>
  <si>
    <t>PR1 Training_(Y)</t>
  </si>
  <si>
    <t>SUB5001</t>
  </si>
  <si>
    <t>PR1 Sub-assy_(B)</t>
  </si>
  <si>
    <t>PR1 Sub-assy_(Y)</t>
  </si>
  <si>
    <t>SC5001</t>
  </si>
  <si>
    <t>PR1 SC-assy_(B)</t>
  </si>
  <si>
    <t>PR1 SC-assy_(Y)</t>
  </si>
  <si>
    <t>P-Touch</t>
  </si>
  <si>
    <t>PT(Indirect)</t>
  </si>
  <si>
    <t>C4150</t>
  </si>
  <si>
    <t>4150 Common_(B)</t>
  </si>
  <si>
    <t>PTClerk</t>
  </si>
  <si>
    <t>PT Clerk_(B)</t>
  </si>
  <si>
    <t>4150 Common_(Y)</t>
  </si>
  <si>
    <t>C004</t>
  </si>
  <si>
    <t>PT Prt01 H/E_(B)</t>
  </si>
  <si>
    <t>W022</t>
  </si>
  <si>
    <t>PT Prt02 H/E_(B)</t>
  </si>
  <si>
    <t>W023</t>
  </si>
  <si>
    <t>PT Prt04 D210_(B)</t>
  </si>
  <si>
    <t>W024</t>
  </si>
  <si>
    <t>PT Prt03 M95_(B)</t>
  </si>
  <si>
    <t>W025</t>
  </si>
  <si>
    <t>PT Prt05 PT2040_(B)</t>
  </si>
  <si>
    <t>W050</t>
  </si>
  <si>
    <t>PT Printer Head_(B)</t>
  </si>
  <si>
    <t>PT Printer Head_(Y)</t>
  </si>
  <si>
    <t>KitProd</t>
  </si>
  <si>
    <t>PT Kitting Prod_(B)</t>
  </si>
  <si>
    <t>R006PT</t>
  </si>
  <si>
    <t>PT Rework_(B)</t>
  </si>
  <si>
    <t>PT Prt04 D210_(Y)</t>
  </si>
  <si>
    <t>PT Prt03 M95_(Y)</t>
  </si>
  <si>
    <t>PT Kitting Prod_(Y)</t>
  </si>
  <si>
    <t>PT Prt01 H/E_(Y)</t>
  </si>
  <si>
    <t>PT Prt02 H/E_(Y)</t>
  </si>
  <si>
    <t>PTEngg</t>
  </si>
  <si>
    <t>PTEngg_(B)</t>
  </si>
  <si>
    <t>PTEngg_(Y)</t>
  </si>
  <si>
    <t>PT Prt05 PT2040_(Y)</t>
  </si>
  <si>
    <t>PT Rework_(Y)</t>
  </si>
  <si>
    <t>PTSub</t>
  </si>
  <si>
    <t>PT Sub-Assy_(B)</t>
  </si>
  <si>
    <t>PT Sub-Assy_(Y)</t>
  </si>
  <si>
    <t>Offline</t>
  </si>
  <si>
    <t>PT Offline Assy_(B)</t>
  </si>
  <si>
    <t>PT Offline Assy_(Y)</t>
  </si>
  <si>
    <t>ProdSemi</t>
  </si>
  <si>
    <t>Prod Semi-direct_(B)</t>
  </si>
  <si>
    <t>Prod Semi-direct_(Y)</t>
  </si>
  <si>
    <t>W026</t>
  </si>
  <si>
    <t>PT Prt07 D410/D460_(B)</t>
  </si>
  <si>
    <t>W027</t>
  </si>
  <si>
    <t>PT Prt08 D600_(B)</t>
  </si>
  <si>
    <t>PT Prt07 D410/D460_(Y)</t>
  </si>
  <si>
    <t>PT Prt08 D600_(Y)</t>
  </si>
  <si>
    <t>W052</t>
  </si>
  <si>
    <t>Thermal Head (TZE18-24)_(B)</t>
  </si>
  <si>
    <t>Thermal Head (TZE18-24)_(Y)</t>
  </si>
  <si>
    <t>PT Clerk_(Y)</t>
  </si>
  <si>
    <t>W021</t>
  </si>
  <si>
    <t>PT Prt06 N10_(B)</t>
  </si>
  <si>
    <t>PT Prt06 N10_(Y)</t>
  </si>
  <si>
    <t>W028</t>
  </si>
  <si>
    <t>PT Prt09 N20/N25_(B)</t>
  </si>
  <si>
    <t>PT Prt09 N20/N25_(Y)</t>
  </si>
  <si>
    <t>Y003</t>
  </si>
  <si>
    <t>PT Project(Prod)</t>
  </si>
  <si>
    <t>320BTNP</t>
  </si>
  <si>
    <t>320BTNP_(B)</t>
  </si>
  <si>
    <t>320BTNP_(Y)</t>
  </si>
  <si>
    <t>Y006</t>
  </si>
  <si>
    <t>QL-PRT Project(Prod)</t>
  </si>
  <si>
    <t>QL900NP</t>
  </si>
  <si>
    <t>QL900NP_(B)</t>
  </si>
  <si>
    <t>QL900NP_(Y)</t>
  </si>
  <si>
    <t>QL1200NP</t>
  </si>
  <si>
    <t>QL1200NP_(B)</t>
  </si>
  <si>
    <t>QL1200NP_(Y)</t>
  </si>
  <si>
    <t>Y007</t>
  </si>
  <si>
    <t>AURA-PRT Project(Prod)</t>
  </si>
  <si>
    <t>auraRONP</t>
  </si>
  <si>
    <t>auraRONP_(B)</t>
  </si>
  <si>
    <t>auraRONP_(Y)</t>
  </si>
  <si>
    <t>Chassis</t>
  </si>
  <si>
    <t>PTChassis_(B)</t>
  </si>
  <si>
    <t>PTChassis_(Y)</t>
  </si>
  <si>
    <t>RHolder</t>
  </si>
  <si>
    <t>PTRollerholder_(B)</t>
  </si>
  <si>
    <t>PTRollerholder_(Y)</t>
  </si>
  <si>
    <t>Tape Cassette</t>
  </si>
  <si>
    <t>Tape Cassette(Indirect)</t>
  </si>
  <si>
    <t>C4120</t>
  </si>
  <si>
    <t>4120 Common_(B)</t>
  </si>
  <si>
    <t>4120 Common_(Y)</t>
  </si>
  <si>
    <t>TCClerk</t>
  </si>
  <si>
    <t>4120 Clerk_(B)</t>
  </si>
  <si>
    <t>4120 Clerk_(Y)</t>
  </si>
  <si>
    <t>A002</t>
  </si>
  <si>
    <t>W21XL1</t>
  </si>
  <si>
    <t>Cline Assembly TZE_L1_(B)</t>
  </si>
  <si>
    <t>Cline Assembly TZE_L1_(Y)</t>
  </si>
  <si>
    <t>W21XL2</t>
  </si>
  <si>
    <t>Cline Assembly TZE_L2_(B)</t>
  </si>
  <si>
    <t>Cline Assembly TZE_L2_(Y)</t>
  </si>
  <si>
    <t>W21Y</t>
  </si>
  <si>
    <t>CELL (1 PEOPLE)_L3_(B)</t>
  </si>
  <si>
    <t>CELL (1 PEOPLE)_L3_(Y)</t>
  </si>
  <si>
    <t>W21Z</t>
  </si>
  <si>
    <t>CELL (1 PEOPLE)_L4_(B)</t>
  </si>
  <si>
    <t>CELL (1 PEOPLE)_L4_(Y)</t>
  </si>
  <si>
    <t>W202L1</t>
  </si>
  <si>
    <t>Pillow Packing_(B)</t>
  </si>
  <si>
    <t>Pillow Packing_(Y)</t>
  </si>
  <si>
    <t>PKGOFF</t>
  </si>
  <si>
    <t>Offline Packing_(B)</t>
  </si>
  <si>
    <t>Offline Packing_(Y)</t>
  </si>
  <si>
    <t>W201L1</t>
  </si>
  <si>
    <t>Bulk Packing_L1_(B)</t>
  </si>
  <si>
    <t>Bulk Packing_L1_(Y)</t>
  </si>
  <si>
    <t>W201L2</t>
  </si>
  <si>
    <t>Bulk Packing_L2_(B)</t>
  </si>
  <si>
    <t>Bulk Packing_L2_(Y)</t>
  </si>
  <si>
    <t>W210</t>
  </si>
  <si>
    <t>CELL (3 PEOPLE)_(B)</t>
  </si>
  <si>
    <t>CELL (3 PEOPLE)_(Y)</t>
  </si>
  <si>
    <t>W21XL6</t>
  </si>
  <si>
    <t>Cline Assembly TZE_L6_(B)</t>
  </si>
  <si>
    <t>Cline Assembly TZE_L6_(Y)</t>
  </si>
  <si>
    <t>W21XL7</t>
  </si>
  <si>
    <t>Cline Assembly TZE_L7_(B)</t>
  </si>
  <si>
    <t>Cline Assembly TZE_L7_(Y)</t>
  </si>
  <si>
    <t>W21XL8</t>
  </si>
  <si>
    <t>Cline Assembly TZE_L8_(B)</t>
  </si>
  <si>
    <t>Cline Assembly TZE_L8_(Y)</t>
  </si>
  <si>
    <t>W21B</t>
  </si>
  <si>
    <t>CELL (3 PEOPLE)_L12_(B)</t>
  </si>
  <si>
    <t>CELL (3 PEOPLE)_L12_(Y)</t>
  </si>
  <si>
    <t>W21C</t>
  </si>
  <si>
    <t>CELL (3 PEOPLE)_L13_(B)</t>
  </si>
  <si>
    <t>CELL (3 PEOPLE)_L13_(Y)</t>
  </si>
  <si>
    <t>W21D</t>
  </si>
  <si>
    <t>CELL (3 PEOPLE)_L14_(B)</t>
  </si>
  <si>
    <t>CELL (3 PEOPLE)_L14_(Y)</t>
  </si>
  <si>
    <t>W21E</t>
  </si>
  <si>
    <t>CELL (3 PEOPLE)_L15_(B)</t>
  </si>
  <si>
    <t>CELL (3 PEOPLE)_L15_(Y)</t>
  </si>
  <si>
    <t>W300</t>
  </si>
  <si>
    <t>M LINE_(B)</t>
  </si>
  <si>
    <t>M Bulk Packing_(B)</t>
  </si>
  <si>
    <t>M Pillow Packing_(B)</t>
  </si>
  <si>
    <t>W270</t>
  </si>
  <si>
    <t>MKP Winder_(B)</t>
  </si>
  <si>
    <t>PET</t>
  </si>
  <si>
    <t>Pet Winder_(B)</t>
  </si>
  <si>
    <t>Pet Winder_(Y)</t>
  </si>
  <si>
    <t>ADH</t>
  </si>
  <si>
    <t>Adhesive Winder_(B)</t>
  </si>
  <si>
    <t>Adhesive Winder_(Y)</t>
  </si>
  <si>
    <t>INK</t>
  </si>
  <si>
    <t>Ribbon Winder_(B)</t>
  </si>
  <si>
    <t>Ribbon Winder_(Y)</t>
  </si>
  <si>
    <t>SLIT</t>
  </si>
  <si>
    <t>Slitter_(B)</t>
  </si>
  <si>
    <t>Slitter_(Y)</t>
  </si>
  <si>
    <t>TCLabel</t>
  </si>
  <si>
    <t>TC Label_(B)</t>
  </si>
  <si>
    <t>TC Label_(Y)</t>
  </si>
  <si>
    <t>R003TC</t>
  </si>
  <si>
    <t>TC Rework_(B)</t>
  </si>
  <si>
    <t>W21F</t>
  </si>
  <si>
    <t>CELL (3 PEOPLE)_L16_(B)</t>
  </si>
  <si>
    <t>CELL (3 PEOPLE)_L16_(Y)</t>
  </si>
  <si>
    <t>TCAssy</t>
  </si>
  <si>
    <t>TC Semi-direct_Assembly_(B)</t>
  </si>
  <si>
    <t>TCPack</t>
  </si>
  <si>
    <t>TC Semi-direct_Packing_(B)</t>
  </si>
  <si>
    <t>TCWind</t>
  </si>
  <si>
    <t>TC Semi-direct_Winder_(B)</t>
  </si>
  <si>
    <t>TCQG</t>
  </si>
  <si>
    <t>TC Semi-direct_Quality_(B)</t>
  </si>
  <si>
    <t>TC Semi-direct_Assembly_(Y)</t>
  </si>
  <si>
    <t>TC Semi-direct_Packing_(Y)</t>
  </si>
  <si>
    <t>TC Semi-direct_Winder_(Y)</t>
  </si>
  <si>
    <t>TC Semi-direct_Quality_(Y)</t>
  </si>
  <si>
    <t>M LINE_(Y)</t>
  </si>
  <si>
    <t>W200</t>
  </si>
  <si>
    <t>CZ AssyPack_(B)</t>
  </si>
  <si>
    <t>CZ AssyPack_(Y)</t>
  </si>
  <si>
    <t>MKP Winder_(Y)</t>
  </si>
  <si>
    <t>W204L1</t>
  </si>
  <si>
    <t>Paper Box Packing_L1_(B)</t>
  </si>
  <si>
    <t>Paper Box Packing_L1_(Y)</t>
  </si>
  <si>
    <t>W204L2</t>
  </si>
  <si>
    <t>Paper Box Packing_L2_(B)</t>
  </si>
  <si>
    <t>Paper Box Packing_L2_(Y)</t>
  </si>
  <si>
    <t>W204L3</t>
  </si>
  <si>
    <t>Paper Box Packing_L3_(B)</t>
  </si>
  <si>
    <t>Paper Box Packing_L3_(Y)</t>
  </si>
  <si>
    <t>W204L4</t>
  </si>
  <si>
    <t>Paper Box Packing_L4_(B)</t>
  </si>
  <si>
    <t>Paper Box Packing_L4_(Y)</t>
  </si>
  <si>
    <t>W204L5</t>
  </si>
  <si>
    <t>Paper Box Packing_L5_(B)</t>
  </si>
  <si>
    <t>Paper Box Packing_L5_(Y)</t>
  </si>
  <si>
    <t>W204L6</t>
  </si>
  <si>
    <t>Paper Box Packing_L6_(B)</t>
  </si>
  <si>
    <t>Paper Box Packing_L6_(Y)</t>
  </si>
  <si>
    <t>W400L1</t>
  </si>
  <si>
    <t>Aura Packing_L1_(B)</t>
  </si>
  <si>
    <t>Aura Packing_L1_(Y)</t>
  </si>
  <si>
    <t>W400L2</t>
  </si>
  <si>
    <t>Aura Packing_L2_(B)</t>
  </si>
  <si>
    <t>Aura Packing_L2_(Y)</t>
  </si>
  <si>
    <t>W411L1</t>
  </si>
  <si>
    <t>Aura Assembly_L1_(B)</t>
  </si>
  <si>
    <t>Aura Assembly_L1_(Y)</t>
  </si>
  <si>
    <t>W411L2</t>
  </si>
  <si>
    <t>Aura Assembly_L2_(B)</t>
  </si>
  <si>
    <t>Aura Assembly_L2_(Y)</t>
  </si>
  <si>
    <t>W411L3</t>
  </si>
  <si>
    <t>Aura Assembly_L3_(B)</t>
  </si>
  <si>
    <t>Aura Assembly_L3_(Y)</t>
  </si>
  <si>
    <t>W411L4</t>
  </si>
  <si>
    <t>Aura Assembly_L4_(B)</t>
  </si>
  <si>
    <t>Aura Assembly_L4_(Y)</t>
  </si>
  <si>
    <t>W204L7</t>
  </si>
  <si>
    <t>Paper Box Packing_L7_(B)</t>
  </si>
  <si>
    <t>Paper Box Packing_L7_(Y)</t>
  </si>
  <si>
    <t>W21XL3</t>
  </si>
  <si>
    <t>Cline Assembly TZE_L3_(B)</t>
  </si>
  <si>
    <t>Cline Assembly TZE_L3_(Y)</t>
  </si>
  <si>
    <t>W21XL4</t>
  </si>
  <si>
    <t>Cline Assembly TZE_L4_(B)</t>
  </si>
  <si>
    <t>Cline Assembly TZE_L4_(Y)</t>
  </si>
  <si>
    <t>W21XL5</t>
  </si>
  <si>
    <t>Cline Assembly TZE_L5_(B)</t>
  </si>
  <si>
    <t>Cline Assembly TZE_L5_(Y)</t>
  </si>
  <si>
    <t>W204L8</t>
  </si>
  <si>
    <t>Paper Box Packing_L8_(B)</t>
  </si>
  <si>
    <t>Paper Box Packing_L8_(Y)</t>
  </si>
  <si>
    <t>W411L5</t>
  </si>
  <si>
    <t>Aura Assembly_L5_(B)</t>
  </si>
  <si>
    <t>Aura Assembly_L5_(Y)</t>
  </si>
  <si>
    <t>ASSOFF</t>
  </si>
  <si>
    <t>Offline Assembly_(B)</t>
  </si>
  <si>
    <t>Offline Assembly_(Y)</t>
  </si>
  <si>
    <t>M Bulk Packing_(Y)</t>
  </si>
  <si>
    <t>M Pillow Packing_(Y)</t>
  </si>
  <si>
    <t>Y016</t>
  </si>
  <si>
    <t>QL Supply Project(Prod)</t>
  </si>
  <si>
    <t>W205</t>
  </si>
  <si>
    <t>DK_ROLL_(B)</t>
  </si>
  <si>
    <t>DK_ROLL_(Y)</t>
  </si>
  <si>
    <t>Y015</t>
  </si>
  <si>
    <t>TC Project(Prod)</t>
  </si>
  <si>
    <t>W204L9</t>
  </si>
  <si>
    <t>PaperBox_Packing_(B)</t>
  </si>
  <si>
    <t>W272</t>
  </si>
  <si>
    <t>In-House_Winder_(B)</t>
  </si>
  <si>
    <t>PaperBox_Packing_(Y)</t>
  </si>
  <si>
    <t>In-House_Winder_(Y)</t>
  </si>
  <si>
    <t>Y013</t>
  </si>
  <si>
    <t>TN Project(Prod)</t>
  </si>
  <si>
    <t>TNBCP</t>
  </si>
  <si>
    <t>Toner BCP Project_(B)</t>
  </si>
  <si>
    <t>Toner BCP Project_(Y)</t>
  </si>
  <si>
    <t>A003</t>
  </si>
  <si>
    <t xml:space="preserve">Mono Toner </t>
  </si>
  <si>
    <t>TN0A</t>
  </si>
  <si>
    <t>ELL/ELLe_Line A_(B)</t>
  </si>
  <si>
    <t>ELL/ELLe_Line A_(Y)</t>
  </si>
  <si>
    <t>A004</t>
  </si>
  <si>
    <t xml:space="preserve">Color Toner </t>
  </si>
  <si>
    <t>TN0C</t>
  </si>
  <si>
    <t>FCL_Line C_(B)</t>
  </si>
  <si>
    <t>FCL_Line C_(Y)</t>
  </si>
  <si>
    <t>TN0D</t>
  </si>
  <si>
    <t>FCL_Line D_(B)</t>
  </si>
  <si>
    <t>FCL_Line D_(Y)</t>
  </si>
  <si>
    <t>Mono Toner(Indirect)</t>
  </si>
  <si>
    <t>TN4180</t>
  </si>
  <si>
    <t>TN Indirect_Mono_(B)</t>
  </si>
  <si>
    <t>TN Indirect_Mono_(Y)</t>
  </si>
  <si>
    <t>Color Toner(Indirect)</t>
  </si>
  <si>
    <t>TN4181</t>
  </si>
  <si>
    <t>TN Indirect_Color_(B)</t>
  </si>
  <si>
    <t>TN Indirect_Color_(Y)</t>
  </si>
  <si>
    <t>TN Mono</t>
  </si>
  <si>
    <t>TNR007MN</t>
  </si>
  <si>
    <t>TN Rework_Mono_(B)</t>
  </si>
  <si>
    <t>TN Rework_Mono_(Y)</t>
  </si>
  <si>
    <t>TN Direct (Color)</t>
  </si>
  <si>
    <t>TNR008CL</t>
  </si>
  <si>
    <t>TN Rework_Color_(B)</t>
  </si>
  <si>
    <t>TN Rework_Color_(Y)</t>
  </si>
  <si>
    <t>01_Printer 1</t>
  </si>
  <si>
    <t>02_Printer 2</t>
  </si>
  <si>
    <t>03_P-Touch</t>
  </si>
  <si>
    <t>04_Ink Cartridge</t>
  </si>
  <si>
    <t>05_Tape Cassette</t>
  </si>
  <si>
    <t>06_Ink Head</t>
  </si>
  <si>
    <t>07_PCBA</t>
  </si>
  <si>
    <t>08_Toner</t>
  </si>
  <si>
    <t>09_Production Engineering</t>
  </si>
  <si>
    <t>Folder Name</t>
  </si>
  <si>
    <t>Pattern</t>
  </si>
  <si>
    <t>Costcenter</t>
  </si>
  <si>
    <t>Costcenter Name</t>
  </si>
  <si>
    <t>Plant</t>
  </si>
  <si>
    <t>Workcenter</t>
  </si>
  <si>
    <t>Line Name</t>
  </si>
  <si>
    <t>DPR Template</t>
  </si>
  <si>
    <t>DPR Format (PRT no formTT.automEndTime)</t>
  </si>
  <si>
    <t>DPR Format (with TT)</t>
  </si>
  <si>
    <t>DPR Format (with TT)70s</t>
  </si>
  <si>
    <t>DPR Format (with duplicate)</t>
  </si>
  <si>
    <t>DPR Format (with no formula TT)250s</t>
  </si>
  <si>
    <t>DPR Format (no formTT.automEndTime)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</si>
</sst>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Protection="1">
      <protection locked="0"/>
    </xf>
    <xf numFmtId="0" fontId="3" fillId="0" borderId="0" xfId="0" applyFont="1"/>
    <xf numFmtId="0" fontId="2" fillId="0" borderId="0" xfId="0" applyFont="1" applyFill="1" applyBorder="1" applyAlignment="1" applyProtection="1">
      <alignment horizontal="center" vertical="center"/>
      <protection locked="0"/>
    </xf>
    <xf numFmtId="0" fontId="1" fillId="0" borderId="0" xfId="0" applyFont="1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/>
      <protection locked="0"/>
    </xf>
    <xf numFmtId="0" fontId="0" fillId="0" borderId="0" xfId="0" applyFill="1" applyBorder="1"/>
    <xf numFmtId="0" fontId="0" fillId="0" borderId="0" xfId="0" applyFill="1" applyBorder="1" applyProtection="1">
      <protection locked="0"/>
    </xf>
    <xf numFmtId="0" fontId="0" fillId="0" borderId="0" xfId="0" applyFill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0" fillId="0" borderId="0" xfId="0" applyFont="1" applyFill="1" applyAlignment="1">
      <alignment vertical="center"/>
    </xf>
    <xf numFmtId="0" fontId="4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0" fontId="0" fillId="0" borderId="0" xfId="0" applyFill="1"/>
    <xf numFmtId="0" fontId="0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55"/>
  <sheetViews>
    <sheetView tabSelected="1" topLeftCell="A534" workbookViewId="0">
      <selection activeCell="I545" sqref="I545"/>
    </sheetView>
  </sheetViews>
  <sheetFormatPr defaultRowHeight="15" x14ac:dyDescent="0.25"/>
  <cols>
    <col min="1" max="1" width="22.140625" style="1" bestFit="1" customWidth="1"/>
    <col min="2" max="2" width="25.7109375" style="1" bestFit="1" customWidth="1"/>
    <col min="3" max="3" width="34" style="1" bestFit="1" customWidth="1"/>
    <col min="4" max="4" width="16" style="1" bestFit="1" customWidth="1"/>
    <col min="5" max="5" width="26.28515625" style="1" bestFit="1" customWidth="1"/>
    <col min="6" max="6" width="27.85546875" style="1" bestFit="1" customWidth="1"/>
    <col min="7" max="7" width="24" style="9" customWidth="1"/>
    <col min="8" max="8" width="16.85546875" style="1" customWidth="1"/>
    <col min="9" max="9" width="35.7109375" style="19" bestFit="1" customWidth="1"/>
  </cols>
  <sheetData>
    <row r="1" spans="1:9" x14ac:dyDescent="0.25">
      <c r="A1" s="3" t="s">
        <v>0</v>
      </c>
      <c r="B1" s="3" t="s">
        <v>1171</v>
      </c>
      <c r="C1" s="3" t="s">
        <v>1172</v>
      </c>
      <c r="D1" s="3" t="s">
        <v>1173</v>
      </c>
      <c r="E1" s="3" t="s">
        <v>1174</v>
      </c>
      <c r="F1" s="3" t="s">
        <v>1175</v>
      </c>
      <c r="G1" s="4" t="s">
        <v>1169</v>
      </c>
      <c r="H1" s="4" t="s">
        <v>1170</v>
      </c>
      <c r="I1" s="3" t="s">
        <v>1176</v>
      </c>
    </row>
    <row r="2" spans="1:9" x14ac:dyDescent="0.25">
      <c r="A2" s="10" t="s">
        <v>1</v>
      </c>
      <c r="B2" s="10">
        <v>4110</v>
      </c>
      <c r="C2" s="10" t="s">
        <v>2</v>
      </c>
      <c r="D2" s="10" t="s">
        <v>3</v>
      </c>
      <c r="E2" s="10" t="s">
        <v>4</v>
      </c>
      <c r="F2" s="10" t="s">
        <v>5</v>
      </c>
      <c r="G2" s="10" t="str">
        <f>VLOOKUP($A2,References!A:B,2,FALSE)</f>
        <v>04_Ink Cartridge</v>
      </c>
      <c r="H2" s="11" t="s">
        <v>6</v>
      </c>
      <c r="I2" s="17" t="s">
        <v>1181</v>
      </c>
    </row>
    <row r="3" spans="1:9" x14ac:dyDescent="0.25">
      <c r="A3" s="10" t="s">
        <v>1</v>
      </c>
      <c r="B3" s="10">
        <v>4110</v>
      </c>
      <c r="C3" s="10" t="s">
        <v>2</v>
      </c>
      <c r="D3" s="10" t="s">
        <v>3</v>
      </c>
      <c r="E3" s="10" t="s">
        <v>4</v>
      </c>
      <c r="F3" s="10" t="s">
        <v>7</v>
      </c>
      <c r="G3" s="10" t="str">
        <f>VLOOKUP($A3,References!A:B,2,FALSE)</f>
        <v>04_Ink Cartridge</v>
      </c>
      <c r="H3" s="11" t="s">
        <v>6</v>
      </c>
      <c r="I3" s="17" t="s">
        <v>1181</v>
      </c>
    </row>
    <row r="4" spans="1:9" x14ac:dyDescent="0.25">
      <c r="A4" s="10" t="s">
        <v>1</v>
      </c>
      <c r="B4" s="10">
        <v>4110</v>
      </c>
      <c r="C4" s="10" t="s">
        <v>2</v>
      </c>
      <c r="D4" s="10" t="s">
        <v>3</v>
      </c>
      <c r="E4" s="10" t="s">
        <v>8</v>
      </c>
      <c r="F4" s="10" t="s">
        <v>9</v>
      </c>
      <c r="G4" s="10" t="str">
        <f>VLOOKUP($A4,References!A:B,2,FALSE)</f>
        <v>04_Ink Cartridge</v>
      </c>
      <c r="H4" s="11" t="s">
        <v>6</v>
      </c>
      <c r="I4" s="17" t="s">
        <v>1181</v>
      </c>
    </row>
    <row r="5" spans="1:9" x14ac:dyDescent="0.25">
      <c r="A5" s="10" t="s">
        <v>1</v>
      </c>
      <c r="B5" s="10">
        <v>4110</v>
      </c>
      <c r="C5" s="10" t="s">
        <v>2</v>
      </c>
      <c r="D5" s="10" t="s">
        <v>3</v>
      </c>
      <c r="E5" s="10" t="s">
        <v>8</v>
      </c>
      <c r="F5" s="10" t="s">
        <v>10</v>
      </c>
      <c r="G5" s="10" t="str">
        <f>VLOOKUP($A5,References!A:B,2,FALSE)</f>
        <v>04_Ink Cartridge</v>
      </c>
      <c r="H5" s="11" t="s">
        <v>6</v>
      </c>
      <c r="I5" s="17" t="s">
        <v>1181</v>
      </c>
    </row>
    <row r="6" spans="1:9" x14ac:dyDescent="0.25">
      <c r="A6" s="10" t="s">
        <v>1</v>
      </c>
      <c r="B6" s="10">
        <v>4110</v>
      </c>
      <c r="C6" s="10" t="s">
        <v>2</v>
      </c>
      <c r="D6" s="10" t="s">
        <v>3</v>
      </c>
      <c r="E6" s="10" t="s">
        <v>11</v>
      </c>
      <c r="F6" s="10" t="s">
        <v>12</v>
      </c>
      <c r="G6" s="10" t="str">
        <f>VLOOKUP($A6,References!A:B,2,FALSE)</f>
        <v>04_Ink Cartridge</v>
      </c>
      <c r="H6" s="11" t="s">
        <v>6</v>
      </c>
      <c r="I6" s="17" t="s">
        <v>1181</v>
      </c>
    </row>
    <row r="7" spans="1:9" x14ac:dyDescent="0.25">
      <c r="A7" s="10" t="s">
        <v>1</v>
      </c>
      <c r="B7" s="10">
        <v>4110</v>
      </c>
      <c r="C7" s="10" t="s">
        <v>2</v>
      </c>
      <c r="D7" s="10" t="s">
        <v>3</v>
      </c>
      <c r="E7" s="10" t="s">
        <v>11</v>
      </c>
      <c r="F7" s="10" t="s">
        <v>13</v>
      </c>
      <c r="G7" s="10" t="str">
        <f>VLOOKUP($A7,References!A:B,2,FALSE)</f>
        <v>04_Ink Cartridge</v>
      </c>
      <c r="H7" s="11" t="s">
        <v>6</v>
      </c>
      <c r="I7" s="17" t="s">
        <v>1181</v>
      </c>
    </row>
    <row r="8" spans="1:9" x14ac:dyDescent="0.25">
      <c r="A8" s="10" t="s">
        <v>1</v>
      </c>
      <c r="B8" s="10" t="s">
        <v>14</v>
      </c>
      <c r="C8" s="10" t="s">
        <v>15</v>
      </c>
      <c r="D8" s="10" t="s">
        <v>3</v>
      </c>
      <c r="E8" s="10" t="s">
        <v>16</v>
      </c>
      <c r="F8" s="10" t="s">
        <v>17</v>
      </c>
      <c r="G8" s="10" t="str">
        <f>VLOOKUP($A8,References!A:B,2,FALSE)</f>
        <v>04_Ink Cartridge</v>
      </c>
      <c r="H8" s="11" t="s">
        <v>18</v>
      </c>
      <c r="I8" s="17" t="s">
        <v>1181</v>
      </c>
    </row>
    <row r="9" spans="1:9" x14ac:dyDescent="0.25">
      <c r="A9" s="10" t="s">
        <v>1</v>
      </c>
      <c r="B9" s="10" t="s">
        <v>14</v>
      </c>
      <c r="C9" s="10" t="s">
        <v>15</v>
      </c>
      <c r="D9" s="10" t="s">
        <v>3</v>
      </c>
      <c r="E9" s="10" t="s">
        <v>16</v>
      </c>
      <c r="F9" s="10" t="s">
        <v>19</v>
      </c>
      <c r="G9" s="10" t="str">
        <f>VLOOKUP($A9,References!A:B,2,FALSE)</f>
        <v>04_Ink Cartridge</v>
      </c>
      <c r="H9" s="11" t="s">
        <v>18</v>
      </c>
      <c r="I9" s="17" t="s">
        <v>1181</v>
      </c>
    </row>
    <row r="10" spans="1:9" x14ac:dyDescent="0.25">
      <c r="A10" s="10" t="s">
        <v>1</v>
      </c>
      <c r="B10" s="10" t="s">
        <v>14</v>
      </c>
      <c r="C10" s="10" t="s">
        <v>15</v>
      </c>
      <c r="D10" s="10" t="s">
        <v>3</v>
      </c>
      <c r="E10" s="10" t="s">
        <v>20</v>
      </c>
      <c r="F10" s="10" t="s">
        <v>21</v>
      </c>
      <c r="G10" s="10" t="str">
        <f>VLOOKUP($A10,References!A:B,2,FALSE)</f>
        <v>04_Ink Cartridge</v>
      </c>
      <c r="H10" s="11" t="s">
        <v>18</v>
      </c>
      <c r="I10" s="17" t="s">
        <v>1181</v>
      </c>
    </row>
    <row r="11" spans="1:9" x14ac:dyDescent="0.25">
      <c r="A11" s="10" t="s">
        <v>1</v>
      </c>
      <c r="B11" s="10" t="s">
        <v>14</v>
      </c>
      <c r="C11" s="10" t="s">
        <v>15</v>
      </c>
      <c r="D11" s="10" t="s">
        <v>3</v>
      </c>
      <c r="E11" s="10" t="s">
        <v>20</v>
      </c>
      <c r="F11" s="10" t="s">
        <v>22</v>
      </c>
      <c r="G11" s="10" t="str">
        <f>VLOOKUP($A11,References!A:B,2,FALSE)</f>
        <v>04_Ink Cartridge</v>
      </c>
      <c r="H11" s="11" t="s">
        <v>18</v>
      </c>
      <c r="I11" s="17" t="s">
        <v>1181</v>
      </c>
    </row>
    <row r="12" spans="1:9" x14ac:dyDescent="0.25">
      <c r="A12" s="10" t="s">
        <v>1</v>
      </c>
      <c r="B12" s="10" t="s">
        <v>14</v>
      </c>
      <c r="C12" s="10" t="s">
        <v>15</v>
      </c>
      <c r="D12" s="10" t="s">
        <v>3</v>
      </c>
      <c r="E12" s="10" t="s">
        <v>23</v>
      </c>
      <c r="F12" s="10" t="s">
        <v>24</v>
      </c>
      <c r="G12" s="10" t="str">
        <f>VLOOKUP($A12,References!A:B,2,FALSE)</f>
        <v>04_Ink Cartridge</v>
      </c>
      <c r="H12" s="11" t="s">
        <v>18</v>
      </c>
      <c r="I12" s="17" t="s">
        <v>1181</v>
      </c>
    </row>
    <row r="13" spans="1:9" x14ac:dyDescent="0.25">
      <c r="A13" s="10" t="s">
        <v>1</v>
      </c>
      <c r="B13" s="10" t="s">
        <v>14</v>
      </c>
      <c r="C13" s="10" t="s">
        <v>15</v>
      </c>
      <c r="D13" s="10" t="s">
        <v>3</v>
      </c>
      <c r="E13" s="10" t="s">
        <v>23</v>
      </c>
      <c r="F13" s="10" t="s">
        <v>25</v>
      </c>
      <c r="G13" s="10" t="str">
        <f>VLOOKUP($A13,References!A:B,2,FALSE)</f>
        <v>04_Ink Cartridge</v>
      </c>
      <c r="H13" s="11" t="s">
        <v>18</v>
      </c>
      <c r="I13" s="17" t="s">
        <v>1181</v>
      </c>
    </row>
    <row r="14" spans="1:9" x14ac:dyDescent="0.25">
      <c r="A14" s="10" t="s">
        <v>1</v>
      </c>
      <c r="B14" s="10" t="s">
        <v>14</v>
      </c>
      <c r="C14" s="10" t="s">
        <v>15</v>
      </c>
      <c r="D14" s="10" t="s">
        <v>3</v>
      </c>
      <c r="E14" s="10" t="s">
        <v>26</v>
      </c>
      <c r="F14" s="10" t="s">
        <v>27</v>
      </c>
      <c r="G14" s="10" t="str">
        <f>VLOOKUP($A14,References!A:B,2,FALSE)</f>
        <v>04_Ink Cartridge</v>
      </c>
      <c r="H14" s="11" t="s">
        <v>18</v>
      </c>
      <c r="I14" s="17" t="s">
        <v>1181</v>
      </c>
    </row>
    <row r="15" spans="1:9" x14ac:dyDescent="0.25">
      <c r="A15" s="10" t="s">
        <v>1</v>
      </c>
      <c r="B15" s="10" t="s">
        <v>14</v>
      </c>
      <c r="C15" s="10" t="s">
        <v>15</v>
      </c>
      <c r="D15" s="10" t="s">
        <v>3</v>
      </c>
      <c r="E15" s="10" t="s">
        <v>26</v>
      </c>
      <c r="F15" s="10" t="s">
        <v>28</v>
      </c>
      <c r="G15" s="10" t="str">
        <f>VLOOKUP($A15,References!A:B,2,FALSE)</f>
        <v>04_Ink Cartridge</v>
      </c>
      <c r="H15" s="11" t="s">
        <v>18</v>
      </c>
      <c r="I15" s="17" t="s">
        <v>1181</v>
      </c>
    </row>
    <row r="16" spans="1:9" x14ac:dyDescent="0.25">
      <c r="A16" s="10" t="s">
        <v>1</v>
      </c>
      <c r="B16" s="10" t="s">
        <v>14</v>
      </c>
      <c r="C16" s="10" t="s">
        <v>15</v>
      </c>
      <c r="D16" s="10" t="s">
        <v>3</v>
      </c>
      <c r="E16" s="10" t="s">
        <v>29</v>
      </c>
      <c r="F16" s="10" t="s">
        <v>30</v>
      </c>
      <c r="G16" s="10" t="str">
        <f>VLOOKUP($A16,References!A:B,2,FALSE)</f>
        <v>04_Ink Cartridge</v>
      </c>
      <c r="H16" s="11" t="s">
        <v>18</v>
      </c>
      <c r="I16" s="17" t="s">
        <v>1181</v>
      </c>
    </row>
    <row r="17" spans="1:9" x14ac:dyDescent="0.25">
      <c r="A17" s="10" t="s">
        <v>1</v>
      </c>
      <c r="B17" s="10" t="s">
        <v>14</v>
      </c>
      <c r="C17" s="10" t="s">
        <v>15</v>
      </c>
      <c r="D17" s="10" t="s">
        <v>3</v>
      </c>
      <c r="E17" s="10" t="s">
        <v>29</v>
      </c>
      <c r="F17" s="10" t="s">
        <v>31</v>
      </c>
      <c r="G17" s="10" t="str">
        <f>VLOOKUP($A17,References!A:B,2,FALSE)</f>
        <v>04_Ink Cartridge</v>
      </c>
      <c r="H17" s="11" t="s">
        <v>18</v>
      </c>
      <c r="I17" s="17" t="s">
        <v>1181</v>
      </c>
    </row>
    <row r="18" spans="1:9" x14ac:dyDescent="0.25">
      <c r="A18" s="10" t="s">
        <v>1</v>
      </c>
      <c r="B18" s="10" t="s">
        <v>14</v>
      </c>
      <c r="C18" s="10" t="s">
        <v>15</v>
      </c>
      <c r="D18" s="10" t="s">
        <v>3</v>
      </c>
      <c r="E18" s="10" t="s">
        <v>32</v>
      </c>
      <c r="F18" s="10" t="s">
        <v>33</v>
      </c>
      <c r="G18" s="10" t="str">
        <f>VLOOKUP($A18,References!A:B,2,FALSE)</f>
        <v>04_Ink Cartridge</v>
      </c>
      <c r="H18" s="11" t="s">
        <v>18</v>
      </c>
      <c r="I18" s="17" t="s">
        <v>1181</v>
      </c>
    </row>
    <row r="19" spans="1:9" x14ac:dyDescent="0.25">
      <c r="A19" s="10" t="s">
        <v>1</v>
      </c>
      <c r="B19" s="10" t="s">
        <v>14</v>
      </c>
      <c r="C19" s="10" t="s">
        <v>15</v>
      </c>
      <c r="D19" s="10" t="s">
        <v>3</v>
      </c>
      <c r="E19" s="10" t="s">
        <v>32</v>
      </c>
      <c r="F19" s="10" t="s">
        <v>34</v>
      </c>
      <c r="G19" s="10" t="str">
        <f>VLOOKUP($A19,References!A:B,2,FALSE)</f>
        <v>04_Ink Cartridge</v>
      </c>
      <c r="H19" s="11" t="s">
        <v>18</v>
      </c>
      <c r="I19" s="17" t="s">
        <v>1181</v>
      </c>
    </row>
    <row r="20" spans="1:9" x14ac:dyDescent="0.25">
      <c r="A20" s="10" t="s">
        <v>1</v>
      </c>
      <c r="B20" s="10" t="s">
        <v>14</v>
      </c>
      <c r="C20" s="10" t="s">
        <v>15</v>
      </c>
      <c r="D20" s="10" t="s">
        <v>3</v>
      </c>
      <c r="E20" s="10" t="s">
        <v>35</v>
      </c>
      <c r="F20" s="10" t="s">
        <v>36</v>
      </c>
      <c r="G20" s="10" t="str">
        <f>VLOOKUP($A20,References!A:B,2,FALSE)</f>
        <v>04_Ink Cartridge</v>
      </c>
      <c r="H20" s="11" t="s">
        <v>18</v>
      </c>
      <c r="I20" s="17" t="s">
        <v>1181</v>
      </c>
    </row>
    <row r="21" spans="1:9" x14ac:dyDescent="0.25">
      <c r="A21" s="10" t="s">
        <v>1</v>
      </c>
      <c r="B21" s="10" t="s">
        <v>14</v>
      </c>
      <c r="C21" s="10" t="s">
        <v>15</v>
      </c>
      <c r="D21" s="10" t="s">
        <v>3</v>
      </c>
      <c r="E21" s="10" t="s">
        <v>35</v>
      </c>
      <c r="F21" s="10" t="s">
        <v>37</v>
      </c>
      <c r="G21" s="10" t="str">
        <f>VLOOKUP($A21,References!A:B,2,FALSE)</f>
        <v>04_Ink Cartridge</v>
      </c>
      <c r="H21" s="11" t="s">
        <v>18</v>
      </c>
      <c r="I21" s="17" t="s">
        <v>1181</v>
      </c>
    </row>
    <row r="22" spans="1:9" x14ac:dyDescent="0.25">
      <c r="A22" s="10" t="s">
        <v>1</v>
      </c>
      <c r="B22" s="10" t="s">
        <v>14</v>
      </c>
      <c r="C22" s="10" t="s">
        <v>15</v>
      </c>
      <c r="D22" s="10" t="s">
        <v>3</v>
      </c>
      <c r="E22" s="10" t="s">
        <v>38</v>
      </c>
      <c r="F22" s="10" t="s">
        <v>39</v>
      </c>
      <c r="G22" s="10" t="str">
        <f>VLOOKUP($A22,References!A:B,2,FALSE)</f>
        <v>04_Ink Cartridge</v>
      </c>
      <c r="H22" s="11" t="s">
        <v>18</v>
      </c>
      <c r="I22" s="17" t="s">
        <v>1181</v>
      </c>
    </row>
    <row r="23" spans="1:9" x14ac:dyDescent="0.25">
      <c r="A23" s="10" t="s">
        <v>1</v>
      </c>
      <c r="B23" s="10" t="s">
        <v>14</v>
      </c>
      <c r="C23" s="10" t="s">
        <v>15</v>
      </c>
      <c r="D23" s="10" t="s">
        <v>3</v>
      </c>
      <c r="E23" s="10" t="s">
        <v>38</v>
      </c>
      <c r="F23" s="10" t="s">
        <v>40</v>
      </c>
      <c r="G23" s="10" t="str">
        <f>VLOOKUP($A23,References!A:B,2,FALSE)</f>
        <v>04_Ink Cartridge</v>
      </c>
      <c r="H23" s="11" t="s">
        <v>18</v>
      </c>
      <c r="I23" s="17" t="s">
        <v>1181</v>
      </c>
    </row>
    <row r="24" spans="1:9" x14ac:dyDescent="0.25">
      <c r="A24" s="10" t="s">
        <v>1</v>
      </c>
      <c r="B24" s="10" t="s">
        <v>14</v>
      </c>
      <c r="C24" s="10" t="s">
        <v>15</v>
      </c>
      <c r="D24" s="10" t="s">
        <v>3</v>
      </c>
      <c r="E24" s="10" t="s">
        <v>41</v>
      </c>
      <c r="F24" s="10" t="s">
        <v>42</v>
      </c>
      <c r="G24" s="10" t="str">
        <f>VLOOKUP($A24,References!A:B,2,FALSE)</f>
        <v>04_Ink Cartridge</v>
      </c>
      <c r="H24" s="11" t="s">
        <v>18</v>
      </c>
      <c r="I24" s="17" t="s">
        <v>1181</v>
      </c>
    </row>
    <row r="25" spans="1:9" x14ac:dyDescent="0.25">
      <c r="A25" s="10" t="s">
        <v>1</v>
      </c>
      <c r="B25" s="10" t="s">
        <v>14</v>
      </c>
      <c r="C25" s="10" t="s">
        <v>15</v>
      </c>
      <c r="D25" s="10" t="s">
        <v>3</v>
      </c>
      <c r="E25" s="10" t="s">
        <v>41</v>
      </c>
      <c r="F25" s="10" t="s">
        <v>43</v>
      </c>
      <c r="G25" s="10" t="str">
        <f>VLOOKUP($A25,References!A:B,2,FALSE)</f>
        <v>04_Ink Cartridge</v>
      </c>
      <c r="H25" s="11" t="s">
        <v>18</v>
      </c>
      <c r="I25" s="17" t="s">
        <v>1181</v>
      </c>
    </row>
    <row r="26" spans="1:9" x14ac:dyDescent="0.25">
      <c r="A26" s="10" t="s">
        <v>1</v>
      </c>
      <c r="B26" s="10" t="s">
        <v>14</v>
      </c>
      <c r="C26" s="10" t="s">
        <v>15</v>
      </c>
      <c r="D26" s="10" t="s">
        <v>3</v>
      </c>
      <c r="E26" s="10" t="s">
        <v>44</v>
      </c>
      <c r="F26" s="10" t="s">
        <v>45</v>
      </c>
      <c r="G26" s="10" t="str">
        <f>VLOOKUP($A26,References!A:B,2,FALSE)</f>
        <v>04_Ink Cartridge</v>
      </c>
      <c r="H26" s="11" t="s">
        <v>18</v>
      </c>
      <c r="I26" s="17" t="s">
        <v>1181</v>
      </c>
    </row>
    <row r="27" spans="1:9" x14ac:dyDescent="0.25">
      <c r="A27" s="10" t="s">
        <v>1</v>
      </c>
      <c r="B27" s="10" t="s">
        <v>14</v>
      </c>
      <c r="C27" s="10" t="s">
        <v>15</v>
      </c>
      <c r="D27" s="10" t="s">
        <v>3</v>
      </c>
      <c r="E27" s="10" t="s">
        <v>44</v>
      </c>
      <c r="F27" s="10" t="s">
        <v>46</v>
      </c>
      <c r="G27" s="10" t="str">
        <f>VLOOKUP($A27,References!A:B,2,FALSE)</f>
        <v>04_Ink Cartridge</v>
      </c>
      <c r="H27" s="11" t="s">
        <v>18</v>
      </c>
      <c r="I27" s="17" t="s">
        <v>1181</v>
      </c>
    </row>
    <row r="28" spans="1:9" x14ac:dyDescent="0.25">
      <c r="A28" s="10" t="s">
        <v>1</v>
      </c>
      <c r="B28" s="10" t="s">
        <v>14</v>
      </c>
      <c r="C28" s="10" t="s">
        <v>15</v>
      </c>
      <c r="D28" s="10" t="s">
        <v>3</v>
      </c>
      <c r="E28" s="10" t="s">
        <v>47</v>
      </c>
      <c r="F28" s="10" t="s">
        <v>48</v>
      </c>
      <c r="G28" s="10" t="str">
        <f>VLOOKUP($A28,References!A:B,2,FALSE)</f>
        <v>04_Ink Cartridge</v>
      </c>
      <c r="H28" s="11" t="s">
        <v>18</v>
      </c>
      <c r="I28" s="17" t="s">
        <v>1181</v>
      </c>
    </row>
    <row r="29" spans="1:9" x14ac:dyDescent="0.25">
      <c r="A29" s="10" t="s">
        <v>1</v>
      </c>
      <c r="B29" s="10" t="s">
        <v>14</v>
      </c>
      <c r="C29" s="10" t="s">
        <v>15</v>
      </c>
      <c r="D29" s="10" t="s">
        <v>3</v>
      </c>
      <c r="E29" s="10" t="s">
        <v>47</v>
      </c>
      <c r="F29" s="10" t="s">
        <v>49</v>
      </c>
      <c r="G29" s="10" t="str">
        <f>VLOOKUP($A29,References!A:B,2,FALSE)</f>
        <v>04_Ink Cartridge</v>
      </c>
      <c r="H29" s="11" t="s">
        <v>18</v>
      </c>
      <c r="I29" s="17" t="s">
        <v>1181</v>
      </c>
    </row>
    <row r="30" spans="1:9" x14ac:dyDescent="0.25">
      <c r="A30" s="10" t="s">
        <v>1</v>
      </c>
      <c r="B30" s="10" t="s">
        <v>14</v>
      </c>
      <c r="C30" s="10" t="s">
        <v>15</v>
      </c>
      <c r="D30" s="10" t="s">
        <v>3</v>
      </c>
      <c r="E30" s="10" t="s">
        <v>50</v>
      </c>
      <c r="F30" s="10" t="s">
        <v>51</v>
      </c>
      <c r="G30" s="10" t="str">
        <f>VLOOKUP($A30,References!A:B,2,FALSE)</f>
        <v>04_Ink Cartridge</v>
      </c>
      <c r="H30" s="11" t="s">
        <v>18</v>
      </c>
      <c r="I30" s="17" t="s">
        <v>1181</v>
      </c>
    </row>
    <row r="31" spans="1:9" x14ac:dyDescent="0.25">
      <c r="A31" s="10" t="s">
        <v>1</v>
      </c>
      <c r="B31" s="10" t="s">
        <v>14</v>
      </c>
      <c r="C31" s="10" t="s">
        <v>15</v>
      </c>
      <c r="D31" s="10" t="s">
        <v>3</v>
      </c>
      <c r="E31" s="10" t="s">
        <v>50</v>
      </c>
      <c r="F31" s="10" t="s">
        <v>52</v>
      </c>
      <c r="G31" s="10" t="str">
        <f>VLOOKUP($A31,References!A:B,2,FALSE)</f>
        <v>04_Ink Cartridge</v>
      </c>
      <c r="H31" s="11" t="s">
        <v>18</v>
      </c>
      <c r="I31" s="17" t="s">
        <v>1181</v>
      </c>
    </row>
    <row r="32" spans="1:9" x14ac:dyDescent="0.25">
      <c r="A32" s="10" t="s">
        <v>1</v>
      </c>
      <c r="B32" s="10" t="s">
        <v>14</v>
      </c>
      <c r="C32" s="10" t="s">
        <v>15</v>
      </c>
      <c r="D32" s="10" t="s">
        <v>3</v>
      </c>
      <c r="E32" s="10" t="s">
        <v>53</v>
      </c>
      <c r="F32" s="10" t="s">
        <v>54</v>
      </c>
      <c r="G32" s="10" t="str">
        <f>VLOOKUP($A32,References!A:B,2,FALSE)</f>
        <v>04_Ink Cartridge</v>
      </c>
      <c r="H32" s="11" t="s">
        <v>18</v>
      </c>
      <c r="I32" s="17" t="s">
        <v>1181</v>
      </c>
    </row>
    <row r="33" spans="1:9" x14ac:dyDescent="0.25">
      <c r="A33" s="10" t="s">
        <v>1</v>
      </c>
      <c r="B33" s="10" t="s">
        <v>14</v>
      </c>
      <c r="C33" s="10" t="s">
        <v>15</v>
      </c>
      <c r="D33" s="10" t="s">
        <v>3</v>
      </c>
      <c r="E33" s="10" t="s">
        <v>53</v>
      </c>
      <c r="F33" s="10" t="s">
        <v>55</v>
      </c>
      <c r="G33" s="10" t="str">
        <f>VLOOKUP($A33,References!A:B,2,FALSE)</f>
        <v>04_Ink Cartridge</v>
      </c>
      <c r="H33" s="11" t="s">
        <v>18</v>
      </c>
      <c r="I33" s="17" t="s">
        <v>1181</v>
      </c>
    </row>
    <row r="34" spans="1:9" x14ac:dyDescent="0.25">
      <c r="A34" s="10" t="s">
        <v>1</v>
      </c>
      <c r="B34" s="10" t="s">
        <v>14</v>
      </c>
      <c r="C34" s="10" t="s">
        <v>15</v>
      </c>
      <c r="D34" s="10" t="s">
        <v>3</v>
      </c>
      <c r="E34" s="10" t="s">
        <v>56</v>
      </c>
      <c r="F34" s="10" t="s">
        <v>57</v>
      </c>
      <c r="G34" s="10" t="str">
        <f>VLOOKUP($A34,References!A:B,2,FALSE)</f>
        <v>04_Ink Cartridge</v>
      </c>
      <c r="H34" s="11" t="s">
        <v>18</v>
      </c>
      <c r="I34" s="17" t="s">
        <v>1181</v>
      </c>
    </row>
    <row r="35" spans="1:9" x14ac:dyDescent="0.25">
      <c r="A35" s="10" t="s">
        <v>1</v>
      </c>
      <c r="B35" s="10" t="s">
        <v>14</v>
      </c>
      <c r="C35" s="10" t="s">
        <v>15</v>
      </c>
      <c r="D35" s="10" t="s">
        <v>3</v>
      </c>
      <c r="E35" s="10" t="s">
        <v>56</v>
      </c>
      <c r="F35" s="10" t="s">
        <v>58</v>
      </c>
      <c r="G35" s="10" t="str">
        <f>VLOOKUP($A35,References!A:B,2,FALSE)</f>
        <v>04_Ink Cartridge</v>
      </c>
      <c r="H35" s="11" t="s">
        <v>18</v>
      </c>
      <c r="I35" s="17" t="s">
        <v>1181</v>
      </c>
    </row>
    <row r="36" spans="1:9" x14ac:dyDescent="0.25">
      <c r="A36" s="10" t="s">
        <v>1</v>
      </c>
      <c r="B36" s="10" t="s">
        <v>14</v>
      </c>
      <c r="C36" s="10" t="s">
        <v>15</v>
      </c>
      <c r="D36" s="10" t="s">
        <v>3</v>
      </c>
      <c r="E36" s="10" t="s">
        <v>59</v>
      </c>
      <c r="F36" s="10" t="s">
        <v>60</v>
      </c>
      <c r="G36" s="10" t="str">
        <f>VLOOKUP($A36,References!A:B,2,FALSE)</f>
        <v>04_Ink Cartridge</v>
      </c>
      <c r="H36" s="11" t="s">
        <v>18</v>
      </c>
      <c r="I36" s="17" t="s">
        <v>1181</v>
      </c>
    </row>
    <row r="37" spans="1:9" x14ac:dyDescent="0.25">
      <c r="A37" s="10" t="s">
        <v>1</v>
      </c>
      <c r="B37" s="10" t="s">
        <v>14</v>
      </c>
      <c r="C37" s="10" t="s">
        <v>15</v>
      </c>
      <c r="D37" s="10" t="s">
        <v>3</v>
      </c>
      <c r="E37" s="10" t="s">
        <v>59</v>
      </c>
      <c r="F37" s="10" t="s">
        <v>61</v>
      </c>
      <c r="G37" s="10" t="str">
        <f>VLOOKUP($A37,References!A:B,2,FALSE)</f>
        <v>04_Ink Cartridge</v>
      </c>
      <c r="H37" s="11" t="s">
        <v>18</v>
      </c>
      <c r="I37" s="17" t="s">
        <v>1181</v>
      </c>
    </row>
    <row r="38" spans="1:9" x14ac:dyDescent="0.25">
      <c r="A38" s="10" t="s">
        <v>1</v>
      </c>
      <c r="B38" s="10" t="s">
        <v>14</v>
      </c>
      <c r="C38" s="10" t="s">
        <v>15</v>
      </c>
      <c r="D38" s="10" t="s">
        <v>3</v>
      </c>
      <c r="E38" s="10" t="s">
        <v>62</v>
      </c>
      <c r="F38" s="10" t="s">
        <v>63</v>
      </c>
      <c r="G38" s="10" t="str">
        <f>VLOOKUP($A38,References!A:B,2,FALSE)</f>
        <v>04_Ink Cartridge</v>
      </c>
      <c r="H38" s="11" t="s">
        <v>18</v>
      </c>
      <c r="I38" s="17" t="s">
        <v>1181</v>
      </c>
    </row>
    <row r="39" spans="1:9" x14ac:dyDescent="0.25">
      <c r="A39" s="10" t="s">
        <v>1</v>
      </c>
      <c r="B39" s="10" t="s">
        <v>14</v>
      </c>
      <c r="C39" s="10" t="s">
        <v>15</v>
      </c>
      <c r="D39" s="10" t="s">
        <v>3</v>
      </c>
      <c r="E39" s="10" t="s">
        <v>62</v>
      </c>
      <c r="F39" s="10" t="s">
        <v>64</v>
      </c>
      <c r="G39" s="10" t="str">
        <f>VLOOKUP($A39,References!A:B,2,FALSE)</f>
        <v>04_Ink Cartridge</v>
      </c>
      <c r="H39" s="11" t="s">
        <v>18</v>
      </c>
      <c r="I39" s="17" t="s">
        <v>1181</v>
      </c>
    </row>
    <row r="40" spans="1:9" x14ac:dyDescent="0.25">
      <c r="A40" s="10" t="s">
        <v>1</v>
      </c>
      <c r="B40" s="10" t="s">
        <v>14</v>
      </c>
      <c r="C40" s="10" t="s">
        <v>15</v>
      </c>
      <c r="D40" s="10" t="s">
        <v>3</v>
      </c>
      <c r="E40" s="10" t="s">
        <v>65</v>
      </c>
      <c r="F40" s="10" t="s">
        <v>66</v>
      </c>
      <c r="G40" s="10" t="str">
        <f>VLOOKUP($A40,References!A:B,2,FALSE)</f>
        <v>04_Ink Cartridge</v>
      </c>
      <c r="H40" s="11" t="s">
        <v>18</v>
      </c>
      <c r="I40" s="17" t="s">
        <v>1181</v>
      </c>
    </row>
    <row r="41" spans="1:9" x14ac:dyDescent="0.25">
      <c r="A41" s="10" t="s">
        <v>1</v>
      </c>
      <c r="B41" s="10" t="s">
        <v>14</v>
      </c>
      <c r="C41" s="10" t="s">
        <v>15</v>
      </c>
      <c r="D41" s="10" t="s">
        <v>3</v>
      </c>
      <c r="E41" s="10" t="s">
        <v>65</v>
      </c>
      <c r="F41" s="10" t="s">
        <v>67</v>
      </c>
      <c r="G41" s="10" t="str">
        <f>VLOOKUP($A41,References!A:B,2,FALSE)</f>
        <v>04_Ink Cartridge</v>
      </c>
      <c r="H41" s="11" t="s">
        <v>18</v>
      </c>
      <c r="I41" s="17" t="s">
        <v>1181</v>
      </c>
    </row>
    <row r="42" spans="1:9" x14ac:dyDescent="0.25">
      <c r="A42" s="10" t="s">
        <v>1</v>
      </c>
      <c r="B42" s="10" t="s">
        <v>14</v>
      </c>
      <c r="C42" s="10" t="s">
        <v>15</v>
      </c>
      <c r="D42" s="10" t="s">
        <v>3</v>
      </c>
      <c r="E42" s="10" t="s">
        <v>68</v>
      </c>
      <c r="F42" s="10" t="s">
        <v>69</v>
      </c>
      <c r="G42" s="10" t="str">
        <f>VLOOKUP($A42,References!A:B,2,FALSE)</f>
        <v>04_Ink Cartridge</v>
      </c>
      <c r="H42" s="11" t="s">
        <v>18</v>
      </c>
      <c r="I42" s="17" t="s">
        <v>1181</v>
      </c>
    </row>
    <row r="43" spans="1:9" x14ac:dyDescent="0.25">
      <c r="A43" s="10" t="s">
        <v>1</v>
      </c>
      <c r="B43" s="10" t="s">
        <v>14</v>
      </c>
      <c r="C43" s="10" t="s">
        <v>15</v>
      </c>
      <c r="D43" s="10" t="s">
        <v>3</v>
      </c>
      <c r="E43" s="10" t="s">
        <v>68</v>
      </c>
      <c r="F43" s="10" t="s">
        <v>70</v>
      </c>
      <c r="G43" s="10" t="str">
        <f>VLOOKUP($A43,References!A:B,2,FALSE)</f>
        <v>04_Ink Cartridge</v>
      </c>
      <c r="H43" s="11" t="s">
        <v>18</v>
      </c>
      <c r="I43" s="17" t="s">
        <v>1181</v>
      </c>
    </row>
    <row r="44" spans="1:9" x14ac:dyDescent="0.25">
      <c r="A44" s="10" t="s">
        <v>1</v>
      </c>
      <c r="B44" s="10" t="s">
        <v>14</v>
      </c>
      <c r="C44" s="10" t="s">
        <v>15</v>
      </c>
      <c r="D44" s="10" t="s">
        <v>3</v>
      </c>
      <c r="E44" s="10" t="s">
        <v>71</v>
      </c>
      <c r="F44" s="10" t="s">
        <v>72</v>
      </c>
      <c r="G44" s="10" t="str">
        <f>VLOOKUP($A44,References!A:B,2,FALSE)</f>
        <v>04_Ink Cartridge</v>
      </c>
      <c r="H44" s="11" t="s">
        <v>18</v>
      </c>
      <c r="I44" s="17" t="s">
        <v>1181</v>
      </c>
    </row>
    <row r="45" spans="1:9" x14ac:dyDescent="0.25">
      <c r="A45" s="10" t="s">
        <v>1</v>
      </c>
      <c r="B45" s="10" t="s">
        <v>14</v>
      </c>
      <c r="C45" s="10" t="s">
        <v>15</v>
      </c>
      <c r="D45" s="10" t="s">
        <v>3</v>
      </c>
      <c r="E45" s="10" t="s">
        <v>71</v>
      </c>
      <c r="F45" s="10" t="s">
        <v>73</v>
      </c>
      <c r="G45" s="10" t="str">
        <f>VLOOKUP($A45,References!A:B,2,FALSE)</f>
        <v>04_Ink Cartridge</v>
      </c>
      <c r="H45" s="11" t="s">
        <v>18</v>
      </c>
      <c r="I45" s="17" t="s">
        <v>1181</v>
      </c>
    </row>
    <row r="46" spans="1:9" x14ac:dyDescent="0.25">
      <c r="A46" s="10" t="s">
        <v>1</v>
      </c>
      <c r="B46" s="10" t="s">
        <v>14</v>
      </c>
      <c r="C46" s="10" t="s">
        <v>15</v>
      </c>
      <c r="D46" s="10" t="s">
        <v>3</v>
      </c>
      <c r="E46" s="10" t="s">
        <v>74</v>
      </c>
      <c r="F46" s="10" t="s">
        <v>75</v>
      </c>
      <c r="G46" s="10" t="str">
        <f>VLOOKUP($A46,References!A:B,2,FALSE)</f>
        <v>04_Ink Cartridge</v>
      </c>
      <c r="H46" s="11" t="s">
        <v>18</v>
      </c>
      <c r="I46" s="17" t="s">
        <v>1181</v>
      </c>
    </row>
    <row r="47" spans="1:9" x14ac:dyDescent="0.25">
      <c r="A47" s="10" t="s">
        <v>1</v>
      </c>
      <c r="B47" s="10" t="s">
        <v>14</v>
      </c>
      <c r="C47" s="10" t="s">
        <v>15</v>
      </c>
      <c r="D47" s="10" t="s">
        <v>3</v>
      </c>
      <c r="E47" s="10" t="s">
        <v>74</v>
      </c>
      <c r="F47" s="10" t="s">
        <v>76</v>
      </c>
      <c r="G47" s="10" t="str">
        <f>VLOOKUP($A47,References!A:B,2,FALSE)</f>
        <v>04_Ink Cartridge</v>
      </c>
      <c r="H47" s="11" t="s">
        <v>18</v>
      </c>
      <c r="I47" s="17" t="s">
        <v>1181</v>
      </c>
    </row>
    <row r="48" spans="1:9" x14ac:dyDescent="0.25">
      <c r="A48" s="10" t="s">
        <v>1</v>
      </c>
      <c r="B48" s="10" t="s">
        <v>14</v>
      </c>
      <c r="C48" s="10" t="s">
        <v>15</v>
      </c>
      <c r="D48" s="10" t="s">
        <v>3</v>
      </c>
      <c r="E48" s="10" t="s">
        <v>77</v>
      </c>
      <c r="F48" s="10" t="s">
        <v>78</v>
      </c>
      <c r="G48" s="10" t="str">
        <f>VLOOKUP($A48,References!A:B,2,FALSE)</f>
        <v>04_Ink Cartridge</v>
      </c>
      <c r="H48" s="11" t="s">
        <v>18</v>
      </c>
      <c r="I48" s="17" t="s">
        <v>1181</v>
      </c>
    </row>
    <row r="49" spans="1:9" x14ac:dyDescent="0.25">
      <c r="A49" s="10" t="s">
        <v>1</v>
      </c>
      <c r="B49" s="10" t="s">
        <v>14</v>
      </c>
      <c r="C49" s="10" t="s">
        <v>15</v>
      </c>
      <c r="D49" s="10" t="s">
        <v>3</v>
      </c>
      <c r="E49" s="10" t="s">
        <v>77</v>
      </c>
      <c r="F49" s="10" t="s">
        <v>79</v>
      </c>
      <c r="G49" s="10" t="str">
        <f>VLOOKUP($A49,References!A:B,2,FALSE)</f>
        <v>04_Ink Cartridge</v>
      </c>
      <c r="H49" s="11" t="s">
        <v>18</v>
      </c>
      <c r="I49" s="17" t="s">
        <v>1181</v>
      </c>
    </row>
    <row r="50" spans="1:9" x14ac:dyDescent="0.25">
      <c r="A50" s="10" t="s">
        <v>1</v>
      </c>
      <c r="B50" s="10" t="s">
        <v>14</v>
      </c>
      <c r="C50" s="10" t="s">
        <v>15</v>
      </c>
      <c r="D50" s="10" t="s">
        <v>3</v>
      </c>
      <c r="E50" s="10" t="s">
        <v>80</v>
      </c>
      <c r="F50" s="10" t="s">
        <v>81</v>
      </c>
      <c r="G50" s="10" t="str">
        <f>VLOOKUP($A50,References!A:B,2,FALSE)</f>
        <v>04_Ink Cartridge</v>
      </c>
      <c r="H50" s="11" t="s">
        <v>18</v>
      </c>
      <c r="I50" s="17" t="s">
        <v>1181</v>
      </c>
    </row>
    <row r="51" spans="1:9" x14ac:dyDescent="0.25">
      <c r="A51" s="10" t="s">
        <v>1</v>
      </c>
      <c r="B51" s="10" t="s">
        <v>14</v>
      </c>
      <c r="C51" s="10" t="s">
        <v>15</v>
      </c>
      <c r="D51" s="10" t="s">
        <v>3</v>
      </c>
      <c r="E51" s="10" t="s">
        <v>80</v>
      </c>
      <c r="F51" s="10" t="s">
        <v>82</v>
      </c>
      <c r="G51" s="10" t="str">
        <f>VLOOKUP($A51,References!A:B,2,FALSE)</f>
        <v>04_Ink Cartridge</v>
      </c>
      <c r="H51" s="11" t="s">
        <v>18</v>
      </c>
      <c r="I51" s="17" t="s">
        <v>1181</v>
      </c>
    </row>
    <row r="52" spans="1:9" x14ac:dyDescent="0.25">
      <c r="A52" s="10" t="s">
        <v>1</v>
      </c>
      <c r="B52" s="10" t="s">
        <v>14</v>
      </c>
      <c r="C52" s="10" t="s">
        <v>15</v>
      </c>
      <c r="D52" s="10" t="s">
        <v>3</v>
      </c>
      <c r="E52" s="10" t="s">
        <v>83</v>
      </c>
      <c r="F52" s="10" t="s">
        <v>84</v>
      </c>
      <c r="G52" s="10" t="str">
        <f>VLOOKUP($A52,References!A:B,2,FALSE)</f>
        <v>04_Ink Cartridge</v>
      </c>
      <c r="H52" s="11" t="s">
        <v>18</v>
      </c>
      <c r="I52" s="17" t="s">
        <v>1181</v>
      </c>
    </row>
    <row r="53" spans="1:9" x14ac:dyDescent="0.25">
      <c r="A53" s="10" t="s">
        <v>1</v>
      </c>
      <c r="B53" s="10" t="s">
        <v>14</v>
      </c>
      <c r="C53" s="10" t="s">
        <v>15</v>
      </c>
      <c r="D53" s="10" t="s">
        <v>3</v>
      </c>
      <c r="E53" s="10" t="s">
        <v>83</v>
      </c>
      <c r="F53" s="10" t="s">
        <v>85</v>
      </c>
      <c r="G53" s="10" t="str">
        <f>VLOOKUP($A53,References!A:B,2,FALSE)</f>
        <v>04_Ink Cartridge</v>
      </c>
      <c r="H53" s="11" t="s">
        <v>18</v>
      </c>
      <c r="I53" s="17" t="s">
        <v>1181</v>
      </c>
    </row>
    <row r="54" spans="1:9" x14ac:dyDescent="0.25">
      <c r="A54" s="10" t="s">
        <v>1</v>
      </c>
      <c r="B54" s="10" t="s">
        <v>14</v>
      </c>
      <c r="C54" s="10" t="s">
        <v>15</v>
      </c>
      <c r="D54" s="10" t="s">
        <v>3</v>
      </c>
      <c r="E54" s="10" t="s">
        <v>86</v>
      </c>
      <c r="F54" s="10" t="s">
        <v>87</v>
      </c>
      <c r="G54" s="10" t="str">
        <f>VLOOKUP($A54,References!A:B,2,FALSE)</f>
        <v>04_Ink Cartridge</v>
      </c>
      <c r="H54" s="11" t="s">
        <v>18</v>
      </c>
      <c r="I54" s="17" t="s">
        <v>1181</v>
      </c>
    </row>
    <row r="55" spans="1:9" x14ac:dyDescent="0.25">
      <c r="A55" s="10" t="s">
        <v>1</v>
      </c>
      <c r="B55" s="10" t="s">
        <v>14</v>
      </c>
      <c r="C55" s="10" t="s">
        <v>15</v>
      </c>
      <c r="D55" s="10" t="s">
        <v>3</v>
      </c>
      <c r="E55" s="10" t="s">
        <v>86</v>
      </c>
      <c r="F55" s="10" t="s">
        <v>88</v>
      </c>
      <c r="G55" s="10" t="str">
        <f>VLOOKUP($A55,References!A:B,2,FALSE)</f>
        <v>04_Ink Cartridge</v>
      </c>
      <c r="H55" s="11" t="s">
        <v>18</v>
      </c>
      <c r="I55" s="17" t="s">
        <v>1181</v>
      </c>
    </row>
    <row r="56" spans="1:9" x14ac:dyDescent="0.25">
      <c r="A56" s="10" t="s">
        <v>1</v>
      </c>
      <c r="B56" s="10" t="s">
        <v>14</v>
      </c>
      <c r="C56" s="10" t="s">
        <v>15</v>
      </c>
      <c r="D56" s="10" t="s">
        <v>3</v>
      </c>
      <c r="E56" s="10" t="s">
        <v>89</v>
      </c>
      <c r="F56" s="10" t="s">
        <v>90</v>
      </c>
      <c r="G56" s="10" t="str">
        <f>VLOOKUP($A56,References!A:B,2,FALSE)</f>
        <v>04_Ink Cartridge</v>
      </c>
      <c r="H56" s="11" t="s">
        <v>18</v>
      </c>
      <c r="I56" s="17" t="s">
        <v>1181</v>
      </c>
    </row>
    <row r="57" spans="1:9" x14ac:dyDescent="0.25">
      <c r="A57" s="10" t="s">
        <v>1</v>
      </c>
      <c r="B57" s="10" t="s">
        <v>14</v>
      </c>
      <c r="C57" s="10" t="s">
        <v>15</v>
      </c>
      <c r="D57" s="10" t="s">
        <v>3</v>
      </c>
      <c r="E57" s="10" t="s">
        <v>89</v>
      </c>
      <c r="F57" s="10" t="s">
        <v>91</v>
      </c>
      <c r="G57" s="10" t="str">
        <f>VLOOKUP($A57,References!A:B,2,FALSE)</f>
        <v>04_Ink Cartridge</v>
      </c>
      <c r="H57" s="11" t="s">
        <v>18</v>
      </c>
      <c r="I57" s="17" t="s">
        <v>1181</v>
      </c>
    </row>
    <row r="58" spans="1:9" x14ac:dyDescent="0.25">
      <c r="A58" s="10" t="s">
        <v>1</v>
      </c>
      <c r="B58" s="10" t="s">
        <v>14</v>
      </c>
      <c r="C58" s="10" t="s">
        <v>15</v>
      </c>
      <c r="D58" s="10" t="s">
        <v>3</v>
      </c>
      <c r="E58" s="10" t="s">
        <v>92</v>
      </c>
      <c r="F58" s="10" t="s">
        <v>93</v>
      </c>
      <c r="G58" s="10" t="str">
        <f>VLOOKUP($A58,References!A:B,2,FALSE)</f>
        <v>04_Ink Cartridge</v>
      </c>
      <c r="H58" s="11" t="s">
        <v>18</v>
      </c>
      <c r="I58" s="17" t="s">
        <v>1181</v>
      </c>
    </row>
    <row r="59" spans="1:9" x14ac:dyDescent="0.25">
      <c r="A59" s="10" t="s">
        <v>1</v>
      </c>
      <c r="B59" s="10" t="s">
        <v>14</v>
      </c>
      <c r="C59" s="10" t="s">
        <v>15</v>
      </c>
      <c r="D59" s="10" t="s">
        <v>3</v>
      </c>
      <c r="E59" s="10" t="s">
        <v>92</v>
      </c>
      <c r="F59" s="10" t="s">
        <v>94</v>
      </c>
      <c r="G59" s="10" t="str">
        <f>VLOOKUP($A59,References!A:B,2,FALSE)</f>
        <v>04_Ink Cartridge</v>
      </c>
      <c r="H59" s="11" t="s">
        <v>18</v>
      </c>
      <c r="I59" s="17" t="s">
        <v>1181</v>
      </c>
    </row>
    <row r="60" spans="1:9" x14ac:dyDescent="0.25">
      <c r="A60" s="10" t="s">
        <v>1</v>
      </c>
      <c r="B60" s="10" t="s">
        <v>14</v>
      </c>
      <c r="C60" s="10" t="s">
        <v>15</v>
      </c>
      <c r="D60" s="10" t="s">
        <v>3</v>
      </c>
      <c r="E60" s="10" t="s">
        <v>95</v>
      </c>
      <c r="F60" s="10" t="s">
        <v>96</v>
      </c>
      <c r="G60" s="10" t="str">
        <f>VLOOKUP($A60,References!A:B,2,FALSE)</f>
        <v>04_Ink Cartridge</v>
      </c>
      <c r="H60" s="11" t="s">
        <v>18</v>
      </c>
      <c r="I60" s="17" t="s">
        <v>1181</v>
      </c>
    </row>
    <row r="61" spans="1:9" x14ac:dyDescent="0.25">
      <c r="A61" s="10" t="s">
        <v>1</v>
      </c>
      <c r="B61" s="10" t="s">
        <v>14</v>
      </c>
      <c r="C61" s="10" t="s">
        <v>15</v>
      </c>
      <c r="D61" s="10" t="s">
        <v>3</v>
      </c>
      <c r="E61" s="10" t="s">
        <v>95</v>
      </c>
      <c r="F61" s="10" t="s">
        <v>97</v>
      </c>
      <c r="G61" s="10" t="str">
        <f>VLOOKUP($A61,References!A:B,2,FALSE)</f>
        <v>04_Ink Cartridge</v>
      </c>
      <c r="H61" s="11" t="s">
        <v>18</v>
      </c>
      <c r="I61" s="17" t="s">
        <v>1181</v>
      </c>
    </row>
    <row r="62" spans="1:9" x14ac:dyDescent="0.25">
      <c r="A62" s="10" t="s">
        <v>1</v>
      </c>
      <c r="B62" s="10" t="s">
        <v>14</v>
      </c>
      <c r="C62" s="10" t="s">
        <v>15</v>
      </c>
      <c r="D62" s="10" t="s">
        <v>3</v>
      </c>
      <c r="E62" s="10" t="s">
        <v>98</v>
      </c>
      <c r="F62" s="10" t="s">
        <v>99</v>
      </c>
      <c r="G62" s="10" t="str">
        <f>VLOOKUP($A62,References!A:B,2,FALSE)</f>
        <v>04_Ink Cartridge</v>
      </c>
      <c r="H62" s="11" t="s">
        <v>18</v>
      </c>
      <c r="I62" s="17" t="s">
        <v>1181</v>
      </c>
    </row>
    <row r="63" spans="1:9" x14ac:dyDescent="0.25">
      <c r="A63" s="10" t="s">
        <v>1</v>
      </c>
      <c r="B63" s="10" t="s">
        <v>14</v>
      </c>
      <c r="C63" s="10" t="s">
        <v>15</v>
      </c>
      <c r="D63" s="10" t="s">
        <v>3</v>
      </c>
      <c r="E63" s="10" t="s">
        <v>98</v>
      </c>
      <c r="F63" s="10" t="s">
        <v>100</v>
      </c>
      <c r="G63" s="10" t="str">
        <f>VLOOKUP($A63,References!A:B,2,FALSE)</f>
        <v>04_Ink Cartridge</v>
      </c>
      <c r="H63" s="11" t="s">
        <v>18</v>
      </c>
      <c r="I63" s="17" t="s">
        <v>1181</v>
      </c>
    </row>
    <row r="64" spans="1:9" x14ac:dyDescent="0.25">
      <c r="A64" s="10" t="s">
        <v>1</v>
      </c>
      <c r="B64" s="10" t="s">
        <v>14</v>
      </c>
      <c r="C64" s="10" t="s">
        <v>15</v>
      </c>
      <c r="D64" s="10" t="s">
        <v>3</v>
      </c>
      <c r="E64" s="10" t="s">
        <v>101</v>
      </c>
      <c r="F64" s="10" t="s">
        <v>102</v>
      </c>
      <c r="G64" s="10" t="str">
        <f>VLOOKUP($A64,References!A:B,2,FALSE)</f>
        <v>04_Ink Cartridge</v>
      </c>
      <c r="H64" s="11" t="s">
        <v>18</v>
      </c>
      <c r="I64" s="17" t="s">
        <v>1181</v>
      </c>
    </row>
    <row r="65" spans="1:9" x14ac:dyDescent="0.25">
      <c r="A65" s="10" t="s">
        <v>1</v>
      </c>
      <c r="B65" s="10" t="s">
        <v>14</v>
      </c>
      <c r="C65" s="10" t="s">
        <v>15</v>
      </c>
      <c r="D65" s="10" t="s">
        <v>3</v>
      </c>
      <c r="E65" s="10" t="s">
        <v>101</v>
      </c>
      <c r="F65" s="10" t="s">
        <v>103</v>
      </c>
      <c r="G65" s="10" t="str">
        <f>VLOOKUP($A65,References!A:B,2,FALSE)</f>
        <v>04_Ink Cartridge</v>
      </c>
      <c r="H65" s="11" t="s">
        <v>18</v>
      </c>
      <c r="I65" s="17" t="s">
        <v>1181</v>
      </c>
    </row>
    <row r="66" spans="1:9" x14ac:dyDescent="0.25">
      <c r="A66" s="10" t="s">
        <v>1</v>
      </c>
      <c r="B66" s="10" t="s">
        <v>14</v>
      </c>
      <c r="C66" s="10" t="s">
        <v>15</v>
      </c>
      <c r="D66" s="10" t="s">
        <v>3</v>
      </c>
      <c r="E66" s="10" t="s">
        <v>104</v>
      </c>
      <c r="F66" s="10" t="s">
        <v>105</v>
      </c>
      <c r="G66" s="10" t="str">
        <f>VLOOKUP($A66,References!A:B,2,FALSE)</f>
        <v>04_Ink Cartridge</v>
      </c>
      <c r="H66" s="11" t="s">
        <v>18</v>
      </c>
      <c r="I66" s="17" t="s">
        <v>1181</v>
      </c>
    </row>
    <row r="67" spans="1:9" x14ac:dyDescent="0.25">
      <c r="A67" s="10" t="s">
        <v>1</v>
      </c>
      <c r="B67" s="10" t="s">
        <v>14</v>
      </c>
      <c r="C67" s="10" t="s">
        <v>15</v>
      </c>
      <c r="D67" s="10" t="s">
        <v>3</v>
      </c>
      <c r="E67" s="10" t="s">
        <v>104</v>
      </c>
      <c r="F67" s="10" t="s">
        <v>106</v>
      </c>
      <c r="G67" s="10" t="str">
        <f>VLOOKUP($A67,References!A:B,2,FALSE)</f>
        <v>04_Ink Cartridge</v>
      </c>
      <c r="H67" s="11" t="s">
        <v>18</v>
      </c>
      <c r="I67" s="17" t="s">
        <v>1181</v>
      </c>
    </row>
    <row r="68" spans="1:9" x14ac:dyDescent="0.25">
      <c r="A68" s="10" t="s">
        <v>1</v>
      </c>
      <c r="B68" s="10" t="s">
        <v>14</v>
      </c>
      <c r="C68" s="10" t="s">
        <v>15</v>
      </c>
      <c r="D68" s="10" t="s">
        <v>3</v>
      </c>
      <c r="E68" s="10" t="s">
        <v>107</v>
      </c>
      <c r="F68" s="10" t="s">
        <v>108</v>
      </c>
      <c r="G68" s="10" t="str">
        <f>VLOOKUP($A68,References!A:B,2,FALSE)</f>
        <v>04_Ink Cartridge</v>
      </c>
      <c r="H68" s="11" t="s">
        <v>18</v>
      </c>
      <c r="I68" s="17" t="s">
        <v>1181</v>
      </c>
    </row>
    <row r="69" spans="1:9" x14ac:dyDescent="0.25">
      <c r="A69" s="10" t="s">
        <v>1</v>
      </c>
      <c r="B69" s="10" t="s">
        <v>14</v>
      </c>
      <c r="C69" s="10" t="s">
        <v>15</v>
      </c>
      <c r="D69" s="10" t="s">
        <v>3</v>
      </c>
      <c r="E69" s="10" t="s">
        <v>107</v>
      </c>
      <c r="F69" s="10" t="s">
        <v>109</v>
      </c>
      <c r="G69" s="10" t="str">
        <f>VLOOKUP($A69,References!A:B,2,FALSE)</f>
        <v>04_Ink Cartridge</v>
      </c>
      <c r="H69" s="11" t="s">
        <v>18</v>
      </c>
      <c r="I69" s="17" t="s">
        <v>1181</v>
      </c>
    </row>
    <row r="70" spans="1:9" x14ac:dyDescent="0.25">
      <c r="A70" s="10" t="s">
        <v>1</v>
      </c>
      <c r="B70" s="10" t="s">
        <v>14</v>
      </c>
      <c r="C70" s="10" t="s">
        <v>15</v>
      </c>
      <c r="D70" s="10" t="s">
        <v>3</v>
      </c>
      <c r="E70" s="10" t="s">
        <v>110</v>
      </c>
      <c r="F70" s="10" t="s">
        <v>111</v>
      </c>
      <c r="G70" s="10" t="str">
        <f>VLOOKUP($A70,References!A:B,2,FALSE)</f>
        <v>04_Ink Cartridge</v>
      </c>
      <c r="H70" s="11" t="s">
        <v>18</v>
      </c>
      <c r="I70" s="17" t="s">
        <v>1181</v>
      </c>
    </row>
    <row r="71" spans="1:9" x14ac:dyDescent="0.25">
      <c r="A71" s="10" t="s">
        <v>1</v>
      </c>
      <c r="B71" s="10" t="s">
        <v>14</v>
      </c>
      <c r="C71" s="10" t="s">
        <v>15</v>
      </c>
      <c r="D71" s="10" t="s">
        <v>3</v>
      </c>
      <c r="E71" s="10" t="s">
        <v>110</v>
      </c>
      <c r="F71" s="10" t="s">
        <v>112</v>
      </c>
      <c r="G71" s="10" t="str">
        <f>VLOOKUP($A71,References!A:B,2,FALSE)</f>
        <v>04_Ink Cartridge</v>
      </c>
      <c r="H71" s="11" t="s">
        <v>18</v>
      </c>
      <c r="I71" s="17" t="s">
        <v>1181</v>
      </c>
    </row>
    <row r="72" spans="1:9" x14ac:dyDescent="0.25">
      <c r="A72" s="10" t="s">
        <v>1</v>
      </c>
      <c r="B72" s="10" t="s">
        <v>14</v>
      </c>
      <c r="C72" s="10" t="s">
        <v>15</v>
      </c>
      <c r="D72" s="10" t="s">
        <v>3</v>
      </c>
      <c r="E72" s="10" t="s">
        <v>113</v>
      </c>
      <c r="F72" s="10" t="s">
        <v>114</v>
      </c>
      <c r="G72" s="10" t="str">
        <f>VLOOKUP($A72,References!A:B,2,FALSE)</f>
        <v>04_Ink Cartridge</v>
      </c>
      <c r="H72" s="11" t="s">
        <v>18</v>
      </c>
      <c r="I72" s="17" t="s">
        <v>1181</v>
      </c>
    </row>
    <row r="73" spans="1:9" x14ac:dyDescent="0.25">
      <c r="A73" s="10" t="s">
        <v>1</v>
      </c>
      <c r="B73" s="10" t="s">
        <v>14</v>
      </c>
      <c r="C73" s="10" t="s">
        <v>15</v>
      </c>
      <c r="D73" s="10" t="s">
        <v>3</v>
      </c>
      <c r="E73" s="10" t="s">
        <v>113</v>
      </c>
      <c r="F73" s="10" t="s">
        <v>115</v>
      </c>
      <c r="G73" s="10" t="str">
        <f>VLOOKUP($A73,References!A:B,2,FALSE)</f>
        <v>04_Ink Cartridge</v>
      </c>
      <c r="H73" s="11" t="s">
        <v>18</v>
      </c>
      <c r="I73" s="17" t="s">
        <v>1181</v>
      </c>
    </row>
    <row r="74" spans="1:9" x14ac:dyDescent="0.25">
      <c r="A74" s="10" t="s">
        <v>1</v>
      </c>
      <c r="B74" s="10" t="s">
        <v>14</v>
      </c>
      <c r="C74" s="10" t="s">
        <v>15</v>
      </c>
      <c r="D74" s="10" t="s">
        <v>3</v>
      </c>
      <c r="E74" s="10" t="s">
        <v>116</v>
      </c>
      <c r="F74" s="10" t="s">
        <v>117</v>
      </c>
      <c r="G74" s="10" t="str">
        <f>VLOOKUP($A74,References!A:B,2,FALSE)</f>
        <v>04_Ink Cartridge</v>
      </c>
      <c r="H74" s="11" t="s">
        <v>18</v>
      </c>
      <c r="I74" s="17" t="s">
        <v>1181</v>
      </c>
    </row>
    <row r="75" spans="1:9" x14ac:dyDescent="0.25">
      <c r="A75" s="10" t="s">
        <v>1</v>
      </c>
      <c r="B75" s="10" t="s">
        <v>14</v>
      </c>
      <c r="C75" s="10" t="s">
        <v>15</v>
      </c>
      <c r="D75" s="10" t="s">
        <v>3</v>
      </c>
      <c r="E75" s="10" t="s">
        <v>116</v>
      </c>
      <c r="F75" s="10" t="s">
        <v>118</v>
      </c>
      <c r="G75" s="10" t="str">
        <f>VLOOKUP($A75,References!A:B,2,FALSE)</f>
        <v>04_Ink Cartridge</v>
      </c>
      <c r="H75" s="11" t="s">
        <v>18</v>
      </c>
      <c r="I75" s="17" t="s">
        <v>1181</v>
      </c>
    </row>
    <row r="76" spans="1:9" x14ac:dyDescent="0.25">
      <c r="A76" s="10" t="s">
        <v>1</v>
      </c>
      <c r="B76" s="10" t="s">
        <v>14</v>
      </c>
      <c r="C76" s="10" t="s">
        <v>15</v>
      </c>
      <c r="D76" s="10" t="s">
        <v>3</v>
      </c>
      <c r="E76" s="10" t="s">
        <v>119</v>
      </c>
      <c r="F76" s="10" t="s">
        <v>120</v>
      </c>
      <c r="G76" s="10" t="str">
        <f>VLOOKUP($A76,References!A:B,2,FALSE)</f>
        <v>04_Ink Cartridge</v>
      </c>
      <c r="H76" s="11" t="s">
        <v>18</v>
      </c>
      <c r="I76" s="17" t="s">
        <v>1181</v>
      </c>
    </row>
    <row r="77" spans="1:9" x14ac:dyDescent="0.25">
      <c r="A77" s="10" t="s">
        <v>1</v>
      </c>
      <c r="B77" s="10" t="s">
        <v>14</v>
      </c>
      <c r="C77" s="10" t="s">
        <v>15</v>
      </c>
      <c r="D77" s="10" t="s">
        <v>3</v>
      </c>
      <c r="E77" s="10" t="s">
        <v>119</v>
      </c>
      <c r="F77" s="10" t="s">
        <v>121</v>
      </c>
      <c r="G77" s="10" t="str">
        <f>VLOOKUP($A77,References!A:B,2,FALSE)</f>
        <v>04_Ink Cartridge</v>
      </c>
      <c r="H77" s="11" t="s">
        <v>18</v>
      </c>
      <c r="I77" s="17" t="s">
        <v>1181</v>
      </c>
    </row>
    <row r="78" spans="1:9" x14ac:dyDescent="0.25">
      <c r="A78" s="10" t="s">
        <v>1</v>
      </c>
      <c r="B78" s="10" t="s">
        <v>14</v>
      </c>
      <c r="C78" s="10" t="s">
        <v>15</v>
      </c>
      <c r="D78" s="10" t="s">
        <v>3</v>
      </c>
      <c r="E78" s="10" t="s">
        <v>122</v>
      </c>
      <c r="F78" s="10" t="s">
        <v>123</v>
      </c>
      <c r="G78" s="10" t="str">
        <f>VLOOKUP($A78,References!A:B,2,FALSE)</f>
        <v>04_Ink Cartridge</v>
      </c>
      <c r="H78" s="11" t="s">
        <v>18</v>
      </c>
      <c r="I78" s="17" t="s">
        <v>1181</v>
      </c>
    </row>
    <row r="79" spans="1:9" x14ac:dyDescent="0.25">
      <c r="A79" s="10" t="s">
        <v>1</v>
      </c>
      <c r="B79" s="10" t="s">
        <v>14</v>
      </c>
      <c r="C79" s="10" t="s">
        <v>15</v>
      </c>
      <c r="D79" s="10" t="s">
        <v>3</v>
      </c>
      <c r="E79" s="10" t="s">
        <v>122</v>
      </c>
      <c r="F79" s="10" t="s">
        <v>124</v>
      </c>
      <c r="G79" s="10" t="str">
        <f>VLOOKUP($A79,References!A:B,2,FALSE)</f>
        <v>04_Ink Cartridge</v>
      </c>
      <c r="H79" s="11" t="s">
        <v>18</v>
      </c>
      <c r="I79" s="17" t="s">
        <v>1181</v>
      </c>
    </row>
    <row r="80" spans="1:9" x14ac:dyDescent="0.25">
      <c r="A80" s="10" t="s">
        <v>1</v>
      </c>
      <c r="B80" s="10" t="s">
        <v>14</v>
      </c>
      <c r="C80" s="10" t="s">
        <v>15</v>
      </c>
      <c r="D80" s="10" t="s">
        <v>3</v>
      </c>
      <c r="E80" s="10" t="s">
        <v>125</v>
      </c>
      <c r="F80" s="10" t="s">
        <v>126</v>
      </c>
      <c r="G80" s="10" t="str">
        <f>VLOOKUP($A80,References!A:B,2,FALSE)</f>
        <v>04_Ink Cartridge</v>
      </c>
      <c r="H80" s="11" t="s">
        <v>18</v>
      </c>
      <c r="I80" s="17" t="s">
        <v>1181</v>
      </c>
    </row>
    <row r="81" spans="1:9" x14ac:dyDescent="0.25">
      <c r="A81" s="10" t="s">
        <v>1</v>
      </c>
      <c r="B81" s="10" t="s">
        <v>14</v>
      </c>
      <c r="C81" s="10" t="s">
        <v>15</v>
      </c>
      <c r="D81" s="10" t="s">
        <v>3</v>
      </c>
      <c r="E81" s="10" t="s">
        <v>125</v>
      </c>
      <c r="F81" s="10" t="s">
        <v>127</v>
      </c>
      <c r="G81" s="10" t="str">
        <f>VLOOKUP($A81,References!A:B,2,FALSE)</f>
        <v>04_Ink Cartridge</v>
      </c>
      <c r="H81" s="11" t="s">
        <v>18</v>
      </c>
      <c r="I81" s="17" t="s">
        <v>1181</v>
      </c>
    </row>
    <row r="82" spans="1:9" x14ac:dyDescent="0.25">
      <c r="A82" s="10" t="s">
        <v>1</v>
      </c>
      <c r="B82" s="10" t="s">
        <v>14</v>
      </c>
      <c r="C82" s="10" t="s">
        <v>15</v>
      </c>
      <c r="D82" s="10" t="s">
        <v>3</v>
      </c>
      <c r="E82" s="10" t="s">
        <v>128</v>
      </c>
      <c r="F82" s="10" t="s">
        <v>129</v>
      </c>
      <c r="G82" s="10" t="str">
        <f>VLOOKUP($A82,References!A:B,2,FALSE)</f>
        <v>04_Ink Cartridge</v>
      </c>
      <c r="H82" s="11" t="s">
        <v>18</v>
      </c>
      <c r="I82" s="17" t="s">
        <v>1181</v>
      </c>
    </row>
    <row r="83" spans="1:9" x14ac:dyDescent="0.25">
      <c r="A83" s="10" t="s">
        <v>1</v>
      </c>
      <c r="B83" s="10" t="s">
        <v>14</v>
      </c>
      <c r="C83" s="10" t="s">
        <v>15</v>
      </c>
      <c r="D83" s="10" t="s">
        <v>3</v>
      </c>
      <c r="E83" s="10" t="s">
        <v>128</v>
      </c>
      <c r="F83" s="10" t="s">
        <v>130</v>
      </c>
      <c r="G83" s="10" t="str">
        <f>VLOOKUP($A83,References!A:B,2,FALSE)</f>
        <v>04_Ink Cartridge</v>
      </c>
      <c r="H83" s="11" t="s">
        <v>18</v>
      </c>
      <c r="I83" s="17" t="s">
        <v>1181</v>
      </c>
    </row>
    <row r="84" spans="1:9" x14ac:dyDescent="0.25">
      <c r="A84" s="10" t="s">
        <v>1</v>
      </c>
      <c r="B84" s="10" t="s">
        <v>14</v>
      </c>
      <c r="C84" s="10" t="s">
        <v>15</v>
      </c>
      <c r="D84" s="10" t="s">
        <v>3</v>
      </c>
      <c r="E84" s="10" t="s">
        <v>131</v>
      </c>
      <c r="F84" s="10" t="s">
        <v>132</v>
      </c>
      <c r="G84" s="10" t="str">
        <f>VLOOKUP($A84,References!A:B,2,FALSE)</f>
        <v>04_Ink Cartridge</v>
      </c>
      <c r="H84" s="11" t="s">
        <v>18</v>
      </c>
      <c r="I84" s="17" t="s">
        <v>1181</v>
      </c>
    </row>
    <row r="85" spans="1:9" x14ac:dyDescent="0.25">
      <c r="A85" s="10" t="s">
        <v>1</v>
      </c>
      <c r="B85" s="10" t="s">
        <v>14</v>
      </c>
      <c r="C85" s="10" t="s">
        <v>15</v>
      </c>
      <c r="D85" s="10" t="s">
        <v>3</v>
      </c>
      <c r="E85" s="10" t="s">
        <v>133</v>
      </c>
      <c r="F85" s="10" t="s">
        <v>134</v>
      </c>
      <c r="G85" s="10" t="str">
        <f>VLOOKUP($A85,References!A:B,2,FALSE)</f>
        <v>04_Ink Cartridge</v>
      </c>
      <c r="H85" s="11" t="s">
        <v>18</v>
      </c>
      <c r="I85" s="17" t="s">
        <v>1181</v>
      </c>
    </row>
    <row r="86" spans="1:9" x14ac:dyDescent="0.25">
      <c r="A86" s="10" t="s">
        <v>1</v>
      </c>
      <c r="B86" s="10" t="s">
        <v>14</v>
      </c>
      <c r="C86" s="10" t="s">
        <v>15</v>
      </c>
      <c r="D86" s="10" t="s">
        <v>3</v>
      </c>
      <c r="E86" s="10" t="s">
        <v>135</v>
      </c>
      <c r="F86" s="10" t="s">
        <v>136</v>
      </c>
      <c r="G86" s="10" t="str">
        <f>VLOOKUP($A86,References!A:B,2,FALSE)</f>
        <v>04_Ink Cartridge</v>
      </c>
      <c r="H86" s="11" t="s">
        <v>18</v>
      </c>
      <c r="I86" s="17" t="s">
        <v>1181</v>
      </c>
    </row>
    <row r="87" spans="1:9" x14ac:dyDescent="0.25">
      <c r="A87" s="10" t="s">
        <v>1</v>
      </c>
      <c r="B87" s="10" t="s">
        <v>14</v>
      </c>
      <c r="C87" s="10" t="s">
        <v>15</v>
      </c>
      <c r="D87" s="10" t="s">
        <v>3</v>
      </c>
      <c r="E87" s="10" t="s">
        <v>137</v>
      </c>
      <c r="F87" s="10" t="s">
        <v>138</v>
      </c>
      <c r="G87" s="10" t="str">
        <f>VLOOKUP($A87,References!A:B,2,FALSE)</f>
        <v>04_Ink Cartridge</v>
      </c>
      <c r="H87" s="11" t="s">
        <v>18</v>
      </c>
      <c r="I87" s="17" t="s">
        <v>1181</v>
      </c>
    </row>
    <row r="88" spans="1:9" x14ac:dyDescent="0.25">
      <c r="A88" s="10" t="s">
        <v>1</v>
      </c>
      <c r="B88" s="10" t="s">
        <v>14</v>
      </c>
      <c r="C88" s="10" t="s">
        <v>15</v>
      </c>
      <c r="D88" s="10" t="s">
        <v>3</v>
      </c>
      <c r="E88" s="10" t="s">
        <v>139</v>
      </c>
      <c r="F88" s="10" t="s">
        <v>140</v>
      </c>
      <c r="G88" s="10" t="str">
        <f>VLOOKUP($A88,References!A:B,2,FALSE)</f>
        <v>04_Ink Cartridge</v>
      </c>
      <c r="H88" s="11" t="s">
        <v>18</v>
      </c>
      <c r="I88" s="17" t="s">
        <v>1181</v>
      </c>
    </row>
    <row r="89" spans="1:9" x14ac:dyDescent="0.25">
      <c r="A89" s="10" t="s">
        <v>1</v>
      </c>
      <c r="B89" s="10" t="s">
        <v>14</v>
      </c>
      <c r="C89" s="10" t="s">
        <v>15</v>
      </c>
      <c r="D89" s="10" t="s">
        <v>3</v>
      </c>
      <c r="E89" s="10" t="s">
        <v>141</v>
      </c>
      <c r="F89" s="10" t="s">
        <v>142</v>
      </c>
      <c r="G89" s="10" t="str">
        <f>VLOOKUP($A89,References!A:B,2,FALSE)</f>
        <v>04_Ink Cartridge</v>
      </c>
      <c r="H89" s="11" t="s">
        <v>18</v>
      </c>
      <c r="I89" s="17" t="s">
        <v>1181</v>
      </c>
    </row>
    <row r="90" spans="1:9" x14ac:dyDescent="0.25">
      <c r="A90" s="10" t="s">
        <v>1</v>
      </c>
      <c r="B90" s="10" t="s">
        <v>14</v>
      </c>
      <c r="C90" s="10" t="s">
        <v>15</v>
      </c>
      <c r="D90" s="10" t="s">
        <v>3</v>
      </c>
      <c r="E90" s="10" t="s">
        <v>143</v>
      </c>
      <c r="F90" s="10" t="s">
        <v>144</v>
      </c>
      <c r="G90" s="10" t="str">
        <f>VLOOKUP($A90,References!A:B,2,FALSE)</f>
        <v>04_Ink Cartridge</v>
      </c>
      <c r="H90" s="11" t="s">
        <v>18</v>
      </c>
      <c r="I90" s="17" t="s">
        <v>1181</v>
      </c>
    </row>
    <row r="91" spans="1:9" x14ac:dyDescent="0.25">
      <c r="A91" s="10" t="s">
        <v>1</v>
      </c>
      <c r="B91" s="10" t="s">
        <v>14</v>
      </c>
      <c r="C91" s="10" t="s">
        <v>15</v>
      </c>
      <c r="D91" s="10" t="s">
        <v>3</v>
      </c>
      <c r="E91" s="10" t="s">
        <v>145</v>
      </c>
      <c r="F91" s="10" t="s">
        <v>146</v>
      </c>
      <c r="G91" s="10" t="str">
        <f>VLOOKUP($A91,References!A:B,2,FALSE)</f>
        <v>04_Ink Cartridge</v>
      </c>
      <c r="H91" s="11" t="s">
        <v>18</v>
      </c>
      <c r="I91" s="17" t="s">
        <v>1181</v>
      </c>
    </row>
    <row r="92" spans="1:9" x14ac:dyDescent="0.25">
      <c r="A92" s="10" t="s">
        <v>1</v>
      </c>
      <c r="B92" s="10" t="s">
        <v>14</v>
      </c>
      <c r="C92" s="10" t="s">
        <v>15</v>
      </c>
      <c r="D92" s="10" t="s">
        <v>3</v>
      </c>
      <c r="E92" s="10" t="s">
        <v>147</v>
      </c>
      <c r="F92" s="10" t="s">
        <v>148</v>
      </c>
      <c r="G92" s="10" t="str">
        <f>VLOOKUP($A92,References!A:B,2,FALSE)</f>
        <v>04_Ink Cartridge</v>
      </c>
      <c r="H92" s="11" t="s">
        <v>18</v>
      </c>
      <c r="I92" s="17" t="s">
        <v>1181</v>
      </c>
    </row>
    <row r="93" spans="1:9" x14ac:dyDescent="0.25">
      <c r="A93" s="10" t="s">
        <v>1</v>
      </c>
      <c r="B93" s="10" t="s">
        <v>14</v>
      </c>
      <c r="C93" s="10" t="s">
        <v>15</v>
      </c>
      <c r="D93" s="10" t="s">
        <v>3</v>
      </c>
      <c r="E93" s="10" t="s">
        <v>149</v>
      </c>
      <c r="F93" s="10" t="s">
        <v>150</v>
      </c>
      <c r="G93" s="10" t="str">
        <f>VLOOKUP($A93,References!A:B,2,FALSE)</f>
        <v>04_Ink Cartridge</v>
      </c>
      <c r="H93" s="11" t="s">
        <v>18</v>
      </c>
      <c r="I93" s="17" t="s">
        <v>1181</v>
      </c>
    </row>
    <row r="94" spans="1:9" x14ac:dyDescent="0.25">
      <c r="A94" s="10" t="s">
        <v>1</v>
      </c>
      <c r="B94" s="10" t="s">
        <v>14</v>
      </c>
      <c r="C94" s="10" t="s">
        <v>15</v>
      </c>
      <c r="D94" s="10" t="s">
        <v>3</v>
      </c>
      <c r="E94" s="10" t="s">
        <v>147</v>
      </c>
      <c r="F94" s="10" t="s">
        <v>151</v>
      </c>
      <c r="G94" s="10" t="str">
        <f>VLOOKUP($A94,References!A:B,2,FALSE)</f>
        <v>04_Ink Cartridge</v>
      </c>
      <c r="H94" s="11" t="s">
        <v>18</v>
      </c>
      <c r="I94" s="17" t="s">
        <v>1181</v>
      </c>
    </row>
    <row r="95" spans="1:9" x14ac:dyDescent="0.25">
      <c r="A95" s="10" t="s">
        <v>1</v>
      </c>
      <c r="B95" s="10" t="s">
        <v>14</v>
      </c>
      <c r="C95" s="10" t="s">
        <v>15</v>
      </c>
      <c r="D95" s="10" t="s">
        <v>3</v>
      </c>
      <c r="E95" s="10" t="s">
        <v>149</v>
      </c>
      <c r="F95" s="10" t="s">
        <v>152</v>
      </c>
      <c r="G95" s="10" t="str">
        <f>VLOOKUP($A95,References!A:B,2,FALSE)</f>
        <v>04_Ink Cartridge</v>
      </c>
      <c r="H95" s="11" t="s">
        <v>18</v>
      </c>
      <c r="I95" s="17" t="s">
        <v>1181</v>
      </c>
    </row>
    <row r="96" spans="1:9" x14ac:dyDescent="0.25">
      <c r="A96" s="10" t="s">
        <v>1</v>
      </c>
      <c r="B96" s="10" t="s">
        <v>14</v>
      </c>
      <c r="C96" s="10" t="s">
        <v>15</v>
      </c>
      <c r="D96" s="10" t="s">
        <v>3</v>
      </c>
      <c r="E96" s="10" t="s">
        <v>153</v>
      </c>
      <c r="F96" s="10" t="s">
        <v>154</v>
      </c>
      <c r="G96" s="10" t="str">
        <f>VLOOKUP($A96,References!A:B,2,FALSE)</f>
        <v>04_Ink Cartridge</v>
      </c>
      <c r="H96" s="11" t="s">
        <v>18</v>
      </c>
      <c r="I96" s="17" t="s">
        <v>1181</v>
      </c>
    </row>
    <row r="97" spans="1:9" x14ac:dyDescent="0.25">
      <c r="A97" s="10" t="s">
        <v>1</v>
      </c>
      <c r="B97" s="10" t="s">
        <v>14</v>
      </c>
      <c r="C97" s="10" t="s">
        <v>15</v>
      </c>
      <c r="D97" s="10" t="s">
        <v>3</v>
      </c>
      <c r="E97" s="10" t="s">
        <v>153</v>
      </c>
      <c r="F97" s="10" t="s">
        <v>155</v>
      </c>
      <c r="G97" s="10" t="str">
        <f>VLOOKUP($A97,References!A:B,2,FALSE)</f>
        <v>04_Ink Cartridge</v>
      </c>
      <c r="H97" s="11" t="s">
        <v>18</v>
      </c>
      <c r="I97" s="17" t="s">
        <v>1181</v>
      </c>
    </row>
    <row r="98" spans="1:9" x14ac:dyDescent="0.25">
      <c r="A98" s="10" t="s">
        <v>1</v>
      </c>
      <c r="B98" s="10" t="s">
        <v>14</v>
      </c>
      <c r="C98" s="10" t="s">
        <v>15</v>
      </c>
      <c r="D98" s="10" t="s">
        <v>3</v>
      </c>
      <c r="E98" s="10" t="s">
        <v>131</v>
      </c>
      <c r="F98" s="10" t="s">
        <v>156</v>
      </c>
      <c r="G98" s="10" t="str">
        <f>VLOOKUP($A98,References!A:B,2,FALSE)</f>
        <v>04_Ink Cartridge</v>
      </c>
      <c r="H98" s="11" t="s">
        <v>18</v>
      </c>
      <c r="I98" s="17" t="s">
        <v>1181</v>
      </c>
    </row>
    <row r="99" spans="1:9" x14ac:dyDescent="0.25">
      <c r="A99" s="10" t="s">
        <v>1</v>
      </c>
      <c r="B99" s="10" t="s">
        <v>14</v>
      </c>
      <c r="C99" s="10" t="s">
        <v>15</v>
      </c>
      <c r="D99" s="10" t="s">
        <v>3</v>
      </c>
      <c r="E99" s="10" t="s">
        <v>133</v>
      </c>
      <c r="F99" s="10" t="s">
        <v>157</v>
      </c>
      <c r="G99" s="10" t="str">
        <f>VLOOKUP($A99,References!A:B,2,FALSE)</f>
        <v>04_Ink Cartridge</v>
      </c>
      <c r="H99" s="11" t="s">
        <v>18</v>
      </c>
      <c r="I99" s="17" t="s">
        <v>1181</v>
      </c>
    </row>
    <row r="100" spans="1:9" x14ac:dyDescent="0.25">
      <c r="A100" s="10" t="s">
        <v>1</v>
      </c>
      <c r="B100" s="10" t="s">
        <v>14</v>
      </c>
      <c r="C100" s="10" t="s">
        <v>15</v>
      </c>
      <c r="D100" s="10" t="s">
        <v>3</v>
      </c>
      <c r="E100" s="10" t="s">
        <v>135</v>
      </c>
      <c r="F100" s="10" t="s">
        <v>158</v>
      </c>
      <c r="G100" s="10" t="str">
        <f>VLOOKUP($A100,References!A:B,2,FALSE)</f>
        <v>04_Ink Cartridge</v>
      </c>
      <c r="H100" s="11" t="s">
        <v>18</v>
      </c>
      <c r="I100" s="17" t="s">
        <v>1181</v>
      </c>
    </row>
    <row r="101" spans="1:9" x14ac:dyDescent="0.25">
      <c r="A101" s="10" t="s">
        <v>1</v>
      </c>
      <c r="B101" s="10" t="s">
        <v>14</v>
      </c>
      <c r="C101" s="10" t="s">
        <v>15</v>
      </c>
      <c r="D101" s="10" t="s">
        <v>3</v>
      </c>
      <c r="E101" s="10" t="s">
        <v>137</v>
      </c>
      <c r="F101" s="10" t="s">
        <v>159</v>
      </c>
      <c r="G101" s="10" t="str">
        <f>VLOOKUP($A101,References!A:B,2,FALSE)</f>
        <v>04_Ink Cartridge</v>
      </c>
      <c r="H101" s="11" t="s">
        <v>18</v>
      </c>
      <c r="I101" s="17" t="s">
        <v>1181</v>
      </c>
    </row>
    <row r="102" spans="1:9" x14ac:dyDescent="0.25">
      <c r="A102" s="10" t="s">
        <v>1</v>
      </c>
      <c r="B102" s="10" t="s">
        <v>14</v>
      </c>
      <c r="C102" s="10" t="s">
        <v>15</v>
      </c>
      <c r="D102" s="10" t="s">
        <v>3</v>
      </c>
      <c r="E102" s="10" t="s">
        <v>139</v>
      </c>
      <c r="F102" s="10" t="s">
        <v>160</v>
      </c>
      <c r="G102" s="10" t="str">
        <f>VLOOKUP($A102,References!A:B,2,FALSE)</f>
        <v>04_Ink Cartridge</v>
      </c>
      <c r="H102" s="11" t="s">
        <v>18</v>
      </c>
      <c r="I102" s="17" t="s">
        <v>1181</v>
      </c>
    </row>
    <row r="103" spans="1:9" x14ac:dyDescent="0.25">
      <c r="A103" s="10" t="s">
        <v>1</v>
      </c>
      <c r="B103" s="10" t="s">
        <v>14</v>
      </c>
      <c r="C103" s="10" t="s">
        <v>15</v>
      </c>
      <c r="D103" s="10" t="s">
        <v>3</v>
      </c>
      <c r="E103" s="10" t="s">
        <v>141</v>
      </c>
      <c r="F103" s="10" t="s">
        <v>161</v>
      </c>
      <c r="G103" s="10" t="str">
        <f>VLOOKUP($A103,References!A:B,2,FALSE)</f>
        <v>04_Ink Cartridge</v>
      </c>
      <c r="H103" s="11" t="s">
        <v>18</v>
      </c>
      <c r="I103" s="17" t="s">
        <v>1181</v>
      </c>
    </row>
    <row r="104" spans="1:9" x14ac:dyDescent="0.25">
      <c r="A104" s="10" t="s">
        <v>1</v>
      </c>
      <c r="B104" s="10" t="s">
        <v>14</v>
      </c>
      <c r="C104" s="10" t="s">
        <v>15</v>
      </c>
      <c r="D104" s="10" t="s">
        <v>3</v>
      </c>
      <c r="E104" s="10" t="s">
        <v>143</v>
      </c>
      <c r="F104" s="10" t="s">
        <v>162</v>
      </c>
      <c r="G104" s="10" t="str">
        <f>VLOOKUP($A104,References!A:B,2,FALSE)</f>
        <v>04_Ink Cartridge</v>
      </c>
      <c r="H104" s="11" t="s">
        <v>18</v>
      </c>
      <c r="I104" s="17" t="s">
        <v>1181</v>
      </c>
    </row>
    <row r="105" spans="1:9" x14ac:dyDescent="0.25">
      <c r="A105" s="10" t="s">
        <v>1</v>
      </c>
      <c r="B105" s="10" t="s">
        <v>14</v>
      </c>
      <c r="C105" s="10" t="s">
        <v>15</v>
      </c>
      <c r="D105" s="10" t="s">
        <v>3</v>
      </c>
      <c r="E105" s="10" t="s">
        <v>145</v>
      </c>
      <c r="F105" s="10" t="s">
        <v>163</v>
      </c>
      <c r="G105" s="10" t="str">
        <f>VLOOKUP($A105,References!A:B,2,FALSE)</f>
        <v>04_Ink Cartridge</v>
      </c>
      <c r="H105" s="11" t="s">
        <v>18</v>
      </c>
      <c r="I105" s="17" t="s">
        <v>1181</v>
      </c>
    </row>
    <row r="106" spans="1:9" x14ac:dyDescent="0.25">
      <c r="A106" s="10" t="s">
        <v>1</v>
      </c>
      <c r="B106" s="10" t="s">
        <v>14</v>
      </c>
      <c r="C106" s="10" t="s">
        <v>15</v>
      </c>
      <c r="D106" s="10" t="s">
        <v>3</v>
      </c>
      <c r="E106" s="10" t="s">
        <v>164</v>
      </c>
      <c r="F106" s="10" t="s">
        <v>165</v>
      </c>
      <c r="G106" s="10" t="str">
        <f>VLOOKUP($A106,References!A:B,2,FALSE)</f>
        <v>04_Ink Cartridge</v>
      </c>
      <c r="H106" s="11" t="s">
        <v>18</v>
      </c>
      <c r="I106" s="17" t="s">
        <v>1181</v>
      </c>
    </row>
    <row r="107" spans="1:9" x14ac:dyDescent="0.25">
      <c r="A107" s="10" t="s">
        <v>1</v>
      </c>
      <c r="B107" s="10" t="s">
        <v>14</v>
      </c>
      <c r="C107" s="10" t="s">
        <v>15</v>
      </c>
      <c r="D107" s="10" t="s">
        <v>3</v>
      </c>
      <c r="E107" s="10" t="s">
        <v>166</v>
      </c>
      <c r="F107" s="10" t="s">
        <v>167</v>
      </c>
      <c r="G107" s="10" t="str">
        <f>VLOOKUP($A107,References!A:B,2,FALSE)</f>
        <v>04_Ink Cartridge</v>
      </c>
      <c r="H107" s="11" t="s">
        <v>18</v>
      </c>
      <c r="I107" s="17" t="s">
        <v>1181</v>
      </c>
    </row>
    <row r="108" spans="1:9" x14ac:dyDescent="0.25">
      <c r="A108" s="10" t="s">
        <v>1</v>
      </c>
      <c r="B108" s="10" t="s">
        <v>14</v>
      </c>
      <c r="C108" s="10" t="s">
        <v>15</v>
      </c>
      <c r="D108" s="10" t="s">
        <v>3</v>
      </c>
      <c r="E108" s="10" t="s">
        <v>168</v>
      </c>
      <c r="F108" s="10" t="s">
        <v>169</v>
      </c>
      <c r="G108" s="10" t="str">
        <f>VLOOKUP($A108,References!A:B,2,FALSE)</f>
        <v>04_Ink Cartridge</v>
      </c>
      <c r="H108" s="11" t="s">
        <v>18</v>
      </c>
      <c r="I108" s="17" t="s">
        <v>1181</v>
      </c>
    </row>
    <row r="109" spans="1:9" x14ac:dyDescent="0.25">
      <c r="A109" s="10" t="s">
        <v>1</v>
      </c>
      <c r="B109" s="10" t="s">
        <v>14</v>
      </c>
      <c r="C109" s="10" t="s">
        <v>15</v>
      </c>
      <c r="D109" s="10" t="s">
        <v>3</v>
      </c>
      <c r="E109" s="10" t="s">
        <v>170</v>
      </c>
      <c r="F109" s="10" t="s">
        <v>171</v>
      </c>
      <c r="G109" s="10" t="str">
        <f>VLOOKUP($A109,References!A:B,2,FALSE)</f>
        <v>04_Ink Cartridge</v>
      </c>
      <c r="H109" s="11" t="s">
        <v>18</v>
      </c>
      <c r="I109" s="17" t="s">
        <v>1181</v>
      </c>
    </row>
    <row r="110" spans="1:9" x14ac:dyDescent="0.25">
      <c r="A110" s="10" t="s">
        <v>1</v>
      </c>
      <c r="B110" s="10" t="s">
        <v>14</v>
      </c>
      <c r="C110" s="10" t="s">
        <v>15</v>
      </c>
      <c r="D110" s="10" t="s">
        <v>3</v>
      </c>
      <c r="E110" s="10" t="s">
        <v>172</v>
      </c>
      <c r="F110" s="10" t="s">
        <v>173</v>
      </c>
      <c r="G110" s="10" t="str">
        <f>VLOOKUP($A110,References!A:B,2,FALSE)</f>
        <v>04_Ink Cartridge</v>
      </c>
      <c r="H110" s="11" t="s">
        <v>18</v>
      </c>
      <c r="I110" s="17" t="s">
        <v>1181</v>
      </c>
    </row>
    <row r="111" spans="1:9" x14ac:dyDescent="0.25">
      <c r="A111" s="10" t="s">
        <v>1</v>
      </c>
      <c r="B111" s="10" t="s">
        <v>14</v>
      </c>
      <c r="C111" s="10" t="s">
        <v>15</v>
      </c>
      <c r="D111" s="10" t="s">
        <v>3</v>
      </c>
      <c r="E111" s="10" t="s">
        <v>174</v>
      </c>
      <c r="F111" s="10" t="s">
        <v>175</v>
      </c>
      <c r="G111" s="10" t="str">
        <f>VLOOKUP($A111,References!A:B,2,FALSE)</f>
        <v>04_Ink Cartridge</v>
      </c>
      <c r="H111" s="11" t="s">
        <v>18</v>
      </c>
      <c r="I111" s="17" t="s">
        <v>1181</v>
      </c>
    </row>
    <row r="112" spans="1:9" x14ac:dyDescent="0.25">
      <c r="A112" s="10" t="s">
        <v>1</v>
      </c>
      <c r="B112" s="10" t="s">
        <v>14</v>
      </c>
      <c r="C112" s="10" t="s">
        <v>15</v>
      </c>
      <c r="D112" s="10" t="s">
        <v>3</v>
      </c>
      <c r="E112" s="10" t="s">
        <v>176</v>
      </c>
      <c r="F112" s="10" t="s">
        <v>177</v>
      </c>
      <c r="G112" s="10" t="str">
        <f>VLOOKUP($A112,References!A:B,2,FALSE)</f>
        <v>04_Ink Cartridge</v>
      </c>
      <c r="H112" s="11" t="s">
        <v>18</v>
      </c>
      <c r="I112" s="17" t="s">
        <v>1181</v>
      </c>
    </row>
    <row r="113" spans="1:9" x14ac:dyDescent="0.25">
      <c r="A113" s="10" t="s">
        <v>1</v>
      </c>
      <c r="B113" s="10" t="s">
        <v>14</v>
      </c>
      <c r="C113" s="10" t="s">
        <v>15</v>
      </c>
      <c r="D113" s="10" t="s">
        <v>3</v>
      </c>
      <c r="E113" s="10" t="s">
        <v>178</v>
      </c>
      <c r="F113" s="10" t="s">
        <v>179</v>
      </c>
      <c r="G113" s="10" t="str">
        <f>VLOOKUP($A113,References!A:B,2,FALSE)</f>
        <v>04_Ink Cartridge</v>
      </c>
      <c r="H113" s="11" t="s">
        <v>18</v>
      </c>
      <c r="I113" s="17" t="s">
        <v>1181</v>
      </c>
    </row>
    <row r="114" spans="1:9" x14ac:dyDescent="0.25">
      <c r="A114" s="10" t="s">
        <v>1</v>
      </c>
      <c r="B114" s="10" t="s">
        <v>14</v>
      </c>
      <c r="C114" s="10" t="s">
        <v>15</v>
      </c>
      <c r="D114" s="10" t="s">
        <v>3</v>
      </c>
      <c r="E114" s="10" t="s">
        <v>180</v>
      </c>
      <c r="F114" s="10" t="s">
        <v>181</v>
      </c>
      <c r="G114" s="10" t="str">
        <f>VLOOKUP($A114,References!A:B,2,FALSE)</f>
        <v>04_Ink Cartridge</v>
      </c>
      <c r="H114" s="11" t="s">
        <v>18</v>
      </c>
      <c r="I114" s="17" t="s">
        <v>1181</v>
      </c>
    </row>
    <row r="115" spans="1:9" x14ac:dyDescent="0.25">
      <c r="A115" s="10" t="s">
        <v>1</v>
      </c>
      <c r="B115" s="10" t="s">
        <v>14</v>
      </c>
      <c r="C115" s="10" t="s">
        <v>15</v>
      </c>
      <c r="D115" s="10" t="s">
        <v>3</v>
      </c>
      <c r="E115" s="10" t="s">
        <v>182</v>
      </c>
      <c r="F115" s="10" t="s">
        <v>183</v>
      </c>
      <c r="G115" s="10" t="str">
        <f>VLOOKUP($A115,References!A:B,2,FALSE)</f>
        <v>04_Ink Cartridge</v>
      </c>
      <c r="H115" s="11" t="s">
        <v>18</v>
      </c>
      <c r="I115" s="17" t="s">
        <v>1181</v>
      </c>
    </row>
    <row r="116" spans="1:9" x14ac:dyDescent="0.25">
      <c r="A116" s="10" t="s">
        <v>1</v>
      </c>
      <c r="B116" s="10" t="s">
        <v>14</v>
      </c>
      <c r="C116" s="10" t="s">
        <v>15</v>
      </c>
      <c r="D116" s="10" t="s">
        <v>3</v>
      </c>
      <c r="E116" s="10" t="s">
        <v>184</v>
      </c>
      <c r="F116" s="10" t="s">
        <v>185</v>
      </c>
      <c r="G116" s="10" t="str">
        <f>VLOOKUP($A116,References!A:B,2,FALSE)</f>
        <v>04_Ink Cartridge</v>
      </c>
      <c r="H116" s="11" t="s">
        <v>18</v>
      </c>
      <c r="I116" s="17" t="s">
        <v>1181</v>
      </c>
    </row>
    <row r="117" spans="1:9" x14ac:dyDescent="0.25">
      <c r="A117" s="10" t="s">
        <v>1</v>
      </c>
      <c r="B117" s="10" t="s">
        <v>14</v>
      </c>
      <c r="C117" s="10" t="s">
        <v>15</v>
      </c>
      <c r="D117" s="10" t="s">
        <v>3</v>
      </c>
      <c r="E117" s="10" t="s">
        <v>186</v>
      </c>
      <c r="F117" s="10" t="s">
        <v>187</v>
      </c>
      <c r="G117" s="10" t="str">
        <f>VLOOKUP($A117,References!A:B,2,FALSE)</f>
        <v>04_Ink Cartridge</v>
      </c>
      <c r="H117" s="11" t="s">
        <v>18</v>
      </c>
      <c r="I117" s="17" t="s">
        <v>1181</v>
      </c>
    </row>
    <row r="118" spans="1:9" x14ac:dyDescent="0.25">
      <c r="A118" s="10" t="s">
        <v>1</v>
      </c>
      <c r="B118" s="10" t="s">
        <v>14</v>
      </c>
      <c r="C118" s="10" t="s">
        <v>15</v>
      </c>
      <c r="D118" s="10" t="s">
        <v>3</v>
      </c>
      <c r="E118" s="10" t="s">
        <v>188</v>
      </c>
      <c r="F118" s="10" t="s">
        <v>189</v>
      </c>
      <c r="G118" s="10" t="str">
        <f>VLOOKUP($A118,References!A:B,2,FALSE)</f>
        <v>04_Ink Cartridge</v>
      </c>
      <c r="H118" s="11" t="s">
        <v>18</v>
      </c>
      <c r="I118" s="17" t="s">
        <v>1181</v>
      </c>
    </row>
    <row r="119" spans="1:9" x14ac:dyDescent="0.25">
      <c r="A119" s="10" t="s">
        <v>1</v>
      </c>
      <c r="B119" s="10" t="s">
        <v>14</v>
      </c>
      <c r="C119" s="10" t="s">
        <v>15</v>
      </c>
      <c r="D119" s="10" t="s">
        <v>3</v>
      </c>
      <c r="E119" s="10" t="s">
        <v>164</v>
      </c>
      <c r="F119" s="10" t="s">
        <v>190</v>
      </c>
      <c r="G119" s="10" t="str">
        <f>VLOOKUP($A119,References!A:B,2,FALSE)</f>
        <v>04_Ink Cartridge</v>
      </c>
      <c r="H119" s="11" t="s">
        <v>18</v>
      </c>
      <c r="I119" s="17" t="s">
        <v>1181</v>
      </c>
    </row>
    <row r="120" spans="1:9" x14ac:dyDescent="0.25">
      <c r="A120" s="10" t="s">
        <v>1</v>
      </c>
      <c r="B120" s="10" t="s">
        <v>14</v>
      </c>
      <c r="C120" s="10" t="s">
        <v>15</v>
      </c>
      <c r="D120" s="10" t="s">
        <v>3</v>
      </c>
      <c r="E120" s="10" t="s">
        <v>166</v>
      </c>
      <c r="F120" s="10" t="s">
        <v>191</v>
      </c>
      <c r="G120" s="10" t="str">
        <f>VLOOKUP($A120,References!A:B,2,FALSE)</f>
        <v>04_Ink Cartridge</v>
      </c>
      <c r="H120" s="11" t="s">
        <v>18</v>
      </c>
      <c r="I120" s="17" t="s">
        <v>1181</v>
      </c>
    </row>
    <row r="121" spans="1:9" x14ac:dyDescent="0.25">
      <c r="A121" s="10" t="s">
        <v>1</v>
      </c>
      <c r="B121" s="10" t="s">
        <v>14</v>
      </c>
      <c r="C121" s="10" t="s">
        <v>15</v>
      </c>
      <c r="D121" s="10" t="s">
        <v>3</v>
      </c>
      <c r="E121" s="10" t="s">
        <v>168</v>
      </c>
      <c r="F121" s="10" t="s">
        <v>192</v>
      </c>
      <c r="G121" s="10" t="str">
        <f>VLOOKUP($A121,References!A:B,2,FALSE)</f>
        <v>04_Ink Cartridge</v>
      </c>
      <c r="H121" s="11" t="s">
        <v>18</v>
      </c>
      <c r="I121" s="17" t="s">
        <v>1181</v>
      </c>
    </row>
    <row r="122" spans="1:9" x14ac:dyDescent="0.25">
      <c r="A122" s="10" t="s">
        <v>1</v>
      </c>
      <c r="B122" s="10" t="s">
        <v>14</v>
      </c>
      <c r="C122" s="10" t="s">
        <v>15</v>
      </c>
      <c r="D122" s="10" t="s">
        <v>3</v>
      </c>
      <c r="E122" s="10" t="s">
        <v>170</v>
      </c>
      <c r="F122" s="10" t="s">
        <v>193</v>
      </c>
      <c r="G122" s="10" t="str">
        <f>VLOOKUP($A122,References!A:B,2,FALSE)</f>
        <v>04_Ink Cartridge</v>
      </c>
      <c r="H122" s="11" t="s">
        <v>18</v>
      </c>
      <c r="I122" s="17" t="s">
        <v>1181</v>
      </c>
    </row>
    <row r="123" spans="1:9" x14ac:dyDescent="0.25">
      <c r="A123" s="10" t="s">
        <v>1</v>
      </c>
      <c r="B123" s="10" t="s">
        <v>14</v>
      </c>
      <c r="C123" s="10" t="s">
        <v>15</v>
      </c>
      <c r="D123" s="10" t="s">
        <v>3</v>
      </c>
      <c r="E123" s="10" t="s">
        <v>172</v>
      </c>
      <c r="F123" s="10" t="s">
        <v>194</v>
      </c>
      <c r="G123" s="10" t="str">
        <f>VLOOKUP($A123,References!A:B,2,FALSE)</f>
        <v>04_Ink Cartridge</v>
      </c>
      <c r="H123" s="11" t="s">
        <v>18</v>
      </c>
      <c r="I123" s="17" t="s">
        <v>1181</v>
      </c>
    </row>
    <row r="124" spans="1:9" x14ac:dyDescent="0.25">
      <c r="A124" s="10" t="s">
        <v>1</v>
      </c>
      <c r="B124" s="10" t="s">
        <v>14</v>
      </c>
      <c r="C124" s="10" t="s">
        <v>15</v>
      </c>
      <c r="D124" s="10" t="s">
        <v>3</v>
      </c>
      <c r="E124" s="10" t="s">
        <v>174</v>
      </c>
      <c r="F124" s="10" t="s">
        <v>195</v>
      </c>
      <c r="G124" s="10" t="str">
        <f>VLOOKUP($A124,References!A:B,2,FALSE)</f>
        <v>04_Ink Cartridge</v>
      </c>
      <c r="H124" s="11" t="s">
        <v>18</v>
      </c>
      <c r="I124" s="17" t="s">
        <v>1181</v>
      </c>
    </row>
    <row r="125" spans="1:9" x14ac:dyDescent="0.25">
      <c r="A125" s="10" t="s">
        <v>1</v>
      </c>
      <c r="B125" s="10" t="s">
        <v>14</v>
      </c>
      <c r="C125" s="10" t="s">
        <v>15</v>
      </c>
      <c r="D125" s="10" t="s">
        <v>3</v>
      </c>
      <c r="E125" s="10" t="s">
        <v>176</v>
      </c>
      <c r="F125" s="10" t="s">
        <v>196</v>
      </c>
      <c r="G125" s="10" t="str">
        <f>VLOOKUP($A125,References!A:B,2,FALSE)</f>
        <v>04_Ink Cartridge</v>
      </c>
      <c r="H125" s="11" t="s">
        <v>18</v>
      </c>
      <c r="I125" s="17" t="s">
        <v>1181</v>
      </c>
    </row>
    <row r="126" spans="1:9" x14ac:dyDescent="0.25">
      <c r="A126" s="10" t="s">
        <v>1</v>
      </c>
      <c r="B126" s="10" t="s">
        <v>14</v>
      </c>
      <c r="C126" s="10" t="s">
        <v>15</v>
      </c>
      <c r="D126" s="10" t="s">
        <v>3</v>
      </c>
      <c r="E126" s="10" t="s">
        <v>178</v>
      </c>
      <c r="F126" s="10" t="s">
        <v>197</v>
      </c>
      <c r="G126" s="10" t="str">
        <f>VLOOKUP($A126,References!A:B,2,FALSE)</f>
        <v>04_Ink Cartridge</v>
      </c>
      <c r="H126" s="11" t="s">
        <v>18</v>
      </c>
      <c r="I126" s="17" t="s">
        <v>1181</v>
      </c>
    </row>
    <row r="127" spans="1:9" x14ac:dyDescent="0.25">
      <c r="A127" s="10" t="s">
        <v>1</v>
      </c>
      <c r="B127" s="10" t="s">
        <v>14</v>
      </c>
      <c r="C127" s="10" t="s">
        <v>15</v>
      </c>
      <c r="D127" s="10" t="s">
        <v>3</v>
      </c>
      <c r="E127" s="10" t="s">
        <v>180</v>
      </c>
      <c r="F127" s="10" t="s">
        <v>198</v>
      </c>
      <c r="G127" s="10" t="str">
        <f>VLOOKUP($A127,References!A:B,2,FALSE)</f>
        <v>04_Ink Cartridge</v>
      </c>
      <c r="H127" s="11" t="s">
        <v>18</v>
      </c>
      <c r="I127" s="17" t="s">
        <v>1181</v>
      </c>
    </row>
    <row r="128" spans="1:9" x14ac:dyDescent="0.25">
      <c r="A128" s="10" t="s">
        <v>1</v>
      </c>
      <c r="B128" s="10" t="s">
        <v>14</v>
      </c>
      <c r="C128" s="10" t="s">
        <v>15</v>
      </c>
      <c r="D128" s="10" t="s">
        <v>3</v>
      </c>
      <c r="E128" s="10" t="s">
        <v>182</v>
      </c>
      <c r="F128" s="10" t="s">
        <v>199</v>
      </c>
      <c r="G128" s="10" t="str">
        <f>VLOOKUP($A128,References!A:B,2,FALSE)</f>
        <v>04_Ink Cartridge</v>
      </c>
      <c r="H128" s="11" t="s">
        <v>18</v>
      </c>
      <c r="I128" s="17" t="s">
        <v>1181</v>
      </c>
    </row>
    <row r="129" spans="1:9" x14ac:dyDescent="0.25">
      <c r="A129" s="10" t="s">
        <v>1</v>
      </c>
      <c r="B129" s="10" t="s">
        <v>14</v>
      </c>
      <c r="C129" s="10" t="s">
        <v>15</v>
      </c>
      <c r="D129" s="10" t="s">
        <v>3</v>
      </c>
      <c r="E129" s="10" t="s">
        <v>184</v>
      </c>
      <c r="F129" s="10" t="s">
        <v>200</v>
      </c>
      <c r="G129" s="10" t="str">
        <f>VLOOKUP($A129,References!A:B,2,FALSE)</f>
        <v>04_Ink Cartridge</v>
      </c>
      <c r="H129" s="11" t="s">
        <v>18</v>
      </c>
      <c r="I129" s="17" t="s">
        <v>1181</v>
      </c>
    </row>
    <row r="130" spans="1:9" x14ac:dyDescent="0.25">
      <c r="A130" s="10" t="s">
        <v>1</v>
      </c>
      <c r="B130" s="10" t="s">
        <v>14</v>
      </c>
      <c r="C130" s="10" t="s">
        <v>15</v>
      </c>
      <c r="D130" s="10" t="s">
        <v>3</v>
      </c>
      <c r="E130" s="10" t="s">
        <v>186</v>
      </c>
      <c r="F130" s="10" t="s">
        <v>201</v>
      </c>
      <c r="G130" s="10" t="str">
        <f>VLOOKUP($A130,References!A:B,2,FALSE)</f>
        <v>04_Ink Cartridge</v>
      </c>
      <c r="H130" s="11" t="s">
        <v>18</v>
      </c>
      <c r="I130" s="17" t="s">
        <v>1181</v>
      </c>
    </row>
    <row r="131" spans="1:9" x14ac:dyDescent="0.25">
      <c r="A131" s="10" t="s">
        <v>1</v>
      </c>
      <c r="B131" s="10" t="s">
        <v>14</v>
      </c>
      <c r="C131" s="10" t="s">
        <v>15</v>
      </c>
      <c r="D131" s="10" t="s">
        <v>3</v>
      </c>
      <c r="E131" s="10" t="s">
        <v>188</v>
      </c>
      <c r="F131" s="10" t="s">
        <v>202</v>
      </c>
      <c r="G131" s="10" t="str">
        <f>VLOOKUP($A131,References!A:B,2,FALSE)</f>
        <v>04_Ink Cartridge</v>
      </c>
      <c r="H131" s="11" t="s">
        <v>18</v>
      </c>
      <c r="I131" s="17" t="s">
        <v>1181</v>
      </c>
    </row>
    <row r="132" spans="1:9" x14ac:dyDescent="0.25">
      <c r="A132" s="10" t="s">
        <v>1</v>
      </c>
      <c r="B132" s="10" t="s">
        <v>14</v>
      </c>
      <c r="C132" s="10" t="s">
        <v>15</v>
      </c>
      <c r="D132" s="10" t="s">
        <v>3</v>
      </c>
      <c r="E132" s="10" t="s">
        <v>203</v>
      </c>
      <c r="F132" s="10" t="s">
        <v>204</v>
      </c>
      <c r="G132" s="10" t="str">
        <f>VLOOKUP($A132,References!A:B,2,FALSE)</f>
        <v>04_Ink Cartridge</v>
      </c>
      <c r="H132" s="11" t="s">
        <v>18</v>
      </c>
      <c r="I132" s="17" t="s">
        <v>1181</v>
      </c>
    </row>
    <row r="133" spans="1:9" x14ac:dyDescent="0.25">
      <c r="A133" s="10" t="s">
        <v>1</v>
      </c>
      <c r="B133" s="10" t="s">
        <v>14</v>
      </c>
      <c r="C133" s="10" t="s">
        <v>15</v>
      </c>
      <c r="D133" s="10" t="s">
        <v>3</v>
      </c>
      <c r="E133" s="10" t="s">
        <v>205</v>
      </c>
      <c r="F133" s="10" t="s">
        <v>206</v>
      </c>
      <c r="G133" s="10" t="str">
        <f>VLOOKUP($A133,References!A:B,2,FALSE)</f>
        <v>04_Ink Cartridge</v>
      </c>
      <c r="H133" s="11" t="s">
        <v>18</v>
      </c>
      <c r="I133" s="17" t="s">
        <v>1181</v>
      </c>
    </row>
    <row r="134" spans="1:9" x14ac:dyDescent="0.25">
      <c r="A134" s="10" t="s">
        <v>1</v>
      </c>
      <c r="B134" s="10" t="s">
        <v>14</v>
      </c>
      <c r="C134" s="10" t="s">
        <v>15</v>
      </c>
      <c r="D134" s="10" t="s">
        <v>3</v>
      </c>
      <c r="E134" s="10" t="s">
        <v>207</v>
      </c>
      <c r="F134" s="10" t="s">
        <v>208</v>
      </c>
      <c r="G134" s="10" t="str">
        <f>VLOOKUP($A134,References!A:B,2,FALSE)</f>
        <v>04_Ink Cartridge</v>
      </c>
      <c r="H134" s="11" t="s">
        <v>18</v>
      </c>
      <c r="I134" s="17" t="s">
        <v>1181</v>
      </c>
    </row>
    <row r="135" spans="1:9" x14ac:dyDescent="0.25">
      <c r="A135" s="10" t="s">
        <v>1</v>
      </c>
      <c r="B135" s="10" t="s">
        <v>14</v>
      </c>
      <c r="C135" s="10" t="s">
        <v>15</v>
      </c>
      <c r="D135" s="10" t="s">
        <v>3</v>
      </c>
      <c r="E135" s="10" t="s">
        <v>203</v>
      </c>
      <c r="F135" s="10" t="s">
        <v>209</v>
      </c>
      <c r="G135" s="10" t="str">
        <f>VLOOKUP($A135,References!A:B,2,FALSE)</f>
        <v>04_Ink Cartridge</v>
      </c>
      <c r="H135" s="11" t="s">
        <v>18</v>
      </c>
      <c r="I135" s="17" t="s">
        <v>1181</v>
      </c>
    </row>
    <row r="136" spans="1:9" x14ac:dyDescent="0.25">
      <c r="A136" s="10" t="s">
        <v>1</v>
      </c>
      <c r="B136" s="10" t="s">
        <v>14</v>
      </c>
      <c r="C136" s="10" t="s">
        <v>15</v>
      </c>
      <c r="D136" s="10" t="s">
        <v>3</v>
      </c>
      <c r="E136" s="10" t="s">
        <v>205</v>
      </c>
      <c r="F136" s="10" t="s">
        <v>210</v>
      </c>
      <c r="G136" s="10" t="str">
        <f>VLOOKUP($A136,References!A:B,2,FALSE)</f>
        <v>04_Ink Cartridge</v>
      </c>
      <c r="H136" s="11" t="s">
        <v>18</v>
      </c>
      <c r="I136" s="17" t="s">
        <v>1181</v>
      </c>
    </row>
    <row r="137" spans="1:9" x14ac:dyDescent="0.25">
      <c r="A137" s="10" t="s">
        <v>1</v>
      </c>
      <c r="B137" s="10" t="s">
        <v>14</v>
      </c>
      <c r="C137" s="10" t="s">
        <v>15</v>
      </c>
      <c r="D137" s="10" t="s">
        <v>3</v>
      </c>
      <c r="E137" s="10" t="s">
        <v>207</v>
      </c>
      <c r="F137" s="10" t="s">
        <v>211</v>
      </c>
      <c r="G137" s="10" t="str">
        <f>VLOOKUP($A137,References!A:B,2,FALSE)</f>
        <v>04_Ink Cartridge</v>
      </c>
      <c r="H137" s="11" t="s">
        <v>18</v>
      </c>
      <c r="I137" s="17" t="s">
        <v>1181</v>
      </c>
    </row>
    <row r="138" spans="1:9" x14ac:dyDescent="0.25">
      <c r="A138" s="10" t="s">
        <v>1</v>
      </c>
      <c r="B138" s="10" t="s">
        <v>14</v>
      </c>
      <c r="C138" s="10" t="s">
        <v>15</v>
      </c>
      <c r="D138" s="10" t="s">
        <v>3</v>
      </c>
      <c r="E138" s="10" t="s">
        <v>212</v>
      </c>
      <c r="F138" s="10" t="s">
        <v>213</v>
      </c>
      <c r="G138" s="10" t="str">
        <f>VLOOKUP($A138,References!A:B,2,FALSE)</f>
        <v>04_Ink Cartridge</v>
      </c>
      <c r="H138" s="11" t="s">
        <v>18</v>
      </c>
      <c r="I138" s="17" t="s">
        <v>1181</v>
      </c>
    </row>
    <row r="139" spans="1:9" x14ac:dyDescent="0.25">
      <c r="A139" s="10" t="s">
        <v>1</v>
      </c>
      <c r="B139" s="10" t="s">
        <v>14</v>
      </c>
      <c r="C139" s="10" t="s">
        <v>15</v>
      </c>
      <c r="D139" s="10" t="s">
        <v>3</v>
      </c>
      <c r="E139" s="10" t="s">
        <v>212</v>
      </c>
      <c r="F139" s="10" t="s">
        <v>214</v>
      </c>
      <c r="G139" s="10" t="str">
        <f>VLOOKUP($A139,References!A:B,2,FALSE)</f>
        <v>04_Ink Cartridge</v>
      </c>
      <c r="H139" s="11" t="s">
        <v>18</v>
      </c>
      <c r="I139" s="17" t="s">
        <v>1181</v>
      </c>
    </row>
    <row r="140" spans="1:9" x14ac:dyDescent="0.25">
      <c r="A140" s="10" t="s">
        <v>1</v>
      </c>
      <c r="B140" s="10" t="s">
        <v>14</v>
      </c>
      <c r="C140" s="10" t="s">
        <v>15</v>
      </c>
      <c r="D140" s="10" t="s">
        <v>3</v>
      </c>
      <c r="E140" s="10" t="s">
        <v>215</v>
      </c>
      <c r="F140" s="10" t="s">
        <v>216</v>
      </c>
      <c r="G140" s="10" t="str">
        <f>VLOOKUP($A140,References!A:B,2,FALSE)</f>
        <v>04_Ink Cartridge</v>
      </c>
      <c r="H140" s="11" t="s">
        <v>18</v>
      </c>
      <c r="I140" s="17" t="s">
        <v>1181</v>
      </c>
    </row>
    <row r="141" spans="1:9" x14ac:dyDescent="0.25">
      <c r="A141" s="10" t="s">
        <v>1</v>
      </c>
      <c r="B141" s="10" t="s">
        <v>14</v>
      </c>
      <c r="C141" s="10" t="s">
        <v>15</v>
      </c>
      <c r="D141" s="10" t="s">
        <v>3</v>
      </c>
      <c r="E141" s="10" t="s">
        <v>215</v>
      </c>
      <c r="F141" s="10" t="s">
        <v>217</v>
      </c>
      <c r="G141" s="10" t="str">
        <f>VLOOKUP($A141,References!A:B,2,FALSE)</f>
        <v>04_Ink Cartridge</v>
      </c>
      <c r="H141" s="11" t="s">
        <v>18</v>
      </c>
      <c r="I141" s="17" t="s">
        <v>1181</v>
      </c>
    </row>
    <row r="142" spans="1:9" x14ac:dyDescent="0.25">
      <c r="A142" s="10" t="s">
        <v>1</v>
      </c>
      <c r="B142" s="10" t="s">
        <v>14</v>
      </c>
      <c r="C142" s="10" t="s">
        <v>15</v>
      </c>
      <c r="D142" s="10" t="s">
        <v>3</v>
      </c>
      <c r="E142" s="10" t="s">
        <v>218</v>
      </c>
      <c r="F142" s="10" t="s">
        <v>219</v>
      </c>
      <c r="G142" s="10" t="str">
        <f>VLOOKUP($A142,References!A:B,2,FALSE)</f>
        <v>04_Ink Cartridge</v>
      </c>
      <c r="H142" s="11" t="s">
        <v>18</v>
      </c>
      <c r="I142" s="17" t="s">
        <v>1181</v>
      </c>
    </row>
    <row r="143" spans="1:9" x14ac:dyDescent="0.25">
      <c r="A143" s="10" t="s">
        <v>1</v>
      </c>
      <c r="B143" s="10" t="s">
        <v>14</v>
      </c>
      <c r="C143" s="10" t="s">
        <v>15</v>
      </c>
      <c r="D143" s="10" t="s">
        <v>3</v>
      </c>
      <c r="E143" s="10" t="s">
        <v>218</v>
      </c>
      <c r="F143" s="10" t="s">
        <v>220</v>
      </c>
      <c r="G143" s="10" t="str">
        <f>VLOOKUP($A143,References!A:B,2,FALSE)</f>
        <v>04_Ink Cartridge</v>
      </c>
      <c r="H143" s="11" t="s">
        <v>18</v>
      </c>
      <c r="I143" s="17" t="s">
        <v>1181</v>
      </c>
    </row>
    <row r="144" spans="1:9" x14ac:dyDescent="0.25">
      <c r="A144" s="10" t="s">
        <v>1</v>
      </c>
      <c r="B144" s="10" t="s">
        <v>14</v>
      </c>
      <c r="C144" s="10" t="s">
        <v>15</v>
      </c>
      <c r="D144" s="10" t="s">
        <v>3</v>
      </c>
      <c r="E144" s="10" t="s">
        <v>221</v>
      </c>
      <c r="F144" s="10" t="s">
        <v>222</v>
      </c>
      <c r="G144" s="10" t="str">
        <f>VLOOKUP($A144,References!A:B,2,FALSE)</f>
        <v>04_Ink Cartridge</v>
      </c>
      <c r="H144" s="11" t="s">
        <v>18</v>
      </c>
      <c r="I144" s="17" t="s">
        <v>1181</v>
      </c>
    </row>
    <row r="145" spans="1:9" x14ac:dyDescent="0.25">
      <c r="A145" s="10" t="s">
        <v>1</v>
      </c>
      <c r="B145" s="10" t="s">
        <v>14</v>
      </c>
      <c r="C145" s="10" t="s">
        <v>15</v>
      </c>
      <c r="D145" s="10" t="s">
        <v>3</v>
      </c>
      <c r="E145" s="10" t="s">
        <v>221</v>
      </c>
      <c r="F145" s="10" t="s">
        <v>223</v>
      </c>
      <c r="G145" s="10" t="str">
        <f>VLOOKUP($A145,References!A:B,2,FALSE)</f>
        <v>04_Ink Cartridge</v>
      </c>
      <c r="H145" s="11" t="s">
        <v>18</v>
      </c>
      <c r="I145" s="17" t="s">
        <v>1181</v>
      </c>
    </row>
    <row r="146" spans="1:9" x14ac:dyDescent="0.25">
      <c r="A146" s="10" t="s">
        <v>1</v>
      </c>
      <c r="B146" s="10" t="s">
        <v>14</v>
      </c>
      <c r="C146" s="10" t="s">
        <v>15</v>
      </c>
      <c r="D146" s="10" t="s">
        <v>3</v>
      </c>
      <c r="E146" s="10" t="s">
        <v>224</v>
      </c>
      <c r="F146" s="10" t="s">
        <v>225</v>
      </c>
      <c r="G146" s="10" t="str">
        <f>VLOOKUP($A146,References!A:B,2,FALSE)</f>
        <v>04_Ink Cartridge</v>
      </c>
      <c r="H146" s="11" t="s">
        <v>18</v>
      </c>
      <c r="I146" s="17" t="s">
        <v>1181</v>
      </c>
    </row>
    <row r="147" spans="1:9" x14ac:dyDescent="0.25">
      <c r="A147" s="10" t="s">
        <v>1</v>
      </c>
      <c r="B147" s="10" t="s">
        <v>14</v>
      </c>
      <c r="C147" s="10" t="s">
        <v>15</v>
      </c>
      <c r="D147" s="10" t="s">
        <v>3</v>
      </c>
      <c r="E147" s="10" t="s">
        <v>224</v>
      </c>
      <c r="F147" s="10" t="s">
        <v>226</v>
      </c>
      <c r="G147" s="10" t="str">
        <f>VLOOKUP($A147,References!A:B,2,FALSE)</f>
        <v>04_Ink Cartridge</v>
      </c>
      <c r="H147" s="11" t="s">
        <v>18</v>
      </c>
      <c r="I147" s="17" t="s">
        <v>1181</v>
      </c>
    </row>
    <row r="148" spans="1:9" x14ac:dyDescent="0.25">
      <c r="A148" s="10" t="s">
        <v>1</v>
      </c>
      <c r="B148" s="10" t="s">
        <v>14</v>
      </c>
      <c r="C148" s="10" t="s">
        <v>15</v>
      </c>
      <c r="D148" s="10" t="s">
        <v>3</v>
      </c>
      <c r="E148" s="10" t="s">
        <v>227</v>
      </c>
      <c r="F148" s="10" t="s">
        <v>228</v>
      </c>
      <c r="G148" s="10" t="str">
        <f>VLOOKUP($A148,References!A:B,2,FALSE)</f>
        <v>04_Ink Cartridge</v>
      </c>
      <c r="H148" s="11" t="s">
        <v>18</v>
      </c>
      <c r="I148" s="17" t="s">
        <v>1181</v>
      </c>
    </row>
    <row r="149" spans="1:9" x14ac:dyDescent="0.25">
      <c r="A149" s="10" t="s">
        <v>1</v>
      </c>
      <c r="B149" s="10" t="s">
        <v>14</v>
      </c>
      <c r="C149" s="10" t="s">
        <v>15</v>
      </c>
      <c r="D149" s="10" t="s">
        <v>3</v>
      </c>
      <c r="E149" s="10" t="s">
        <v>227</v>
      </c>
      <c r="F149" s="10" t="s">
        <v>229</v>
      </c>
      <c r="G149" s="10" t="str">
        <f>VLOOKUP($A149,References!A:B,2,FALSE)</f>
        <v>04_Ink Cartridge</v>
      </c>
      <c r="H149" s="11" t="s">
        <v>18</v>
      </c>
      <c r="I149" s="17" t="s">
        <v>1181</v>
      </c>
    </row>
    <row r="150" spans="1:9" x14ac:dyDescent="0.25">
      <c r="A150" s="10" t="s">
        <v>1</v>
      </c>
      <c r="B150" s="10" t="s">
        <v>14</v>
      </c>
      <c r="C150" s="10" t="s">
        <v>15</v>
      </c>
      <c r="D150" s="10" t="s">
        <v>3</v>
      </c>
      <c r="E150" s="10" t="s">
        <v>230</v>
      </c>
      <c r="F150" s="10" t="s">
        <v>231</v>
      </c>
      <c r="G150" s="10" t="str">
        <f>VLOOKUP($A150,References!A:B,2,FALSE)</f>
        <v>04_Ink Cartridge</v>
      </c>
      <c r="H150" s="11" t="s">
        <v>18</v>
      </c>
      <c r="I150" s="17" t="s">
        <v>1181</v>
      </c>
    </row>
    <row r="151" spans="1:9" x14ac:dyDescent="0.25">
      <c r="A151" s="10" t="s">
        <v>1</v>
      </c>
      <c r="B151" s="10" t="s">
        <v>14</v>
      </c>
      <c r="C151" s="10" t="s">
        <v>15</v>
      </c>
      <c r="D151" s="10" t="s">
        <v>3</v>
      </c>
      <c r="E151" s="10" t="s">
        <v>230</v>
      </c>
      <c r="F151" s="10" t="s">
        <v>232</v>
      </c>
      <c r="G151" s="10" t="str">
        <f>VLOOKUP($A151,References!A:B,2,FALSE)</f>
        <v>04_Ink Cartridge</v>
      </c>
      <c r="H151" s="11" t="s">
        <v>18</v>
      </c>
      <c r="I151" s="17" t="s">
        <v>1181</v>
      </c>
    </row>
    <row r="152" spans="1:9" x14ac:dyDescent="0.25">
      <c r="A152" s="10" t="s">
        <v>1</v>
      </c>
      <c r="B152" s="10" t="s">
        <v>14</v>
      </c>
      <c r="C152" s="10" t="s">
        <v>15</v>
      </c>
      <c r="D152" s="10" t="s">
        <v>3</v>
      </c>
      <c r="E152" s="10" t="s">
        <v>233</v>
      </c>
      <c r="F152" s="10" t="s">
        <v>234</v>
      </c>
      <c r="G152" s="10" t="str">
        <f>VLOOKUP($A152,References!A:B,2,FALSE)</f>
        <v>04_Ink Cartridge</v>
      </c>
      <c r="H152" s="11" t="s">
        <v>18</v>
      </c>
      <c r="I152" s="17" t="s">
        <v>1181</v>
      </c>
    </row>
    <row r="153" spans="1:9" x14ac:dyDescent="0.25">
      <c r="A153" s="10" t="s">
        <v>1</v>
      </c>
      <c r="B153" s="10" t="s">
        <v>14</v>
      </c>
      <c r="C153" s="10" t="s">
        <v>15</v>
      </c>
      <c r="D153" s="10" t="s">
        <v>3</v>
      </c>
      <c r="E153" s="10" t="s">
        <v>233</v>
      </c>
      <c r="F153" s="10" t="s">
        <v>235</v>
      </c>
      <c r="G153" s="10" t="str">
        <f>VLOOKUP($A153,References!A:B,2,FALSE)</f>
        <v>04_Ink Cartridge</v>
      </c>
      <c r="H153" s="11" t="s">
        <v>18</v>
      </c>
      <c r="I153" s="17" t="s">
        <v>1181</v>
      </c>
    </row>
    <row r="154" spans="1:9" x14ac:dyDescent="0.25">
      <c r="A154" s="10" t="s">
        <v>1</v>
      </c>
      <c r="B154" s="10" t="s">
        <v>14</v>
      </c>
      <c r="C154" s="10" t="s">
        <v>15</v>
      </c>
      <c r="D154" s="10" t="s">
        <v>3</v>
      </c>
      <c r="E154" s="10" t="s">
        <v>236</v>
      </c>
      <c r="F154" s="10" t="s">
        <v>237</v>
      </c>
      <c r="G154" s="10" t="str">
        <f>VLOOKUP($A154,References!A:B,2,FALSE)</f>
        <v>04_Ink Cartridge</v>
      </c>
      <c r="H154" s="11" t="s">
        <v>18</v>
      </c>
      <c r="I154" s="17" t="s">
        <v>1181</v>
      </c>
    </row>
    <row r="155" spans="1:9" x14ac:dyDescent="0.25">
      <c r="A155" s="10" t="s">
        <v>1</v>
      </c>
      <c r="B155" s="10" t="s">
        <v>14</v>
      </c>
      <c r="C155" s="10" t="s">
        <v>15</v>
      </c>
      <c r="D155" s="10" t="s">
        <v>3</v>
      </c>
      <c r="E155" s="10" t="s">
        <v>236</v>
      </c>
      <c r="F155" s="10" t="s">
        <v>238</v>
      </c>
      <c r="G155" s="10" t="str">
        <f>VLOOKUP($A155,References!A:B,2,FALSE)</f>
        <v>04_Ink Cartridge</v>
      </c>
      <c r="H155" s="11" t="s">
        <v>18</v>
      </c>
      <c r="I155" s="17" t="s">
        <v>1181</v>
      </c>
    </row>
    <row r="156" spans="1:9" x14ac:dyDescent="0.25">
      <c r="A156" s="10" t="s">
        <v>1</v>
      </c>
      <c r="B156" s="10" t="s">
        <v>14</v>
      </c>
      <c r="C156" s="10" t="s">
        <v>15</v>
      </c>
      <c r="D156" s="10" t="s">
        <v>3</v>
      </c>
      <c r="E156" s="10" t="s">
        <v>239</v>
      </c>
      <c r="F156" s="10" t="s">
        <v>240</v>
      </c>
      <c r="G156" s="10" t="str">
        <f>VLOOKUP($A156,References!A:B,2,FALSE)</f>
        <v>04_Ink Cartridge</v>
      </c>
      <c r="H156" s="11" t="s">
        <v>18</v>
      </c>
      <c r="I156" s="17" t="s">
        <v>1181</v>
      </c>
    </row>
    <row r="157" spans="1:9" x14ac:dyDescent="0.25">
      <c r="A157" s="10" t="s">
        <v>1</v>
      </c>
      <c r="B157" s="10" t="s">
        <v>14</v>
      </c>
      <c r="C157" s="10" t="s">
        <v>15</v>
      </c>
      <c r="D157" s="10" t="s">
        <v>3</v>
      </c>
      <c r="E157" s="10" t="s">
        <v>239</v>
      </c>
      <c r="F157" s="10" t="s">
        <v>241</v>
      </c>
      <c r="G157" s="10" t="str">
        <f>VLOOKUP($A157,References!A:B,2,FALSE)</f>
        <v>04_Ink Cartridge</v>
      </c>
      <c r="H157" s="11" t="s">
        <v>18</v>
      </c>
      <c r="I157" s="17" t="s">
        <v>1181</v>
      </c>
    </row>
    <row r="158" spans="1:9" x14ac:dyDescent="0.25">
      <c r="A158" s="10" t="s">
        <v>1</v>
      </c>
      <c r="B158" s="10" t="s">
        <v>14</v>
      </c>
      <c r="C158" s="10" t="s">
        <v>15</v>
      </c>
      <c r="D158" s="10" t="s">
        <v>3</v>
      </c>
      <c r="E158" s="10" t="s">
        <v>242</v>
      </c>
      <c r="F158" s="10" t="s">
        <v>243</v>
      </c>
      <c r="G158" s="10" t="str">
        <f>VLOOKUP($A158,References!A:B,2,FALSE)</f>
        <v>04_Ink Cartridge</v>
      </c>
      <c r="H158" s="11" t="s">
        <v>18</v>
      </c>
      <c r="I158" s="17" t="s">
        <v>1181</v>
      </c>
    </row>
    <row r="159" spans="1:9" x14ac:dyDescent="0.25">
      <c r="A159" s="10" t="s">
        <v>1</v>
      </c>
      <c r="B159" s="10" t="s">
        <v>14</v>
      </c>
      <c r="C159" s="10" t="s">
        <v>15</v>
      </c>
      <c r="D159" s="10" t="s">
        <v>3</v>
      </c>
      <c r="E159" s="10" t="s">
        <v>242</v>
      </c>
      <c r="F159" s="10" t="s">
        <v>244</v>
      </c>
      <c r="G159" s="10" t="str">
        <f>VLOOKUP($A159,References!A:B,2,FALSE)</f>
        <v>04_Ink Cartridge</v>
      </c>
      <c r="H159" s="11" t="s">
        <v>18</v>
      </c>
      <c r="I159" s="17" t="s">
        <v>1181</v>
      </c>
    </row>
    <row r="160" spans="1:9" x14ac:dyDescent="0.25">
      <c r="A160" s="10" t="s">
        <v>1</v>
      </c>
      <c r="B160" s="10" t="s">
        <v>14</v>
      </c>
      <c r="C160" s="10" t="s">
        <v>15</v>
      </c>
      <c r="D160" s="10" t="s">
        <v>3</v>
      </c>
      <c r="E160" s="10" t="s">
        <v>245</v>
      </c>
      <c r="F160" s="10" t="s">
        <v>246</v>
      </c>
      <c r="G160" s="10" t="str">
        <f>VLOOKUP($A160,References!A:B,2,FALSE)</f>
        <v>04_Ink Cartridge</v>
      </c>
      <c r="H160" s="11" t="s">
        <v>18</v>
      </c>
      <c r="I160" s="17" t="s">
        <v>1181</v>
      </c>
    </row>
    <row r="161" spans="1:9" x14ac:dyDescent="0.25">
      <c r="A161" s="10" t="s">
        <v>1</v>
      </c>
      <c r="B161" s="10" t="s">
        <v>14</v>
      </c>
      <c r="C161" s="10" t="s">
        <v>15</v>
      </c>
      <c r="D161" s="10" t="s">
        <v>3</v>
      </c>
      <c r="E161" s="10" t="s">
        <v>245</v>
      </c>
      <c r="F161" s="10" t="s">
        <v>247</v>
      </c>
      <c r="G161" s="10" t="str">
        <f>VLOOKUP($A161,References!A:B,2,FALSE)</f>
        <v>04_Ink Cartridge</v>
      </c>
      <c r="H161" s="11" t="s">
        <v>18</v>
      </c>
      <c r="I161" s="17" t="s">
        <v>1181</v>
      </c>
    </row>
    <row r="162" spans="1:9" x14ac:dyDescent="0.25">
      <c r="A162" s="10" t="s">
        <v>1</v>
      </c>
      <c r="B162" s="10" t="s">
        <v>14</v>
      </c>
      <c r="C162" s="10" t="s">
        <v>15</v>
      </c>
      <c r="D162" s="10" t="s">
        <v>3</v>
      </c>
      <c r="E162" s="10" t="s">
        <v>248</v>
      </c>
      <c r="F162" s="10" t="s">
        <v>249</v>
      </c>
      <c r="G162" s="10" t="str">
        <f>VLOOKUP($A162,References!A:B,2,FALSE)</f>
        <v>04_Ink Cartridge</v>
      </c>
      <c r="H162" s="11" t="s">
        <v>18</v>
      </c>
      <c r="I162" s="17" t="s">
        <v>1181</v>
      </c>
    </row>
    <row r="163" spans="1:9" x14ac:dyDescent="0.25">
      <c r="A163" s="10" t="s">
        <v>1</v>
      </c>
      <c r="B163" s="10" t="s">
        <v>14</v>
      </c>
      <c r="C163" s="10" t="s">
        <v>15</v>
      </c>
      <c r="D163" s="10" t="s">
        <v>3</v>
      </c>
      <c r="E163" s="10" t="s">
        <v>248</v>
      </c>
      <c r="F163" s="10" t="s">
        <v>250</v>
      </c>
      <c r="G163" s="10" t="str">
        <f>VLOOKUP($A163,References!A:B,2,FALSE)</f>
        <v>04_Ink Cartridge</v>
      </c>
      <c r="H163" s="11" t="s">
        <v>18</v>
      </c>
      <c r="I163" s="17" t="s">
        <v>1181</v>
      </c>
    </row>
    <row r="164" spans="1:9" x14ac:dyDescent="0.25">
      <c r="A164" s="10" t="s">
        <v>1</v>
      </c>
      <c r="B164" s="10" t="s">
        <v>14</v>
      </c>
      <c r="C164" s="10" t="s">
        <v>15</v>
      </c>
      <c r="D164" s="10" t="s">
        <v>3</v>
      </c>
      <c r="E164" s="10" t="s">
        <v>251</v>
      </c>
      <c r="F164" s="10" t="s">
        <v>252</v>
      </c>
      <c r="G164" s="10" t="str">
        <f>VLOOKUP($A164,References!A:B,2,FALSE)</f>
        <v>04_Ink Cartridge</v>
      </c>
      <c r="H164" s="11" t="s">
        <v>18</v>
      </c>
      <c r="I164" s="17" t="s">
        <v>1181</v>
      </c>
    </row>
    <row r="165" spans="1:9" x14ac:dyDescent="0.25">
      <c r="A165" s="10" t="s">
        <v>1</v>
      </c>
      <c r="B165" s="10" t="s">
        <v>14</v>
      </c>
      <c r="C165" s="10" t="s">
        <v>15</v>
      </c>
      <c r="D165" s="10" t="s">
        <v>3</v>
      </c>
      <c r="E165" s="10" t="s">
        <v>251</v>
      </c>
      <c r="F165" s="10" t="s">
        <v>253</v>
      </c>
      <c r="G165" s="10" t="str">
        <f>VLOOKUP($A165,References!A:B,2,FALSE)</f>
        <v>04_Ink Cartridge</v>
      </c>
      <c r="H165" s="11" t="s">
        <v>18</v>
      </c>
      <c r="I165" s="17" t="s">
        <v>1181</v>
      </c>
    </row>
    <row r="166" spans="1:9" x14ac:dyDescent="0.25">
      <c r="A166" s="10" t="s">
        <v>1</v>
      </c>
      <c r="B166" s="10" t="s">
        <v>14</v>
      </c>
      <c r="C166" s="10" t="s">
        <v>15</v>
      </c>
      <c r="D166" s="10" t="s">
        <v>3</v>
      </c>
      <c r="E166" s="10" t="s">
        <v>254</v>
      </c>
      <c r="F166" s="10" t="s">
        <v>255</v>
      </c>
      <c r="G166" s="10" t="str">
        <f>VLOOKUP($A166,References!A:B,2,FALSE)</f>
        <v>04_Ink Cartridge</v>
      </c>
      <c r="H166" s="11" t="s">
        <v>18</v>
      </c>
      <c r="I166" s="17" t="s">
        <v>1181</v>
      </c>
    </row>
    <row r="167" spans="1:9" x14ac:dyDescent="0.25">
      <c r="A167" s="10" t="s">
        <v>1</v>
      </c>
      <c r="B167" s="10" t="s">
        <v>14</v>
      </c>
      <c r="C167" s="10" t="s">
        <v>15</v>
      </c>
      <c r="D167" s="10" t="s">
        <v>3</v>
      </c>
      <c r="E167" s="10" t="s">
        <v>254</v>
      </c>
      <c r="F167" s="10" t="s">
        <v>256</v>
      </c>
      <c r="G167" s="10" t="str">
        <f>VLOOKUP($A167,References!A:B,2,FALSE)</f>
        <v>04_Ink Cartridge</v>
      </c>
      <c r="H167" s="11" t="s">
        <v>18</v>
      </c>
      <c r="I167" s="17" t="s">
        <v>1181</v>
      </c>
    </row>
    <row r="168" spans="1:9" x14ac:dyDescent="0.25">
      <c r="A168" s="10" t="s">
        <v>1</v>
      </c>
      <c r="B168" s="10" t="s">
        <v>14</v>
      </c>
      <c r="C168" s="10" t="s">
        <v>15</v>
      </c>
      <c r="D168" s="10" t="s">
        <v>3</v>
      </c>
      <c r="E168" s="10" t="s">
        <v>257</v>
      </c>
      <c r="F168" s="10" t="s">
        <v>258</v>
      </c>
      <c r="G168" s="10" t="str">
        <f>VLOOKUP($A168,References!A:B,2,FALSE)</f>
        <v>04_Ink Cartridge</v>
      </c>
      <c r="H168" s="11" t="s">
        <v>18</v>
      </c>
      <c r="I168" s="17" t="s">
        <v>1181</v>
      </c>
    </row>
    <row r="169" spans="1:9" x14ac:dyDescent="0.25">
      <c r="A169" s="10" t="s">
        <v>1</v>
      </c>
      <c r="B169" s="10" t="s">
        <v>14</v>
      </c>
      <c r="C169" s="10" t="s">
        <v>15</v>
      </c>
      <c r="D169" s="10" t="s">
        <v>3</v>
      </c>
      <c r="E169" s="10" t="s">
        <v>257</v>
      </c>
      <c r="F169" s="10" t="s">
        <v>259</v>
      </c>
      <c r="G169" s="10" t="str">
        <f>VLOOKUP($A169,References!A:B,2,FALSE)</f>
        <v>04_Ink Cartridge</v>
      </c>
      <c r="H169" s="11" t="s">
        <v>18</v>
      </c>
      <c r="I169" s="17" t="s">
        <v>1181</v>
      </c>
    </row>
    <row r="170" spans="1:9" x14ac:dyDescent="0.25">
      <c r="A170" s="10" t="s">
        <v>1</v>
      </c>
      <c r="B170" s="10" t="s">
        <v>14</v>
      </c>
      <c r="C170" s="10" t="s">
        <v>15</v>
      </c>
      <c r="D170" s="10" t="s">
        <v>3</v>
      </c>
      <c r="E170" s="10" t="s">
        <v>260</v>
      </c>
      <c r="F170" s="10" t="s">
        <v>261</v>
      </c>
      <c r="G170" s="10" t="str">
        <f>VLOOKUP($A170,References!A:B,2,FALSE)</f>
        <v>04_Ink Cartridge</v>
      </c>
      <c r="H170" s="11" t="s">
        <v>18</v>
      </c>
      <c r="I170" s="17" t="s">
        <v>1181</v>
      </c>
    </row>
    <row r="171" spans="1:9" x14ac:dyDescent="0.25">
      <c r="A171" s="10" t="s">
        <v>1</v>
      </c>
      <c r="B171" s="10" t="s">
        <v>14</v>
      </c>
      <c r="C171" s="10" t="s">
        <v>15</v>
      </c>
      <c r="D171" s="10" t="s">
        <v>3</v>
      </c>
      <c r="E171" s="10" t="s">
        <v>260</v>
      </c>
      <c r="F171" s="10" t="s">
        <v>262</v>
      </c>
      <c r="G171" s="10" t="str">
        <f>VLOOKUP($A171,References!A:B,2,FALSE)</f>
        <v>04_Ink Cartridge</v>
      </c>
      <c r="H171" s="11" t="s">
        <v>18</v>
      </c>
      <c r="I171" s="17" t="s">
        <v>1181</v>
      </c>
    </row>
    <row r="172" spans="1:9" x14ac:dyDescent="0.25">
      <c r="A172" s="10" t="s">
        <v>1</v>
      </c>
      <c r="B172" s="10" t="s">
        <v>14</v>
      </c>
      <c r="C172" s="10" t="s">
        <v>15</v>
      </c>
      <c r="D172" s="10" t="s">
        <v>3</v>
      </c>
      <c r="E172" s="10" t="s">
        <v>263</v>
      </c>
      <c r="F172" s="10" t="s">
        <v>264</v>
      </c>
      <c r="G172" s="10" t="str">
        <f>VLOOKUP($A172,References!A:B,2,FALSE)</f>
        <v>04_Ink Cartridge</v>
      </c>
      <c r="H172" s="11" t="s">
        <v>18</v>
      </c>
      <c r="I172" s="17" t="s">
        <v>1181</v>
      </c>
    </row>
    <row r="173" spans="1:9" x14ac:dyDescent="0.25">
      <c r="A173" s="10" t="s">
        <v>1</v>
      </c>
      <c r="B173" s="10" t="s">
        <v>14</v>
      </c>
      <c r="C173" s="10" t="s">
        <v>15</v>
      </c>
      <c r="D173" s="10" t="s">
        <v>3</v>
      </c>
      <c r="E173" s="10" t="s">
        <v>263</v>
      </c>
      <c r="F173" s="10" t="s">
        <v>265</v>
      </c>
      <c r="G173" s="10" t="str">
        <f>VLOOKUP($A173,References!A:B,2,FALSE)</f>
        <v>04_Ink Cartridge</v>
      </c>
      <c r="H173" s="11" t="s">
        <v>18</v>
      </c>
      <c r="I173" s="17" t="s">
        <v>1181</v>
      </c>
    </row>
    <row r="174" spans="1:9" x14ac:dyDescent="0.25">
      <c r="A174" s="10" t="s">
        <v>1</v>
      </c>
      <c r="B174" s="10" t="s">
        <v>14</v>
      </c>
      <c r="C174" s="10" t="s">
        <v>15</v>
      </c>
      <c r="D174" s="10" t="s">
        <v>3</v>
      </c>
      <c r="E174" s="10" t="s">
        <v>266</v>
      </c>
      <c r="F174" s="10" t="s">
        <v>267</v>
      </c>
      <c r="G174" s="10" t="str">
        <f>VLOOKUP($A174,References!A:B,2,FALSE)</f>
        <v>04_Ink Cartridge</v>
      </c>
      <c r="H174" s="11" t="s">
        <v>18</v>
      </c>
      <c r="I174" s="17" t="s">
        <v>1181</v>
      </c>
    </row>
    <row r="175" spans="1:9" x14ac:dyDescent="0.25">
      <c r="A175" s="10" t="s">
        <v>1</v>
      </c>
      <c r="B175" s="10" t="s">
        <v>14</v>
      </c>
      <c r="C175" s="10" t="s">
        <v>15</v>
      </c>
      <c r="D175" s="10" t="s">
        <v>3</v>
      </c>
      <c r="E175" s="10" t="s">
        <v>266</v>
      </c>
      <c r="F175" s="10" t="s">
        <v>268</v>
      </c>
      <c r="G175" s="10" t="str">
        <f>VLOOKUP($A175,References!A:B,2,FALSE)</f>
        <v>04_Ink Cartridge</v>
      </c>
      <c r="H175" s="11" t="s">
        <v>18</v>
      </c>
      <c r="I175" s="17" t="s">
        <v>1181</v>
      </c>
    </row>
    <row r="176" spans="1:9" x14ac:dyDescent="0.25">
      <c r="A176" s="10" t="s">
        <v>1</v>
      </c>
      <c r="B176" s="10" t="s">
        <v>14</v>
      </c>
      <c r="C176" s="10" t="s">
        <v>15</v>
      </c>
      <c r="D176" s="10" t="s">
        <v>3</v>
      </c>
      <c r="E176" s="10" t="s">
        <v>269</v>
      </c>
      <c r="F176" s="10" t="s">
        <v>270</v>
      </c>
      <c r="G176" s="10" t="str">
        <f>VLOOKUP($A176,References!A:B,2,FALSE)</f>
        <v>04_Ink Cartridge</v>
      </c>
      <c r="H176" s="11" t="s">
        <v>18</v>
      </c>
      <c r="I176" s="17" t="s">
        <v>1181</v>
      </c>
    </row>
    <row r="177" spans="1:9" x14ac:dyDescent="0.25">
      <c r="A177" s="10" t="s">
        <v>1</v>
      </c>
      <c r="B177" s="10" t="s">
        <v>14</v>
      </c>
      <c r="C177" s="10" t="s">
        <v>15</v>
      </c>
      <c r="D177" s="10" t="s">
        <v>3</v>
      </c>
      <c r="E177" s="10" t="s">
        <v>269</v>
      </c>
      <c r="F177" s="10" t="s">
        <v>271</v>
      </c>
      <c r="G177" s="10" t="str">
        <f>VLOOKUP($A177,References!A:B,2,FALSE)</f>
        <v>04_Ink Cartridge</v>
      </c>
      <c r="H177" s="11" t="s">
        <v>18</v>
      </c>
      <c r="I177" s="17" t="s">
        <v>1181</v>
      </c>
    </row>
    <row r="178" spans="1:9" x14ac:dyDescent="0.25">
      <c r="A178" s="10" t="s">
        <v>1</v>
      </c>
      <c r="B178" s="10" t="s">
        <v>14</v>
      </c>
      <c r="C178" s="10" t="s">
        <v>15</v>
      </c>
      <c r="D178" s="10" t="s">
        <v>3</v>
      </c>
      <c r="E178" s="10" t="s">
        <v>272</v>
      </c>
      <c r="F178" s="10" t="s">
        <v>273</v>
      </c>
      <c r="G178" s="10" t="str">
        <f>VLOOKUP($A178,References!A:B,2,FALSE)</f>
        <v>04_Ink Cartridge</v>
      </c>
      <c r="H178" s="11" t="s">
        <v>18</v>
      </c>
      <c r="I178" s="17" t="s">
        <v>1181</v>
      </c>
    </row>
    <row r="179" spans="1:9" x14ac:dyDescent="0.25">
      <c r="A179" s="10" t="s">
        <v>1</v>
      </c>
      <c r="B179" s="10" t="s">
        <v>14</v>
      </c>
      <c r="C179" s="10" t="s">
        <v>15</v>
      </c>
      <c r="D179" s="10" t="s">
        <v>3</v>
      </c>
      <c r="E179" s="10" t="s">
        <v>272</v>
      </c>
      <c r="F179" s="10" t="s">
        <v>274</v>
      </c>
      <c r="G179" s="10" t="str">
        <f>VLOOKUP($A179,References!A:B,2,FALSE)</f>
        <v>04_Ink Cartridge</v>
      </c>
      <c r="H179" s="11" t="s">
        <v>18</v>
      </c>
      <c r="I179" s="17" t="s">
        <v>1181</v>
      </c>
    </row>
    <row r="180" spans="1:9" x14ac:dyDescent="0.25">
      <c r="A180" s="10" t="s">
        <v>1</v>
      </c>
      <c r="B180" s="10" t="s">
        <v>14</v>
      </c>
      <c r="C180" s="10" t="s">
        <v>15</v>
      </c>
      <c r="D180" s="10" t="s">
        <v>3</v>
      </c>
      <c r="E180" s="10" t="s">
        <v>275</v>
      </c>
      <c r="F180" s="10" t="s">
        <v>276</v>
      </c>
      <c r="G180" s="10" t="str">
        <f>VLOOKUP($A180,References!A:B,2,FALSE)</f>
        <v>04_Ink Cartridge</v>
      </c>
      <c r="H180" s="11" t="s">
        <v>18</v>
      </c>
      <c r="I180" s="17" t="s">
        <v>1181</v>
      </c>
    </row>
    <row r="181" spans="1:9" x14ac:dyDescent="0.25">
      <c r="A181" s="10" t="s">
        <v>1</v>
      </c>
      <c r="B181" s="10" t="s">
        <v>14</v>
      </c>
      <c r="C181" s="10" t="s">
        <v>15</v>
      </c>
      <c r="D181" s="10" t="s">
        <v>3</v>
      </c>
      <c r="E181" s="10" t="s">
        <v>275</v>
      </c>
      <c r="F181" s="10" t="s">
        <v>277</v>
      </c>
      <c r="G181" s="10" t="str">
        <f>VLOOKUP($A181,References!A:B,2,FALSE)</f>
        <v>04_Ink Cartridge</v>
      </c>
      <c r="H181" s="11" t="s">
        <v>18</v>
      </c>
      <c r="I181" s="17" t="s">
        <v>1181</v>
      </c>
    </row>
    <row r="182" spans="1:9" x14ac:dyDescent="0.25">
      <c r="A182" s="10" t="s">
        <v>1</v>
      </c>
      <c r="B182" s="10" t="s">
        <v>14</v>
      </c>
      <c r="C182" s="10" t="s">
        <v>15</v>
      </c>
      <c r="D182" s="10" t="s">
        <v>3</v>
      </c>
      <c r="E182" s="10" t="s">
        <v>278</v>
      </c>
      <c r="F182" s="10" t="s">
        <v>279</v>
      </c>
      <c r="G182" s="10" t="str">
        <f>VLOOKUP($A182,References!A:B,2,FALSE)</f>
        <v>04_Ink Cartridge</v>
      </c>
      <c r="H182" s="11" t="s">
        <v>18</v>
      </c>
      <c r="I182" s="17" t="s">
        <v>1181</v>
      </c>
    </row>
    <row r="183" spans="1:9" x14ac:dyDescent="0.25">
      <c r="A183" s="10" t="s">
        <v>1</v>
      </c>
      <c r="B183" s="10" t="s">
        <v>14</v>
      </c>
      <c r="C183" s="10" t="s">
        <v>15</v>
      </c>
      <c r="D183" s="10" t="s">
        <v>3</v>
      </c>
      <c r="E183" s="10" t="s">
        <v>278</v>
      </c>
      <c r="F183" s="10" t="s">
        <v>280</v>
      </c>
      <c r="G183" s="10" t="str">
        <f>VLOOKUP($A183,References!A:B,2,FALSE)</f>
        <v>04_Ink Cartridge</v>
      </c>
      <c r="H183" s="11" t="s">
        <v>18</v>
      </c>
      <c r="I183" s="17" t="s">
        <v>1181</v>
      </c>
    </row>
    <row r="184" spans="1:9" x14ac:dyDescent="0.25">
      <c r="A184" s="10" t="s">
        <v>1</v>
      </c>
      <c r="B184" s="10" t="s">
        <v>14</v>
      </c>
      <c r="C184" s="10" t="s">
        <v>15</v>
      </c>
      <c r="D184" s="10" t="s">
        <v>3</v>
      </c>
      <c r="E184" s="10" t="s">
        <v>281</v>
      </c>
      <c r="F184" s="10" t="s">
        <v>282</v>
      </c>
      <c r="G184" s="10" t="str">
        <f>VLOOKUP($A184,References!A:B,2,FALSE)</f>
        <v>04_Ink Cartridge</v>
      </c>
      <c r="H184" s="11" t="s">
        <v>18</v>
      </c>
      <c r="I184" s="17" t="s">
        <v>1181</v>
      </c>
    </row>
    <row r="185" spans="1:9" x14ac:dyDescent="0.25">
      <c r="A185" s="10" t="s">
        <v>1</v>
      </c>
      <c r="B185" s="10" t="s">
        <v>14</v>
      </c>
      <c r="C185" s="10" t="s">
        <v>15</v>
      </c>
      <c r="D185" s="10" t="s">
        <v>3</v>
      </c>
      <c r="E185" s="10" t="s">
        <v>281</v>
      </c>
      <c r="F185" s="10" t="s">
        <v>283</v>
      </c>
      <c r="G185" s="10" t="str">
        <f>VLOOKUP($A185,References!A:B,2,FALSE)</f>
        <v>04_Ink Cartridge</v>
      </c>
      <c r="H185" s="11" t="s">
        <v>18</v>
      </c>
      <c r="I185" s="17" t="s">
        <v>1181</v>
      </c>
    </row>
    <row r="186" spans="1:9" x14ac:dyDescent="0.25">
      <c r="A186" s="10" t="s">
        <v>1</v>
      </c>
      <c r="B186" s="10" t="s">
        <v>14</v>
      </c>
      <c r="C186" s="10" t="s">
        <v>15</v>
      </c>
      <c r="D186" s="10" t="s">
        <v>3</v>
      </c>
      <c r="E186" s="10" t="s">
        <v>284</v>
      </c>
      <c r="F186" s="10" t="s">
        <v>285</v>
      </c>
      <c r="G186" s="10" t="str">
        <f>VLOOKUP($A186,References!A:B,2,FALSE)</f>
        <v>04_Ink Cartridge</v>
      </c>
      <c r="H186" s="11" t="s">
        <v>18</v>
      </c>
      <c r="I186" s="17" t="s">
        <v>1181</v>
      </c>
    </row>
    <row r="187" spans="1:9" x14ac:dyDescent="0.25">
      <c r="A187" s="10" t="s">
        <v>1</v>
      </c>
      <c r="B187" s="10" t="s">
        <v>14</v>
      </c>
      <c r="C187" s="10" t="s">
        <v>15</v>
      </c>
      <c r="D187" s="10" t="s">
        <v>3</v>
      </c>
      <c r="E187" s="10" t="s">
        <v>284</v>
      </c>
      <c r="F187" s="10" t="s">
        <v>286</v>
      </c>
      <c r="G187" s="10" t="str">
        <f>VLOOKUP($A187,References!A:B,2,FALSE)</f>
        <v>04_Ink Cartridge</v>
      </c>
      <c r="H187" s="11" t="s">
        <v>18</v>
      </c>
      <c r="I187" s="17" t="s">
        <v>1181</v>
      </c>
    </row>
    <row r="188" spans="1:9" x14ac:dyDescent="0.25">
      <c r="A188" s="10" t="s">
        <v>1</v>
      </c>
      <c r="B188" s="10" t="s">
        <v>14</v>
      </c>
      <c r="C188" s="10" t="s">
        <v>15</v>
      </c>
      <c r="D188" s="10" t="s">
        <v>3</v>
      </c>
      <c r="E188" s="10" t="s">
        <v>287</v>
      </c>
      <c r="F188" s="10" t="s">
        <v>288</v>
      </c>
      <c r="G188" s="10" t="str">
        <f>VLOOKUP($A188,References!A:B,2,FALSE)</f>
        <v>04_Ink Cartridge</v>
      </c>
      <c r="H188" s="11" t="s">
        <v>18</v>
      </c>
      <c r="I188" s="17" t="s">
        <v>1181</v>
      </c>
    </row>
    <row r="189" spans="1:9" x14ac:dyDescent="0.25">
      <c r="A189" s="10" t="s">
        <v>1</v>
      </c>
      <c r="B189" s="10" t="s">
        <v>14</v>
      </c>
      <c r="C189" s="10" t="s">
        <v>15</v>
      </c>
      <c r="D189" s="10" t="s">
        <v>3</v>
      </c>
      <c r="E189" s="10" t="s">
        <v>287</v>
      </c>
      <c r="F189" s="10" t="s">
        <v>289</v>
      </c>
      <c r="G189" s="10" t="str">
        <f>VLOOKUP($A189,References!A:B,2,FALSE)</f>
        <v>04_Ink Cartridge</v>
      </c>
      <c r="H189" s="11" t="s">
        <v>18</v>
      </c>
      <c r="I189" s="17" t="s">
        <v>1181</v>
      </c>
    </row>
    <row r="190" spans="1:9" x14ac:dyDescent="0.25">
      <c r="A190" s="10" t="s">
        <v>1</v>
      </c>
      <c r="B190" s="10" t="s">
        <v>14</v>
      </c>
      <c r="C190" s="10" t="s">
        <v>15</v>
      </c>
      <c r="D190" s="10" t="s">
        <v>3</v>
      </c>
      <c r="E190" s="10" t="s">
        <v>290</v>
      </c>
      <c r="F190" s="10" t="s">
        <v>291</v>
      </c>
      <c r="G190" s="10" t="str">
        <f>VLOOKUP($A190,References!A:B,2,FALSE)</f>
        <v>04_Ink Cartridge</v>
      </c>
      <c r="H190" s="11" t="s">
        <v>18</v>
      </c>
      <c r="I190" s="17" t="s">
        <v>1181</v>
      </c>
    </row>
    <row r="191" spans="1:9" x14ac:dyDescent="0.25">
      <c r="A191" s="10" t="s">
        <v>1</v>
      </c>
      <c r="B191" s="10" t="s">
        <v>14</v>
      </c>
      <c r="C191" s="10" t="s">
        <v>15</v>
      </c>
      <c r="D191" s="10" t="s">
        <v>3</v>
      </c>
      <c r="E191" s="10" t="s">
        <v>290</v>
      </c>
      <c r="F191" s="10" t="s">
        <v>292</v>
      </c>
      <c r="G191" s="10" t="str">
        <f>VLOOKUP($A191,References!A:B,2,FALSE)</f>
        <v>04_Ink Cartridge</v>
      </c>
      <c r="H191" s="11" t="s">
        <v>18</v>
      </c>
      <c r="I191" s="17" t="s">
        <v>1181</v>
      </c>
    </row>
    <row r="192" spans="1:9" x14ac:dyDescent="0.25">
      <c r="A192" s="10" t="s">
        <v>1</v>
      </c>
      <c r="B192" s="10" t="s">
        <v>14</v>
      </c>
      <c r="C192" s="10" t="s">
        <v>15</v>
      </c>
      <c r="D192" s="10" t="s">
        <v>3</v>
      </c>
      <c r="E192" s="10" t="s">
        <v>293</v>
      </c>
      <c r="F192" s="10" t="s">
        <v>294</v>
      </c>
      <c r="G192" s="10" t="str">
        <f>VLOOKUP($A192,References!A:B,2,FALSE)</f>
        <v>04_Ink Cartridge</v>
      </c>
      <c r="H192" s="11" t="s">
        <v>18</v>
      </c>
      <c r="I192" s="17" t="s">
        <v>1181</v>
      </c>
    </row>
    <row r="193" spans="1:9" x14ac:dyDescent="0.25">
      <c r="A193" s="10" t="s">
        <v>1</v>
      </c>
      <c r="B193" s="10" t="s">
        <v>14</v>
      </c>
      <c r="C193" s="10" t="s">
        <v>15</v>
      </c>
      <c r="D193" s="10" t="s">
        <v>3</v>
      </c>
      <c r="E193" s="10" t="s">
        <v>293</v>
      </c>
      <c r="F193" s="10" t="s">
        <v>295</v>
      </c>
      <c r="G193" s="10" t="str">
        <f>VLOOKUP($A193,References!A:B,2,FALSE)</f>
        <v>04_Ink Cartridge</v>
      </c>
      <c r="H193" s="11" t="s">
        <v>18</v>
      </c>
      <c r="I193" s="17" t="s">
        <v>1181</v>
      </c>
    </row>
    <row r="194" spans="1:9" x14ac:dyDescent="0.25">
      <c r="A194" s="10" t="s">
        <v>1</v>
      </c>
      <c r="B194" s="10" t="s">
        <v>14</v>
      </c>
      <c r="C194" s="10" t="s">
        <v>15</v>
      </c>
      <c r="D194" s="10" t="s">
        <v>3</v>
      </c>
      <c r="E194" s="10" t="s">
        <v>296</v>
      </c>
      <c r="F194" s="10" t="s">
        <v>297</v>
      </c>
      <c r="G194" s="10" t="str">
        <f>VLOOKUP($A194,References!A:B,2,FALSE)</f>
        <v>04_Ink Cartridge</v>
      </c>
      <c r="H194" s="11" t="s">
        <v>18</v>
      </c>
      <c r="I194" s="17" t="s">
        <v>1181</v>
      </c>
    </row>
    <row r="195" spans="1:9" x14ac:dyDescent="0.25">
      <c r="A195" s="10" t="s">
        <v>1</v>
      </c>
      <c r="B195" s="10" t="s">
        <v>14</v>
      </c>
      <c r="C195" s="10" t="s">
        <v>15</v>
      </c>
      <c r="D195" s="10" t="s">
        <v>3</v>
      </c>
      <c r="E195" s="10" t="s">
        <v>298</v>
      </c>
      <c r="F195" s="10" t="s">
        <v>299</v>
      </c>
      <c r="G195" s="10" t="str">
        <f>VLOOKUP($A195,References!A:B,2,FALSE)</f>
        <v>04_Ink Cartridge</v>
      </c>
      <c r="H195" s="11" t="s">
        <v>18</v>
      </c>
      <c r="I195" s="17" t="s">
        <v>1181</v>
      </c>
    </row>
    <row r="196" spans="1:9" x14ac:dyDescent="0.25">
      <c r="A196" s="10" t="s">
        <v>1</v>
      </c>
      <c r="B196" s="10" t="s">
        <v>14</v>
      </c>
      <c r="C196" s="10" t="s">
        <v>15</v>
      </c>
      <c r="D196" s="10" t="s">
        <v>3</v>
      </c>
      <c r="E196" s="10" t="s">
        <v>300</v>
      </c>
      <c r="F196" s="10" t="s">
        <v>301</v>
      </c>
      <c r="G196" s="10" t="str">
        <f>VLOOKUP($A196,References!A:B,2,FALSE)</f>
        <v>04_Ink Cartridge</v>
      </c>
      <c r="H196" s="11" t="s">
        <v>18</v>
      </c>
      <c r="I196" s="17" t="s">
        <v>1181</v>
      </c>
    </row>
    <row r="197" spans="1:9" x14ac:dyDescent="0.25">
      <c r="A197" s="10" t="s">
        <v>1</v>
      </c>
      <c r="B197" s="10" t="s">
        <v>14</v>
      </c>
      <c r="C197" s="10" t="s">
        <v>15</v>
      </c>
      <c r="D197" s="10" t="s">
        <v>3</v>
      </c>
      <c r="E197" s="10" t="s">
        <v>302</v>
      </c>
      <c r="F197" s="10" t="s">
        <v>303</v>
      </c>
      <c r="G197" s="10" t="str">
        <f>VLOOKUP($A197,References!A:B,2,FALSE)</f>
        <v>04_Ink Cartridge</v>
      </c>
      <c r="H197" s="11" t="s">
        <v>18</v>
      </c>
      <c r="I197" s="17" t="s">
        <v>1181</v>
      </c>
    </row>
    <row r="198" spans="1:9" x14ac:dyDescent="0.25">
      <c r="A198" s="10" t="s">
        <v>1</v>
      </c>
      <c r="B198" s="10" t="s">
        <v>14</v>
      </c>
      <c r="C198" s="10" t="s">
        <v>15</v>
      </c>
      <c r="D198" s="10" t="s">
        <v>3</v>
      </c>
      <c r="E198" s="10" t="s">
        <v>296</v>
      </c>
      <c r="F198" s="10" t="s">
        <v>304</v>
      </c>
      <c r="G198" s="10" t="str">
        <f>VLOOKUP($A198,References!A:B,2,FALSE)</f>
        <v>04_Ink Cartridge</v>
      </c>
      <c r="H198" s="11" t="s">
        <v>18</v>
      </c>
      <c r="I198" s="17" t="s">
        <v>1181</v>
      </c>
    </row>
    <row r="199" spans="1:9" x14ac:dyDescent="0.25">
      <c r="A199" s="10" t="s">
        <v>1</v>
      </c>
      <c r="B199" s="10" t="s">
        <v>14</v>
      </c>
      <c r="C199" s="10" t="s">
        <v>15</v>
      </c>
      <c r="D199" s="10" t="s">
        <v>3</v>
      </c>
      <c r="E199" s="10" t="s">
        <v>298</v>
      </c>
      <c r="F199" s="10" t="s">
        <v>305</v>
      </c>
      <c r="G199" s="10" t="str">
        <f>VLOOKUP($A199,References!A:B,2,FALSE)</f>
        <v>04_Ink Cartridge</v>
      </c>
      <c r="H199" s="11" t="s">
        <v>18</v>
      </c>
      <c r="I199" s="17" t="s">
        <v>1181</v>
      </c>
    </row>
    <row r="200" spans="1:9" x14ac:dyDescent="0.25">
      <c r="A200" s="10" t="s">
        <v>1</v>
      </c>
      <c r="B200" s="10" t="s">
        <v>14</v>
      </c>
      <c r="C200" s="10" t="s">
        <v>15</v>
      </c>
      <c r="D200" s="10" t="s">
        <v>3</v>
      </c>
      <c r="E200" s="10" t="s">
        <v>300</v>
      </c>
      <c r="F200" s="10" t="s">
        <v>306</v>
      </c>
      <c r="G200" s="10" t="str">
        <f>VLOOKUP($A200,References!A:B,2,FALSE)</f>
        <v>04_Ink Cartridge</v>
      </c>
      <c r="H200" s="11" t="s">
        <v>18</v>
      </c>
      <c r="I200" s="17" t="s">
        <v>1181</v>
      </c>
    </row>
    <row r="201" spans="1:9" x14ac:dyDescent="0.25">
      <c r="A201" s="10" t="s">
        <v>1</v>
      </c>
      <c r="B201" s="10" t="s">
        <v>14</v>
      </c>
      <c r="C201" s="10" t="s">
        <v>15</v>
      </c>
      <c r="D201" s="10" t="s">
        <v>3</v>
      </c>
      <c r="E201" s="10" t="s">
        <v>302</v>
      </c>
      <c r="F201" s="10" t="s">
        <v>307</v>
      </c>
      <c r="G201" s="10" t="str">
        <f>VLOOKUP($A201,References!A:B,2,FALSE)</f>
        <v>04_Ink Cartridge</v>
      </c>
      <c r="H201" s="11" t="s">
        <v>18</v>
      </c>
      <c r="I201" s="17" t="s">
        <v>1181</v>
      </c>
    </row>
    <row r="202" spans="1:9" x14ac:dyDescent="0.25">
      <c r="A202" s="10" t="s">
        <v>1</v>
      </c>
      <c r="B202" s="10" t="s">
        <v>14</v>
      </c>
      <c r="C202" s="10" t="s">
        <v>15</v>
      </c>
      <c r="D202" s="10" t="s">
        <v>3</v>
      </c>
      <c r="E202" s="10" t="s">
        <v>308</v>
      </c>
      <c r="F202" s="10" t="s">
        <v>309</v>
      </c>
      <c r="G202" s="10" t="str">
        <f>VLOOKUP($A202,References!A:B,2,FALSE)</f>
        <v>04_Ink Cartridge</v>
      </c>
      <c r="H202" s="11" t="s">
        <v>18</v>
      </c>
      <c r="I202" s="17" t="s">
        <v>1181</v>
      </c>
    </row>
    <row r="203" spans="1:9" x14ac:dyDescent="0.25">
      <c r="A203" s="10" t="s">
        <v>1</v>
      </c>
      <c r="B203" s="10" t="s">
        <v>14</v>
      </c>
      <c r="C203" s="10" t="s">
        <v>15</v>
      </c>
      <c r="D203" s="10" t="s">
        <v>3</v>
      </c>
      <c r="E203" s="10" t="s">
        <v>308</v>
      </c>
      <c r="F203" s="10" t="s">
        <v>310</v>
      </c>
      <c r="G203" s="10" t="str">
        <f>VLOOKUP($A203,References!A:B,2,FALSE)</f>
        <v>04_Ink Cartridge</v>
      </c>
      <c r="H203" s="11" t="s">
        <v>18</v>
      </c>
      <c r="I203" s="17" t="s">
        <v>1181</v>
      </c>
    </row>
    <row r="204" spans="1:9" x14ac:dyDescent="0.25">
      <c r="A204" s="10" t="s">
        <v>1</v>
      </c>
      <c r="B204" s="10" t="s">
        <v>14</v>
      </c>
      <c r="C204" s="10" t="s">
        <v>15</v>
      </c>
      <c r="D204" s="10" t="s">
        <v>3</v>
      </c>
      <c r="E204" s="10" t="s">
        <v>311</v>
      </c>
      <c r="F204" s="10" t="s">
        <v>312</v>
      </c>
      <c r="G204" s="10" t="str">
        <f>VLOOKUP($A204,References!A:B,2,FALSE)</f>
        <v>04_Ink Cartridge</v>
      </c>
      <c r="H204" s="11" t="s">
        <v>18</v>
      </c>
      <c r="I204" s="17" t="s">
        <v>1181</v>
      </c>
    </row>
    <row r="205" spans="1:9" x14ac:dyDescent="0.25">
      <c r="A205" s="10" t="s">
        <v>1</v>
      </c>
      <c r="B205" s="10" t="s">
        <v>14</v>
      </c>
      <c r="C205" s="10" t="s">
        <v>15</v>
      </c>
      <c r="D205" s="10" t="s">
        <v>3</v>
      </c>
      <c r="E205" s="10" t="s">
        <v>311</v>
      </c>
      <c r="F205" s="10" t="s">
        <v>313</v>
      </c>
      <c r="G205" s="10" t="str">
        <f>VLOOKUP($A205,References!A:B,2,FALSE)</f>
        <v>04_Ink Cartridge</v>
      </c>
      <c r="H205" s="11" t="s">
        <v>18</v>
      </c>
      <c r="I205" s="17" t="s">
        <v>1181</v>
      </c>
    </row>
    <row r="206" spans="1:9" x14ac:dyDescent="0.25">
      <c r="A206" s="10" t="s">
        <v>1</v>
      </c>
      <c r="B206" s="10" t="s">
        <v>14</v>
      </c>
      <c r="C206" s="10" t="s">
        <v>15</v>
      </c>
      <c r="D206" s="10" t="s">
        <v>3</v>
      </c>
      <c r="E206" s="10" t="s">
        <v>314</v>
      </c>
      <c r="F206" s="10" t="s">
        <v>315</v>
      </c>
      <c r="G206" s="10" t="str">
        <f>VLOOKUP($A206,References!A:B,2,FALSE)</f>
        <v>04_Ink Cartridge</v>
      </c>
      <c r="H206" s="11" t="s">
        <v>18</v>
      </c>
      <c r="I206" s="17" t="s">
        <v>1181</v>
      </c>
    </row>
    <row r="207" spans="1:9" x14ac:dyDescent="0.25">
      <c r="A207" s="10" t="s">
        <v>1</v>
      </c>
      <c r="B207" s="10" t="s">
        <v>14</v>
      </c>
      <c r="C207" s="10" t="s">
        <v>15</v>
      </c>
      <c r="D207" s="10" t="s">
        <v>3</v>
      </c>
      <c r="E207" s="10" t="s">
        <v>314</v>
      </c>
      <c r="F207" s="10" t="s">
        <v>316</v>
      </c>
      <c r="G207" s="10" t="str">
        <f>VLOOKUP($A207,References!A:B,2,FALSE)</f>
        <v>04_Ink Cartridge</v>
      </c>
      <c r="H207" s="11" t="s">
        <v>18</v>
      </c>
      <c r="I207" s="17" t="s">
        <v>1181</v>
      </c>
    </row>
    <row r="208" spans="1:9" x14ac:dyDescent="0.25">
      <c r="A208" s="10" t="s">
        <v>1</v>
      </c>
      <c r="B208" s="10" t="s">
        <v>14</v>
      </c>
      <c r="C208" s="10" t="s">
        <v>15</v>
      </c>
      <c r="D208" s="10" t="s">
        <v>3</v>
      </c>
      <c r="E208" s="10" t="s">
        <v>317</v>
      </c>
      <c r="F208" s="10" t="s">
        <v>318</v>
      </c>
      <c r="G208" s="10" t="str">
        <f>VLOOKUP($A208,References!A:B,2,FALSE)</f>
        <v>04_Ink Cartridge</v>
      </c>
      <c r="H208" s="11" t="s">
        <v>18</v>
      </c>
      <c r="I208" s="17" t="s">
        <v>1181</v>
      </c>
    </row>
    <row r="209" spans="1:9" x14ac:dyDescent="0.25">
      <c r="A209" s="10" t="s">
        <v>1</v>
      </c>
      <c r="B209" s="10" t="s">
        <v>14</v>
      </c>
      <c r="C209" s="10" t="s">
        <v>15</v>
      </c>
      <c r="D209" s="10" t="s">
        <v>3</v>
      </c>
      <c r="E209" s="10" t="s">
        <v>317</v>
      </c>
      <c r="F209" s="10" t="s">
        <v>319</v>
      </c>
      <c r="G209" s="10" t="str">
        <f>VLOOKUP($A209,References!A:B,2,FALSE)</f>
        <v>04_Ink Cartridge</v>
      </c>
      <c r="H209" s="11" t="s">
        <v>18</v>
      </c>
      <c r="I209" s="17" t="s">
        <v>1181</v>
      </c>
    </row>
    <row r="210" spans="1:9" x14ac:dyDescent="0.25">
      <c r="A210" s="10" t="s">
        <v>1</v>
      </c>
      <c r="B210" s="10" t="s">
        <v>14</v>
      </c>
      <c r="C210" s="10" t="s">
        <v>15</v>
      </c>
      <c r="D210" s="10" t="s">
        <v>3</v>
      </c>
      <c r="E210" s="10" t="s">
        <v>320</v>
      </c>
      <c r="F210" s="10" t="s">
        <v>321</v>
      </c>
      <c r="G210" s="10" t="str">
        <f>VLOOKUP($A210,References!A:B,2,FALSE)</f>
        <v>04_Ink Cartridge</v>
      </c>
      <c r="H210" s="11" t="s">
        <v>18</v>
      </c>
      <c r="I210" s="17" t="s">
        <v>1181</v>
      </c>
    </row>
    <row r="211" spans="1:9" x14ac:dyDescent="0.25">
      <c r="A211" s="10" t="s">
        <v>1</v>
      </c>
      <c r="B211" s="10" t="s">
        <v>14</v>
      </c>
      <c r="C211" s="10" t="s">
        <v>15</v>
      </c>
      <c r="D211" s="10" t="s">
        <v>3</v>
      </c>
      <c r="E211" s="10" t="s">
        <v>320</v>
      </c>
      <c r="F211" s="10" t="s">
        <v>322</v>
      </c>
      <c r="G211" s="10" t="str">
        <f>VLOOKUP($A211,References!A:B,2,FALSE)</f>
        <v>04_Ink Cartridge</v>
      </c>
      <c r="H211" s="11" t="s">
        <v>18</v>
      </c>
      <c r="I211" s="17" t="s">
        <v>1181</v>
      </c>
    </row>
    <row r="212" spans="1:9" x14ac:dyDescent="0.25">
      <c r="A212" s="10" t="s">
        <v>1</v>
      </c>
      <c r="B212" s="10" t="s">
        <v>14</v>
      </c>
      <c r="C212" s="10" t="s">
        <v>15</v>
      </c>
      <c r="D212" s="10" t="s">
        <v>3</v>
      </c>
      <c r="E212" s="10" t="s">
        <v>323</v>
      </c>
      <c r="F212" s="10" t="s">
        <v>324</v>
      </c>
      <c r="G212" s="10" t="str">
        <f>VLOOKUP($A212,References!A:B,2,FALSE)</f>
        <v>04_Ink Cartridge</v>
      </c>
      <c r="H212" s="11" t="s">
        <v>18</v>
      </c>
      <c r="I212" s="17" t="s">
        <v>1181</v>
      </c>
    </row>
    <row r="213" spans="1:9" x14ac:dyDescent="0.25">
      <c r="A213" s="10" t="s">
        <v>1</v>
      </c>
      <c r="B213" s="10" t="s">
        <v>14</v>
      </c>
      <c r="C213" s="10" t="s">
        <v>15</v>
      </c>
      <c r="D213" s="10" t="s">
        <v>3</v>
      </c>
      <c r="E213" s="10" t="s">
        <v>323</v>
      </c>
      <c r="F213" s="10" t="s">
        <v>325</v>
      </c>
      <c r="G213" s="10" t="str">
        <f>VLOOKUP($A213,References!A:B,2,FALSE)</f>
        <v>04_Ink Cartridge</v>
      </c>
      <c r="H213" s="11" t="s">
        <v>18</v>
      </c>
      <c r="I213" s="17" t="s">
        <v>1181</v>
      </c>
    </row>
    <row r="214" spans="1:9" x14ac:dyDescent="0.25">
      <c r="A214" s="10" t="s">
        <v>1</v>
      </c>
      <c r="B214" s="10" t="s">
        <v>14</v>
      </c>
      <c r="C214" s="10" t="s">
        <v>15</v>
      </c>
      <c r="D214" s="10" t="s">
        <v>3</v>
      </c>
      <c r="E214" s="10" t="s">
        <v>326</v>
      </c>
      <c r="F214" s="10" t="s">
        <v>327</v>
      </c>
      <c r="G214" s="10" t="str">
        <f>VLOOKUP($A214,References!A:B,2,FALSE)</f>
        <v>04_Ink Cartridge</v>
      </c>
      <c r="H214" s="11" t="s">
        <v>18</v>
      </c>
      <c r="I214" s="17" t="s">
        <v>1181</v>
      </c>
    </row>
    <row r="215" spans="1:9" x14ac:dyDescent="0.25">
      <c r="A215" s="10" t="s">
        <v>1</v>
      </c>
      <c r="B215" s="10" t="s">
        <v>14</v>
      </c>
      <c r="C215" s="10" t="s">
        <v>15</v>
      </c>
      <c r="D215" s="10" t="s">
        <v>3</v>
      </c>
      <c r="E215" s="10" t="s">
        <v>326</v>
      </c>
      <c r="F215" s="10" t="s">
        <v>328</v>
      </c>
      <c r="G215" s="10" t="str">
        <f>VLOOKUP($A215,References!A:B,2,FALSE)</f>
        <v>04_Ink Cartridge</v>
      </c>
      <c r="H215" s="11" t="s">
        <v>18</v>
      </c>
      <c r="I215" s="17" t="s">
        <v>1181</v>
      </c>
    </row>
    <row r="216" spans="1:9" x14ac:dyDescent="0.25">
      <c r="A216" s="10" t="s">
        <v>1</v>
      </c>
      <c r="B216" s="10" t="s">
        <v>14</v>
      </c>
      <c r="C216" s="10" t="s">
        <v>15</v>
      </c>
      <c r="D216" s="10" t="s">
        <v>3</v>
      </c>
      <c r="E216" s="10" t="s">
        <v>329</v>
      </c>
      <c r="F216" s="10" t="s">
        <v>330</v>
      </c>
      <c r="G216" s="10" t="str">
        <f>VLOOKUP($A216,References!A:B,2,FALSE)</f>
        <v>04_Ink Cartridge</v>
      </c>
      <c r="H216" s="11" t="s">
        <v>18</v>
      </c>
      <c r="I216" s="17" t="s">
        <v>1181</v>
      </c>
    </row>
    <row r="217" spans="1:9" x14ac:dyDescent="0.25">
      <c r="A217" s="10" t="s">
        <v>1</v>
      </c>
      <c r="B217" s="10" t="s">
        <v>14</v>
      </c>
      <c r="C217" s="10" t="s">
        <v>15</v>
      </c>
      <c r="D217" s="10" t="s">
        <v>3</v>
      </c>
      <c r="E217" s="10" t="s">
        <v>329</v>
      </c>
      <c r="F217" s="10" t="s">
        <v>331</v>
      </c>
      <c r="G217" s="10" t="str">
        <f>VLOOKUP($A217,References!A:B,2,FALSE)</f>
        <v>04_Ink Cartridge</v>
      </c>
      <c r="H217" s="11" t="s">
        <v>18</v>
      </c>
      <c r="I217" s="17" t="s">
        <v>1181</v>
      </c>
    </row>
    <row r="218" spans="1:9" x14ac:dyDescent="0.25">
      <c r="A218" s="10" t="s">
        <v>1</v>
      </c>
      <c r="B218" s="10" t="s">
        <v>14</v>
      </c>
      <c r="C218" s="10" t="s">
        <v>15</v>
      </c>
      <c r="D218" s="10" t="s">
        <v>3</v>
      </c>
      <c r="E218" s="10" t="s">
        <v>332</v>
      </c>
      <c r="F218" s="10" t="s">
        <v>333</v>
      </c>
      <c r="G218" s="10" t="str">
        <f>VLOOKUP($A218,References!A:B,2,FALSE)</f>
        <v>04_Ink Cartridge</v>
      </c>
      <c r="H218" s="11" t="s">
        <v>18</v>
      </c>
      <c r="I218" s="17" t="s">
        <v>1181</v>
      </c>
    </row>
    <row r="219" spans="1:9" x14ac:dyDescent="0.25">
      <c r="A219" s="10" t="s">
        <v>1</v>
      </c>
      <c r="B219" s="10" t="s">
        <v>14</v>
      </c>
      <c r="C219" s="10" t="s">
        <v>15</v>
      </c>
      <c r="D219" s="10" t="s">
        <v>3</v>
      </c>
      <c r="E219" s="10" t="s">
        <v>332</v>
      </c>
      <c r="F219" s="10" t="s">
        <v>334</v>
      </c>
      <c r="G219" s="10" t="str">
        <f>VLOOKUP($A219,References!A:B,2,FALSE)</f>
        <v>04_Ink Cartridge</v>
      </c>
      <c r="H219" s="11" t="s">
        <v>18</v>
      </c>
      <c r="I219" s="17" t="s">
        <v>1181</v>
      </c>
    </row>
    <row r="220" spans="1:9" x14ac:dyDescent="0.25">
      <c r="A220" s="10" t="s">
        <v>1</v>
      </c>
      <c r="B220" s="10" t="s">
        <v>14</v>
      </c>
      <c r="C220" s="10" t="s">
        <v>15</v>
      </c>
      <c r="D220" s="10" t="s">
        <v>3</v>
      </c>
      <c r="E220" s="10" t="s">
        <v>335</v>
      </c>
      <c r="F220" s="10" t="s">
        <v>336</v>
      </c>
      <c r="G220" s="10" t="str">
        <f>VLOOKUP($A220,References!A:B,2,FALSE)</f>
        <v>04_Ink Cartridge</v>
      </c>
      <c r="H220" s="11" t="s">
        <v>18</v>
      </c>
      <c r="I220" s="17" t="s">
        <v>1181</v>
      </c>
    </row>
    <row r="221" spans="1:9" x14ac:dyDescent="0.25">
      <c r="A221" s="10" t="s">
        <v>1</v>
      </c>
      <c r="B221" s="10" t="s">
        <v>14</v>
      </c>
      <c r="C221" s="10" t="s">
        <v>15</v>
      </c>
      <c r="D221" s="10" t="s">
        <v>3</v>
      </c>
      <c r="E221" s="10" t="s">
        <v>335</v>
      </c>
      <c r="F221" s="10" t="s">
        <v>337</v>
      </c>
      <c r="G221" s="10" t="str">
        <f>VLOOKUP($A221,References!A:B,2,FALSE)</f>
        <v>04_Ink Cartridge</v>
      </c>
      <c r="H221" s="11" t="s">
        <v>18</v>
      </c>
      <c r="I221" s="17" t="s">
        <v>1181</v>
      </c>
    </row>
    <row r="222" spans="1:9" x14ac:dyDescent="0.25">
      <c r="A222" s="10" t="s">
        <v>1</v>
      </c>
      <c r="B222" s="10" t="s">
        <v>14</v>
      </c>
      <c r="C222" s="10" t="s">
        <v>15</v>
      </c>
      <c r="D222" s="10" t="s">
        <v>3</v>
      </c>
      <c r="E222" s="10" t="s">
        <v>338</v>
      </c>
      <c r="F222" s="10" t="s">
        <v>339</v>
      </c>
      <c r="G222" s="10" t="str">
        <f>VLOOKUP($A222,References!A:B,2,FALSE)</f>
        <v>04_Ink Cartridge</v>
      </c>
      <c r="H222" s="11" t="s">
        <v>18</v>
      </c>
      <c r="I222" s="17" t="s">
        <v>1181</v>
      </c>
    </row>
    <row r="223" spans="1:9" x14ac:dyDescent="0.25">
      <c r="A223" s="10" t="s">
        <v>1</v>
      </c>
      <c r="B223" s="10" t="s">
        <v>14</v>
      </c>
      <c r="C223" s="10" t="s">
        <v>15</v>
      </c>
      <c r="D223" s="10" t="s">
        <v>3</v>
      </c>
      <c r="E223" s="10" t="s">
        <v>338</v>
      </c>
      <c r="F223" s="10" t="s">
        <v>340</v>
      </c>
      <c r="G223" s="10" t="str">
        <f>VLOOKUP($A223,References!A:B,2,FALSE)</f>
        <v>04_Ink Cartridge</v>
      </c>
      <c r="H223" s="11" t="s">
        <v>18</v>
      </c>
      <c r="I223" s="17" t="s">
        <v>1181</v>
      </c>
    </row>
    <row r="224" spans="1:9" x14ac:dyDescent="0.25">
      <c r="A224" s="10" t="s">
        <v>1</v>
      </c>
      <c r="B224" s="10" t="s">
        <v>14</v>
      </c>
      <c r="C224" s="10" t="s">
        <v>15</v>
      </c>
      <c r="D224" s="10" t="s">
        <v>3</v>
      </c>
      <c r="E224" s="10" t="s">
        <v>341</v>
      </c>
      <c r="F224" s="10" t="s">
        <v>342</v>
      </c>
      <c r="G224" s="10" t="str">
        <f>VLOOKUP($A224,References!A:B,2,FALSE)</f>
        <v>04_Ink Cartridge</v>
      </c>
      <c r="H224" s="11" t="s">
        <v>18</v>
      </c>
      <c r="I224" s="17" t="s">
        <v>1181</v>
      </c>
    </row>
    <row r="225" spans="1:9" x14ac:dyDescent="0.25">
      <c r="A225" s="10" t="s">
        <v>1</v>
      </c>
      <c r="B225" s="10" t="s">
        <v>14</v>
      </c>
      <c r="C225" s="10" t="s">
        <v>15</v>
      </c>
      <c r="D225" s="10" t="s">
        <v>3</v>
      </c>
      <c r="E225" s="10" t="s">
        <v>341</v>
      </c>
      <c r="F225" s="10" t="s">
        <v>343</v>
      </c>
      <c r="G225" s="10" t="str">
        <f>VLOOKUP($A225,References!A:B,2,FALSE)</f>
        <v>04_Ink Cartridge</v>
      </c>
      <c r="H225" s="11" t="s">
        <v>18</v>
      </c>
      <c r="I225" s="17" t="s">
        <v>1181</v>
      </c>
    </row>
    <row r="226" spans="1:9" x14ac:dyDescent="0.25">
      <c r="A226" s="10" t="s">
        <v>1</v>
      </c>
      <c r="B226" s="10" t="s">
        <v>14</v>
      </c>
      <c r="C226" s="10" t="s">
        <v>15</v>
      </c>
      <c r="D226" s="10" t="s">
        <v>3</v>
      </c>
      <c r="E226" s="10" t="s">
        <v>344</v>
      </c>
      <c r="F226" s="10" t="s">
        <v>345</v>
      </c>
      <c r="G226" s="10" t="str">
        <f>VLOOKUP($A226,References!A:B,2,FALSE)</f>
        <v>04_Ink Cartridge</v>
      </c>
      <c r="H226" s="11" t="s">
        <v>18</v>
      </c>
      <c r="I226" s="17" t="s">
        <v>1181</v>
      </c>
    </row>
    <row r="227" spans="1:9" x14ac:dyDescent="0.25">
      <c r="A227" s="10" t="s">
        <v>1</v>
      </c>
      <c r="B227" s="10" t="s">
        <v>14</v>
      </c>
      <c r="C227" s="10" t="s">
        <v>15</v>
      </c>
      <c r="D227" s="10" t="s">
        <v>3</v>
      </c>
      <c r="E227" s="10" t="s">
        <v>344</v>
      </c>
      <c r="F227" s="10" t="s">
        <v>346</v>
      </c>
      <c r="G227" s="10" t="str">
        <f>VLOOKUP($A227,References!A:B,2,FALSE)</f>
        <v>04_Ink Cartridge</v>
      </c>
      <c r="H227" s="11" t="s">
        <v>18</v>
      </c>
      <c r="I227" s="17" t="s">
        <v>1181</v>
      </c>
    </row>
    <row r="228" spans="1:9" x14ac:dyDescent="0.25">
      <c r="A228" s="10" t="s">
        <v>1</v>
      </c>
      <c r="B228" s="10" t="s">
        <v>14</v>
      </c>
      <c r="C228" s="10" t="s">
        <v>15</v>
      </c>
      <c r="D228" s="10" t="s">
        <v>3</v>
      </c>
      <c r="E228" s="10" t="s">
        <v>347</v>
      </c>
      <c r="F228" s="10" t="s">
        <v>348</v>
      </c>
      <c r="G228" s="10" t="str">
        <f>VLOOKUP($A228,References!A:B,2,FALSE)</f>
        <v>04_Ink Cartridge</v>
      </c>
      <c r="H228" s="11" t="s">
        <v>18</v>
      </c>
      <c r="I228" s="17" t="s">
        <v>1181</v>
      </c>
    </row>
    <row r="229" spans="1:9" x14ac:dyDescent="0.25">
      <c r="A229" s="10" t="s">
        <v>1</v>
      </c>
      <c r="B229" s="10" t="s">
        <v>14</v>
      </c>
      <c r="C229" s="10" t="s">
        <v>15</v>
      </c>
      <c r="D229" s="10" t="s">
        <v>3</v>
      </c>
      <c r="E229" s="10" t="s">
        <v>347</v>
      </c>
      <c r="F229" s="10" t="s">
        <v>349</v>
      </c>
      <c r="G229" s="10" t="str">
        <f>VLOOKUP($A229,References!A:B,2,FALSE)</f>
        <v>04_Ink Cartridge</v>
      </c>
      <c r="H229" s="11" t="s">
        <v>18</v>
      </c>
      <c r="I229" s="17" t="s">
        <v>1181</v>
      </c>
    </row>
    <row r="230" spans="1:9" x14ac:dyDescent="0.25">
      <c r="A230" s="10" t="s">
        <v>1</v>
      </c>
      <c r="B230" s="10" t="s">
        <v>14</v>
      </c>
      <c r="C230" s="10" t="s">
        <v>15</v>
      </c>
      <c r="D230" s="10" t="s">
        <v>3</v>
      </c>
      <c r="E230" s="10" t="s">
        <v>350</v>
      </c>
      <c r="F230" s="10" t="s">
        <v>351</v>
      </c>
      <c r="G230" s="10" t="str">
        <f>VLOOKUP($A230,References!A:B,2,FALSE)</f>
        <v>04_Ink Cartridge</v>
      </c>
      <c r="H230" s="11" t="s">
        <v>18</v>
      </c>
      <c r="I230" s="17" t="s">
        <v>1181</v>
      </c>
    </row>
    <row r="231" spans="1:9" x14ac:dyDescent="0.25">
      <c r="A231" s="10" t="s">
        <v>1</v>
      </c>
      <c r="B231" s="10" t="s">
        <v>14</v>
      </c>
      <c r="C231" s="10" t="s">
        <v>15</v>
      </c>
      <c r="D231" s="10" t="s">
        <v>3</v>
      </c>
      <c r="E231" s="10" t="s">
        <v>350</v>
      </c>
      <c r="F231" s="10" t="s">
        <v>352</v>
      </c>
      <c r="G231" s="10" t="str">
        <f>VLOOKUP($A231,References!A:B,2,FALSE)</f>
        <v>04_Ink Cartridge</v>
      </c>
      <c r="H231" s="11" t="s">
        <v>18</v>
      </c>
      <c r="I231" s="17" t="s">
        <v>1181</v>
      </c>
    </row>
    <row r="232" spans="1:9" x14ac:dyDescent="0.25">
      <c r="A232" s="10" t="s">
        <v>1</v>
      </c>
      <c r="B232" s="10" t="s">
        <v>14</v>
      </c>
      <c r="C232" s="10" t="s">
        <v>15</v>
      </c>
      <c r="D232" s="10" t="s">
        <v>3</v>
      </c>
      <c r="E232" s="10" t="s">
        <v>353</v>
      </c>
      <c r="F232" s="10" t="s">
        <v>354</v>
      </c>
      <c r="G232" s="10" t="str">
        <f>VLOOKUP($A232,References!A:B,2,FALSE)</f>
        <v>04_Ink Cartridge</v>
      </c>
      <c r="H232" s="11" t="s">
        <v>18</v>
      </c>
      <c r="I232" s="17" t="s">
        <v>1181</v>
      </c>
    </row>
    <row r="233" spans="1:9" x14ac:dyDescent="0.25">
      <c r="A233" s="10" t="s">
        <v>1</v>
      </c>
      <c r="B233" s="10" t="s">
        <v>14</v>
      </c>
      <c r="C233" s="10" t="s">
        <v>15</v>
      </c>
      <c r="D233" s="10" t="s">
        <v>3</v>
      </c>
      <c r="E233" s="10" t="s">
        <v>353</v>
      </c>
      <c r="F233" s="10" t="s">
        <v>355</v>
      </c>
      <c r="G233" s="10" t="str">
        <f>VLOOKUP($A233,References!A:B,2,FALSE)</f>
        <v>04_Ink Cartridge</v>
      </c>
      <c r="H233" s="11" t="s">
        <v>18</v>
      </c>
      <c r="I233" s="17" t="s">
        <v>1181</v>
      </c>
    </row>
    <row r="234" spans="1:9" x14ac:dyDescent="0.25">
      <c r="A234" s="10" t="s">
        <v>1</v>
      </c>
      <c r="B234" s="10" t="s">
        <v>14</v>
      </c>
      <c r="C234" s="10" t="s">
        <v>15</v>
      </c>
      <c r="D234" s="10" t="s">
        <v>3</v>
      </c>
      <c r="E234" s="10" t="s">
        <v>356</v>
      </c>
      <c r="F234" s="10" t="s">
        <v>357</v>
      </c>
      <c r="G234" s="10" t="str">
        <f>VLOOKUP($A234,References!A:B,2,FALSE)</f>
        <v>04_Ink Cartridge</v>
      </c>
      <c r="H234" s="11" t="s">
        <v>6</v>
      </c>
      <c r="I234" s="17" t="s">
        <v>1181</v>
      </c>
    </row>
    <row r="235" spans="1:9" x14ac:dyDescent="0.25">
      <c r="A235" s="10" t="s">
        <v>1</v>
      </c>
      <c r="B235" s="10" t="s">
        <v>14</v>
      </c>
      <c r="C235" s="10" t="s">
        <v>15</v>
      </c>
      <c r="D235" s="10" t="s">
        <v>3</v>
      </c>
      <c r="E235" s="10" t="s">
        <v>356</v>
      </c>
      <c r="F235" s="10" t="s">
        <v>358</v>
      </c>
      <c r="G235" s="10" t="str">
        <f>VLOOKUP($A235,References!A:B,2,FALSE)</f>
        <v>04_Ink Cartridge</v>
      </c>
      <c r="H235" s="11" t="s">
        <v>6</v>
      </c>
      <c r="I235" s="17" t="s">
        <v>1181</v>
      </c>
    </row>
    <row r="236" spans="1:9" x14ac:dyDescent="0.25">
      <c r="A236" s="10" t="s">
        <v>1</v>
      </c>
      <c r="B236" s="10" t="s">
        <v>14</v>
      </c>
      <c r="C236" s="10" t="s">
        <v>15</v>
      </c>
      <c r="D236" s="10" t="s">
        <v>3</v>
      </c>
      <c r="E236" s="10" t="s">
        <v>359</v>
      </c>
      <c r="F236" s="10" t="s">
        <v>360</v>
      </c>
      <c r="G236" s="10" t="str">
        <f>VLOOKUP($A236,References!A:B,2,FALSE)</f>
        <v>04_Ink Cartridge</v>
      </c>
      <c r="H236" s="11" t="s">
        <v>6</v>
      </c>
      <c r="I236" s="17" t="s">
        <v>1181</v>
      </c>
    </row>
    <row r="237" spans="1:9" x14ac:dyDescent="0.25">
      <c r="A237" s="10" t="s">
        <v>1</v>
      </c>
      <c r="B237" s="10" t="s">
        <v>14</v>
      </c>
      <c r="C237" s="10" t="s">
        <v>15</v>
      </c>
      <c r="D237" s="10" t="s">
        <v>3</v>
      </c>
      <c r="E237" s="10" t="s">
        <v>359</v>
      </c>
      <c r="F237" s="10" t="s">
        <v>361</v>
      </c>
      <c r="G237" s="10" t="str">
        <f>VLOOKUP($A237,References!A:B,2,FALSE)</f>
        <v>04_Ink Cartridge</v>
      </c>
      <c r="H237" s="11" t="s">
        <v>6</v>
      </c>
      <c r="I237" s="17" t="s">
        <v>1181</v>
      </c>
    </row>
    <row r="238" spans="1:9" x14ac:dyDescent="0.25">
      <c r="A238" s="10" t="s">
        <v>1</v>
      </c>
      <c r="B238" s="10" t="s">
        <v>14</v>
      </c>
      <c r="C238" s="10" t="s">
        <v>15</v>
      </c>
      <c r="D238" s="10" t="s">
        <v>3</v>
      </c>
      <c r="E238" s="10" t="s">
        <v>362</v>
      </c>
      <c r="F238" s="10" t="s">
        <v>363</v>
      </c>
      <c r="G238" s="10" t="str">
        <f>VLOOKUP($A238,References!A:B,2,FALSE)</f>
        <v>04_Ink Cartridge</v>
      </c>
      <c r="H238" s="11" t="s">
        <v>6</v>
      </c>
      <c r="I238" s="17" t="s">
        <v>1181</v>
      </c>
    </row>
    <row r="239" spans="1:9" x14ac:dyDescent="0.25">
      <c r="A239" s="10" t="s">
        <v>1</v>
      </c>
      <c r="B239" s="10" t="s">
        <v>14</v>
      </c>
      <c r="C239" s="10" t="s">
        <v>15</v>
      </c>
      <c r="D239" s="10" t="s">
        <v>3</v>
      </c>
      <c r="E239" s="10" t="s">
        <v>362</v>
      </c>
      <c r="F239" s="10" t="s">
        <v>364</v>
      </c>
      <c r="G239" s="10" t="str">
        <f>VLOOKUP($A239,References!A:B,2,FALSE)</f>
        <v>04_Ink Cartridge</v>
      </c>
      <c r="H239" s="11" t="s">
        <v>6</v>
      </c>
      <c r="I239" s="17" t="s">
        <v>1181</v>
      </c>
    </row>
    <row r="240" spans="1:9" x14ac:dyDescent="0.25">
      <c r="A240" s="10" t="s">
        <v>1</v>
      </c>
      <c r="B240" s="10" t="s">
        <v>14</v>
      </c>
      <c r="C240" s="10" t="s">
        <v>15</v>
      </c>
      <c r="D240" s="10" t="s">
        <v>3</v>
      </c>
      <c r="E240" s="10" t="s">
        <v>365</v>
      </c>
      <c r="F240" s="10" t="s">
        <v>366</v>
      </c>
      <c r="G240" s="10" t="str">
        <f>VLOOKUP($A240,References!A:B,2,FALSE)</f>
        <v>04_Ink Cartridge</v>
      </c>
      <c r="H240" s="11" t="s">
        <v>6</v>
      </c>
      <c r="I240" s="17" t="s">
        <v>1181</v>
      </c>
    </row>
    <row r="241" spans="1:9" x14ac:dyDescent="0.25">
      <c r="A241" s="10" t="s">
        <v>1</v>
      </c>
      <c r="B241" s="10" t="s">
        <v>14</v>
      </c>
      <c r="C241" s="10" t="s">
        <v>15</v>
      </c>
      <c r="D241" s="10" t="s">
        <v>3</v>
      </c>
      <c r="E241" s="10" t="s">
        <v>365</v>
      </c>
      <c r="F241" s="10" t="s">
        <v>367</v>
      </c>
      <c r="G241" s="10" t="str">
        <f>VLOOKUP($A241,References!A:B,2,FALSE)</f>
        <v>04_Ink Cartridge</v>
      </c>
      <c r="H241" s="11" t="s">
        <v>6</v>
      </c>
      <c r="I241" s="17" t="s">
        <v>1181</v>
      </c>
    </row>
    <row r="242" spans="1:9" x14ac:dyDescent="0.25">
      <c r="A242" s="10" t="s">
        <v>1</v>
      </c>
      <c r="B242" s="10" t="s">
        <v>14</v>
      </c>
      <c r="C242" s="10" t="s">
        <v>15</v>
      </c>
      <c r="D242" s="10" t="s">
        <v>3</v>
      </c>
      <c r="E242" s="10" t="s">
        <v>368</v>
      </c>
      <c r="F242" s="10" t="s">
        <v>369</v>
      </c>
      <c r="G242" s="10" t="str">
        <f>VLOOKUP($A242,References!A:B,2,FALSE)</f>
        <v>04_Ink Cartridge</v>
      </c>
      <c r="H242" s="11" t="s">
        <v>18</v>
      </c>
      <c r="I242" s="17" t="s">
        <v>1181</v>
      </c>
    </row>
    <row r="243" spans="1:9" x14ac:dyDescent="0.25">
      <c r="A243" s="10" t="s">
        <v>1</v>
      </c>
      <c r="B243" s="10" t="s">
        <v>14</v>
      </c>
      <c r="C243" s="10" t="s">
        <v>15</v>
      </c>
      <c r="D243" s="10" t="s">
        <v>3</v>
      </c>
      <c r="E243" s="10" t="s">
        <v>368</v>
      </c>
      <c r="F243" s="10" t="s">
        <v>370</v>
      </c>
      <c r="G243" s="10" t="str">
        <f>VLOOKUP($A243,References!A:B,2,FALSE)</f>
        <v>04_Ink Cartridge</v>
      </c>
      <c r="H243" s="11" t="s">
        <v>18</v>
      </c>
      <c r="I243" s="17" t="s">
        <v>1181</v>
      </c>
    </row>
    <row r="244" spans="1:9" x14ac:dyDescent="0.25">
      <c r="A244" s="10" t="s">
        <v>1</v>
      </c>
      <c r="B244" s="10" t="s">
        <v>14</v>
      </c>
      <c r="C244" s="10" t="s">
        <v>15</v>
      </c>
      <c r="D244" s="10" t="s">
        <v>3</v>
      </c>
      <c r="E244" s="10" t="s">
        <v>371</v>
      </c>
      <c r="F244" s="10" t="s">
        <v>372</v>
      </c>
      <c r="G244" s="10" t="str">
        <f>VLOOKUP($A244,References!A:B,2,FALSE)</f>
        <v>04_Ink Cartridge</v>
      </c>
      <c r="H244" s="11" t="s">
        <v>18</v>
      </c>
      <c r="I244" s="17" t="s">
        <v>1181</v>
      </c>
    </row>
    <row r="245" spans="1:9" x14ac:dyDescent="0.25">
      <c r="A245" s="10" t="s">
        <v>1</v>
      </c>
      <c r="B245" s="10" t="s">
        <v>14</v>
      </c>
      <c r="C245" s="10" t="s">
        <v>15</v>
      </c>
      <c r="D245" s="10" t="s">
        <v>3</v>
      </c>
      <c r="E245" s="10" t="s">
        <v>371</v>
      </c>
      <c r="F245" s="10" t="s">
        <v>373</v>
      </c>
      <c r="G245" s="10" t="str">
        <f>VLOOKUP($A245,References!A:B,2,FALSE)</f>
        <v>04_Ink Cartridge</v>
      </c>
      <c r="H245" s="11" t="s">
        <v>18</v>
      </c>
      <c r="I245" s="17" t="s">
        <v>1181</v>
      </c>
    </row>
    <row r="246" spans="1:9" x14ac:dyDescent="0.25">
      <c r="A246" s="10" t="s">
        <v>1</v>
      </c>
      <c r="B246" s="10" t="s">
        <v>14</v>
      </c>
      <c r="C246" s="10" t="s">
        <v>15</v>
      </c>
      <c r="D246" s="10" t="s">
        <v>3</v>
      </c>
      <c r="E246" s="10" t="s">
        <v>374</v>
      </c>
      <c r="F246" s="10" t="s">
        <v>375</v>
      </c>
      <c r="G246" s="10" t="str">
        <f>VLOOKUP($A246,References!A:B,2,FALSE)</f>
        <v>04_Ink Cartridge</v>
      </c>
      <c r="H246" s="11" t="s">
        <v>18</v>
      </c>
      <c r="I246" s="17" t="s">
        <v>1181</v>
      </c>
    </row>
    <row r="247" spans="1:9" x14ac:dyDescent="0.25">
      <c r="A247" s="10" t="s">
        <v>1</v>
      </c>
      <c r="B247" s="10" t="s">
        <v>14</v>
      </c>
      <c r="C247" s="10" t="s">
        <v>15</v>
      </c>
      <c r="D247" s="10" t="s">
        <v>3</v>
      </c>
      <c r="E247" s="10" t="s">
        <v>374</v>
      </c>
      <c r="F247" s="10" t="s">
        <v>376</v>
      </c>
      <c r="G247" s="10" t="str">
        <f>VLOOKUP($A247,References!A:B,2,FALSE)</f>
        <v>04_Ink Cartridge</v>
      </c>
      <c r="H247" s="11" t="s">
        <v>18</v>
      </c>
      <c r="I247" s="17" t="s">
        <v>1181</v>
      </c>
    </row>
    <row r="248" spans="1:9" x14ac:dyDescent="0.25">
      <c r="A248" s="10" t="s">
        <v>1</v>
      </c>
      <c r="B248" s="10" t="s">
        <v>14</v>
      </c>
      <c r="C248" s="10" t="s">
        <v>15</v>
      </c>
      <c r="D248" s="10" t="s">
        <v>3</v>
      </c>
      <c r="E248" s="10" t="s">
        <v>377</v>
      </c>
      <c r="F248" s="10" t="s">
        <v>378</v>
      </c>
      <c r="G248" s="10" t="str">
        <f>VLOOKUP($A248,References!A:B,2,FALSE)</f>
        <v>04_Ink Cartridge</v>
      </c>
      <c r="H248" s="11" t="s">
        <v>18</v>
      </c>
      <c r="I248" s="17" t="s">
        <v>1181</v>
      </c>
    </row>
    <row r="249" spans="1:9" x14ac:dyDescent="0.25">
      <c r="A249" s="10" t="s">
        <v>1</v>
      </c>
      <c r="B249" s="10" t="s">
        <v>14</v>
      </c>
      <c r="C249" s="10" t="s">
        <v>15</v>
      </c>
      <c r="D249" s="10" t="s">
        <v>3</v>
      </c>
      <c r="E249" s="10" t="s">
        <v>377</v>
      </c>
      <c r="F249" s="10" t="s">
        <v>379</v>
      </c>
      <c r="G249" s="10" t="str">
        <f>VLOOKUP($A249,References!A:B,2,FALSE)</f>
        <v>04_Ink Cartridge</v>
      </c>
      <c r="H249" s="11" t="s">
        <v>18</v>
      </c>
      <c r="I249" s="17" t="s">
        <v>1181</v>
      </c>
    </row>
    <row r="250" spans="1:9" x14ac:dyDescent="0.25">
      <c r="A250" s="10" t="s">
        <v>1</v>
      </c>
      <c r="B250" s="10" t="s">
        <v>14</v>
      </c>
      <c r="C250" s="10" t="s">
        <v>15</v>
      </c>
      <c r="D250" s="10" t="s">
        <v>3</v>
      </c>
      <c r="E250" s="10" t="s">
        <v>380</v>
      </c>
      <c r="F250" s="10" t="s">
        <v>381</v>
      </c>
      <c r="G250" s="10" t="str">
        <f>VLOOKUP($A250,References!A:B,2,FALSE)</f>
        <v>04_Ink Cartridge</v>
      </c>
      <c r="H250" s="11" t="s">
        <v>18</v>
      </c>
      <c r="I250" s="17" t="s">
        <v>1181</v>
      </c>
    </row>
    <row r="251" spans="1:9" x14ac:dyDescent="0.25">
      <c r="A251" s="10" t="s">
        <v>1</v>
      </c>
      <c r="B251" s="10" t="s">
        <v>14</v>
      </c>
      <c r="C251" s="10" t="s">
        <v>15</v>
      </c>
      <c r="D251" s="10" t="s">
        <v>3</v>
      </c>
      <c r="E251" s="10" t="s">
        <v>380</v>
      </c>
      <c r="F251" s="10" t="s">
        <v>382</v>
      </c>
      <c r="G251" s="10" t="str">
        <f>VLOOKUP($A251,References!A:B,2,FALSE)</f>
        <v>04_Ink Cartridge</v>
      </c>
      <c r="H251" s="11" t="s">
        <v>18</v>
      </c>
      <c r="I251" s="17" t="s">
        <v>1181</v>
      </c>
    </row>
    <row r="252" spans="1:9" x14ac:dyDescent="0.25">
      <c r="A252" s="10" t="s">
        <v>1</v>
      </c>
      <c r="B252" s="10" t="s">
        <v>14</v>
      </c>
      <c r="C252" s="10" t="s">
        <v>15</v>
      </c>
      <c r="D252" s="10" t="s">
        <v>3</v>
      </c>
      <c r="E252" s="10" t="s">
        <v>383</v>
      </c>
      <c r="F252" s="10" t="s">
        <v>384</v>
      </c>
      <c r="G252" s="10" t="str">
        <f>VLOOKUP($A252,References!A:B,2,FALSE)</f>
        <v>04_Ink Cartridge</v>
      </c>
      <c r="H252" s="11" t="s">
        <v>18</v>
      </c>
      <c r="I252" s="17" t="s">
        <v>1181</v>
      </c>
    </row>
    <row r="253" spans="1:9" x14ac:dyDescent="0.25">
      <c r="A253" s="10" t="s">
        <v>1</v>
      </c>
      <c r="B253" s="10" t="s">
        <v>14</v>
      </c>
      <c r="C253" s="10" t="s">
        <v>15</v>
      </c>
      <c r="D253" s="10" t="s">
        <v>3</v>
      </c>
      <c r="E253" s="10" t="s">
        <v>383</v>
      </c>
      <c r="F253" s="10" t="s">
        <v>385</v>
      </c>
      <c r="G253" s="10" t="str">
        <f>VLOOKUP($A253,References!A:B,2,FALSE)</f>
        <v>04_Ink Cartridge</v>
      </c>
      <c r="H253" s="11" t="s">
        <v>18</v>
      </c>
      <c r="I253" s="17" t="s">
        <v>1181</v>
      </c>
    </row>
    <row r="254" spans="1:9" x14ac:dyDescent="0.25">
      <c r="A254" s="10" t="s">
        <v>1</v>
      </c>
      <c r="B254" s="10" t="s">
        <v>14</v>
      </c>
      <c r="C254" s="10" t="s">
        <v>15</v>
      </c>
      <c r="D254" s="10" t="s">
        <v>3</v>
      </c>
      <c r="E254" s="10" t="s">
        <v>386</v>
      </c>
      <c r="F254" s="10" t="s">
        <v>387</v>
      </c>
      <c r="G254" s="10" t="str">
        <f>VLOOKUP($A254,References!A:B,2,FALSE)</f>
        <v>04_Ink Cartridge</v>
      </c>
      <c r="H254" s="11" t="s">
        <v>18</v>
      </c>
      <c r="I254" s="17" t="s">
        <v>1181</v>
      </c>
    </row>
    <row r="255" spans="1:9" x14ac:dyDescent="0.25">
      <c r="A255" s="10" t="s">
        <v>1</v>
      </c>
      <c r="B255" s="10" t="s">
        <v>14</v>
      </c>
      <c r="C255" s="10" t="s">
        <v>15</v>
      </c>
      <c r="D255" s="10" t="s">
        <v>3</v>
      </c>
      <c r="E255" s="10" t="s">
        <v>386</v>
      </c>
      <c r="F255" s="10" t="s">
        <v>388</v>
      </c>
      <c r="G255" s="10" t="str">
        <f>VLOOKUP($A255,References!A:B,2,FALSE)</f>
        <v>04_Ink Cartridge</v>
      </c>
      <c r="H255" s="11" t="s">
        <v>18</v>
      </c>
      <c r="I255" s="17" t="s">
        <v>1181</v>
      </c>
    </row>
    <row r="256" spans="1:9" x14ac:dyDescent="0.25">
      <c r="A256" s="10" t="s">
        <v>1</v>
      </c>
      <c r="B256" s="10" t="s">
        <v>14</v>
      </c>
      <c r="C256" s="10" t="s">
        <v>15</v>
      </c>
      <c r="D256" s="10" t="s">
        <v>3</v>
      </c>
      <c r="E256" s="10" t="s">
        <v>389</v>
      </c>
      <c r="F256" s="10" t="s">
        <v>390</v>
      </c>
      <c r="G256" s="10" t="str">
        <f>VLOOKUP($A256,References!A:B,2,FALSE)</f>
        <v>04_Ink Cartridge</v>
      </c>
      <c r="H256" s="11" t="s">
        <v>18</v>
      </c>
      <c r="I256" s="17" t="s">
        <v>1181</v>
      </c>
    </row>
    <row r="257" spans="1:9" x14ac:dyDescent="0.25">
      <c r="A257" s="10" t="s">
        <v>1</v>
      </c>
      <c r="B257" s="10" t="s">
        <v>14</v>
      </c>
      <c r="C257" s="10" t="s">
        <v>15</v>
      </c>
      <c r="D257" s="10" t="s">
        <v>3</v>
      </c>
      <c r="E257" s="10" t="s">
        <v>389</v>
      </c>
      <c r="F257" s="10" t="s">
        <v>391</v>
      </c>
      <c r="G257" s="10" t="str">
        <f>VLOOKUP($A257,References!A:B,2,FALSE)</f>
        <v>04_Ink Cartridge</v>
      </c>
      <c r="H257" s="11" t="s">
        <v>18</v>
      </c>
      <c r="I257" s="17" t="s">
        <v>1181</v>
      </c>
    </row>
    <row r="258" spans="1:9" x14ac:dyDescent="0.25">
      <c r="A258" s="10" t="s">
        <v>1</v>
      </c>
      <c r="B258" s="10" t="s">
        <v>14</v>
      </c>
      <c r="C258" s="10" t="s">
        <v>15</v>
      </c>
      <c r="D258" s="10" t="s">
        <v>3</v>
      </c>
      <c r="E258" s="10" t="s">
        <v>392</v>
      </c>
      <c r="F258" s="10" t="s">
        <v>393</v>
      </c>
      <c r="G258" s="10" t="str">
        <f>VLOOKUP($A258,References!A:B,2,FALSE)</f>
        <v>04_Ink Cartridge</v>
      </c>
      <c r="H258" s="11" t="s">
        <v>18</v>
      </c>
      <c r="I258" s="17" t="s">
        <v>1181</v>
      </c>
    </row>
    <row r="259" spans="1:9" x14ac:dyDescent="0.25">
      <c r="A259" s="10" t="s">
        <v>1</v>
      </c>
      <c r="B259" s="10" t="s">
        <v>14</v>
      </c>
      <c r="C259" s="10" t="s">
        <v>15</v>
      </c>
      <c r="D259" s="10" t="s">
        <v>3</v>
      </c>
      <c r="E259" s="10" t="s">
        <v>392</v>
      </c>
      <c r="F259" s="10" t="s">
        <v>394</v>
      </c>
      <c r="G259" s="10" t="str">
        <f>VLOOKUP($A259,References!A:B,2,FALSE)</f>
        <v>04_Ink Cartridge</v>
      </c>
      <c r="H259" s="11" t="s">
        <v>18</v>
      </c>
      <c r="I259" s="17" t="s">
        <v>1181</v>
      </c>
    </row>
    <row r="260" spans="1:9" x14ac:dyDescent="0.25">
      <c r="A260" s="10" t="s">
        <v>1</v>
      </c>
      <c r="B260" s="10" t="s">
        <v>14</v>
      </c>
      <c r="C260" s="10" t="s">
        <v>15</v>
      </c>
      <c r="D260" s="10" t="s">
        <v>3</v>
      </c>
      <c r="E260" s="10" t="s">
        <v>395</v>
      </c>
      <c r="F260" s="10" t="s">
        <v>327</v>
      </c>
      <c r="G260" s="10" t="str">
        <f>VLOOKUP($A260,References!A:B,2,FALSE)</f>
        <v>04_Ink Cartridge</v>
      </c>
      <c r="H260" s="11" t="s">
        <v>18</v>
      </c>
      <c r="I260" s="17" t="s">
        <v>1181</v>
      </c>
    </row>
    <row r="261" spans="1:9" x14ac:dyDescent="0.25">
      <c r="A261" s="10" t="s">
        <v>1</v>
      </c>
      <c r="B261" s="10" t="s">
        <v>14</v>
      </c>
      <c r="C261" s="10" t="s">
        <v>15</v>
      </c>
      <c r="D261" s="10" t="s">
        <v>3</v>
      </c>
      <c r="E261" s="10" t="s">
        <v>395</v>
      </c>
      <c r="F261" s="10" t="s">
        <v>328</v>
      </c>
      <c r="G261" s="10" t="str">
        <f>VLOOKUP($A261,References!A:B,2,FALSE)</f>
        <v>04_Ink Cartridge</v>
      </c>
      <c r="H261" s="11" t="s">
        <v>18</v>
      </c>
      <c r="I261" s="17" t="s">
        <v>1181</v>
      </c>
    </row>
    <row r="262" spans="1:9" x14ac:dyDescent="0.25">
      <c r="A262" s="10" t="s">
        <v>1</v>
      </c>
      <c r="B262" s="10" t="s">
        <v>396</v>
      </c>
      <c r="C262" s="10" t="s">
        <v>397</v>
      </c>
      <c r="D262" s="10" t="s">
        <v>3</v>
      </c>
      <c r="E262" s="10" t="s">
        <v>398</v>
      </c>
      <c r="F262" s="10" t="s">
        <v>399</v>
      </c>
      <c r="G262" s="10" t="str">
        <f>VLOOKUP($A262,References!A:B,2,FALSE)</f>
        <v>04_Ink Cartridge</v>
      </c>
      <c r="H262" s="11" t="s">
        <v>18</v>
      </c>
      <c r="I262" s="17" t="s">
        <v>1181</v>
      </c>
    </row>
    <row r="263" spans="1:9" x14ac:dyDescent="0.25">
      <c r="A263" s="10" t="s">
        <v>1</v>
      </c>
      <c r="B263" s="10" t="s">
        <v>396</v>
      </c>
      <c r="C263" s="10" t="s">
        <v>397</v>
      </c>
      <c r="D263" s="10" t="s">
        <v>3</v>
      </c>
      <c r="E263" s="10" t="s">
        <v>398</v>
      </c>
      <c r="F263" s="10" t="s">
        <v>400</v>
      </c>
      <c r="G263" s="10" t="str">
        <f>VLOOKUP($A263,References!A:B,2,FALSE)</f>
        <v>04_Ink Cartridge</v>
      </c>
      <c r="H263" s="11" t="s">
        <v>18</v>
      </c>
      <c r="I263" s="17" t="s">
        <v>1181</v>
      </c>
    </row>
    <row r="264" spans="1:9" x14ac:dyDescent="0.25">
      <c r="A264" s="10" t="s">
        <v>1</v>
      </c>
      <c r="B264" s="10" t="s">
        <v>14</v>
      </c>
      <c r="C264" s="10" t="s">
        <v>15</v>
      </c>
      <c r="D264" s="10" t="s">
        <v>3</v>
      </c>
      <c r="E264" s="10" t="s">
        <v>401</v>
      </c>
      <c r="F264" s="10" t="s">
        <v>402</v>
      </c>
      <c r="G264" s="10" t="str">
        <f>VLOOKUP($A264,References!A:B,2,FALSE)</f>
        <v>04_Ink Cartridge</v>
      </c>
      <c r="H264" s="11" t="s">
        <v>18</v>
      </c>
      <c r="I264" s="17" t="s">
        <v>1181</v>
      </c>
    </row>
    <row r="265" spans="1:9" x14ac:dyDescent="0.25">
      <c r="A265" s="10" t="s">
        <v>1</v>
      </c>
      <c r="B265" s="10" t="s">
        <v>14</v>
      </c>
      <c r="C265" s="10" t="s">
        <v>15</v>
      </c>
      <c r="D265" s="10" t="s">
        <v>3</v>
      </c>
      <c r="E265" s="10" t="s">
        <v>401</v>
      </c>
      <c r="F265" s="10" t="s">
        <v>403</v>
      </c>
      <c r="G265" s="10" t="str">
        <f>VLOOKUP($A265,References!A:B,2,FALSE)</f>
        <v>04_Ink Cartridge</v>
      </c>
      <c r="H265" s="11" t="s">
        <v>18</v>
      </c>
      <c r="I265" s="17" t="s">
        <v>1181</v>
      </c>
    </row>
    <row r="266" spans="1:9" x14ac:dyDescent="0.25">
      <c r="A266" s="10" t="s">
        <v>1</v>
      </c>
      <c r="B266" s="10" t="s">
        <v>14</v>
      </c>
      <c r="C266" s="10" t="s">
        <v>15</v>
      </c>
      <c r="D266" s="10" t="s">
        <v>3</v>
      </c>
      <c r="E266" s="10" t="s">
        <v>404</v>
      </c>
      <c r="F266" s="10" t="s">
        <v>405</v>
      </c>
      <c r="G266" s="10" t="str">
        <f>VLOOKUP($A266,References!A:B,2,FALSE)</f>
        <v>04_Ink Cartridge</v>
      </c>
      <c r="H266" s="11" t="s">
        <v>18</v>
      </c>
      <c r="I266" s="17" t="s">
        <v>1181</v>
      </c>
    </row>
    <row r="267" spans="1:9" x14ac:dyDescent="0.25">
      <c r="A267" s="10" t="s">
        <v>1</v>
      </c>
      <c r="B267" s="10" t="s">
        <v>14</v>
      </c>
      <c r="C267" s="10" t="s">
        <v>15</v>
      </c>
      <c r="D267" s="10" t="s">
        <v>3</v>
      </c>
      <c r="E267" s="10" t="s">
        <v>404</v>
      </c>
      <c r="F267" s="10" t="s">
        <v>406</v>
      </c>
      <c r="G267" s="10" t="str">
        <f>VLOOKUP($A267,References!A:B,2,FALSE)</f>
        <v>04_Ink Cartridge</v>
      </c>
      <c r="H267" s="11" t="s">
        <v>18</v>
      </c>
      <c r="I267" s="17" t="s">
        <v>1181</v>
      </c>
    </row>
    <row r="268" spans="1:9" x14ac:dyDescent="0.25">
      <c r="A268" s="10" t="s">
        <v>1</v>
      </c>
      <c r="B268" s="10" t="s">
        <v>14</v>
      </c>
      <c r="C268" s="10" t="s">
        <v>15</v>
      </c>
      <c r="D268" s="10" t="s">
        <v>3</v>
      </c>
      <c r="E268" s="10" t="s">
        <v>407</v>
      </c>
      <c r="F268" s="10" t="s">
        <v>408</v>
      </c>
      <c r="G268" s="10" t="str">
        <f>VLOOKUP($A268,References!A:B,2,FALSE)</f>
        <v>04_Ink Cartridge</v>
      </c>
      <c r="H268" s="11" t="s">
        <v>18</v>
      </c>
      <c r="I268" s="17" t="s">
        <v>1181</v>
      </c>
    </row>
    <row r="269" spans="1:9" x14ac:dyDescent="0.25">
      <c r="A269" s="10" t="s">
        <v>1</v>
      </c>
      <c r="B269" s="10" t="s">
        <v>14</v>
      </c>
      <c r="C269" s="10" t="s">
        <v>15</v>
      </c>
      <c r="D269" s="10" t="s">
        <v>3</v>
      </c>
      <c r="E269" s="10" t="s">
        <v>407</v>
      </c>
      <c r="F269" s="10" t="s">
        <v>409</v>
      </c>
      <c r="G269" s="10" t="str">
        <f>VLOOKUP($A269,References!A:B,2,FALSE)</f>
        <v>04_Ink Cartridge</v>
      </c>
      <c r="H269" s="11" t="s">
        <v>18</v>
      </c>
      <c r="I269" s="17" t="s">
        <v>1181</v>
      </c>
    </row>
    <row r="270" spans="1:9" x14ac:dyDescent="0.25">
      <c r="A270" s="10" t="s">
        <v>1</v>
      </c>
      <c r="B270" s="10" t="s">
        <v>14</v>
      </c>
      <c r="C270" s="10" t="s">
        <v>15</v>
      </c>
      <c r="D270" s="10" t="s">
        <v>3</v>
      </c>
      <c r="E270" s="10" t="s">
        <v>410</v>
      </c>
      <c r="F270" s="10" t="s">
        <v>411</v>
      </c>
      <c r="G270" s="10" t="str">
        <f>VLOOKUP($A270,References!A:B,2,FALSE)</f>
        <v>04_Ink Cartridge</v>
      </c>
      <c r="H270" s="11" t="s">
        <v>18</v>
      </c>
      <c r="I270" s="17" t="s">
        <v>1181</v>
      </c>
    </row>
    <row r="271" spans="1:9" x14ac:dyDescent="0.25">
      <c r="A271" s="10" t="s">
        <v>1</v>
      </c>
      <c r="B271" s="10" t="s">
        <v>14</v>
      </c>
      <c r="C271" s="10" t="s">
        <v>15</v>
      </c>
      <c r="D271" s="10" t="s">
        <v>3</v>
      </c>
      <c r="E271" s="10" t="s">
        <v>410</v>
      </c>
      <c r="F271" s="10" t="s">
        <v>412</v>
      </c>
      <c r="G271" s="10" t="str">
        <f>VLOOKUP($A271,References!A:B,2,FALSE)</f>
        <v>04_Ink Cartridge</v>
      </c>
      <c r="H271" s="11" t="s">
        <v>18</v>
      </c>
      <c r="I271" s="17" t="s">
        <v>1181</v>
      </c>
    </row>
    <row r="272" spans="1:9" x14ac:dyDescent="0.25">
      <c r="A272" s="10" t="s">
        <v>1</v>
      </c>
      <c r="B272" s="10" t="s">
        <v>14</v>
      </c>
      <c r="C272" s="10" t="s">
        <v>15</v>
      </c>
      <c r="D272" s="10" t="s">
        <v>3</v>
      </c>
      <c r="E272" s="10" t="s">
        <v>413</v>
      </c>
      <c r="F272" s="10" t="s">
        <v>414</v>
      </c>
      <c r="G272" s="10" t="str">
        <f>VLOOKUP($A272,References!A:B,2,FALSE)</f>
        <v>04_Ink Cartridge</v>
      </c>
      <c r="H272" s="11" t="s">
        <v>18</v>
      </c>
      <c r="I272" s="17" t="s">
        <v>1181</v>
      </c>
    </row>
    <row r="273" spans="1:9" x14ac:dyDescent="0.25">
      <c r="A273" s="10" t="s">
        <v>1</v>
      </c>
      <c r="B273" s="10" t="s">
        <v>14</v>
      </c>
      <c r="C273" s="10" t="s">
        <v>15</v>
      </c>
      <c r="D273" s="10" t="s">
        <v>3</v>
      </c>
      <c r="E273" s="10" t="s">
        <v>413</v>
      </c>
      <c r="F273" s="10" t="s">
        <v>415</v>
      </c>
      <c r="G273" s="10" t="str">
        <f>VLOOKUP($A273,References!A:B,2,FALSE)</f>
        <v>04_Ink Cartridge</v>
      </c>
      <c r="H273" s="11" t="s">
        <v>18</v>
      </c>
      <c r="I273" s="17" t="s">
        <v>1181</v>
      </c>
    </row>
    <row r="274" spans="1:9" x14ac:dyDescent="0.25">
      <c r="A274" s="10" t="s">
        <v>1</v>
      </c>
      <c r="B274" s="10" t="s">
        <v>14</v>
      </c>
      <c r="C274" s="10" t="s">
        <v>15</v>
      </c>
      <c r="D274" s="10" t="s">
        <v>3</v>
      </c>
      <c r="E274" s="10" t="s">
        <v>416</v>
      </c>
      <c r="F274" s="10" t="s">
        <v>417</v>
      </c>
      <c r="G274" s="10" t="str">
        <f>VLOOKUP($A274,References!A:B,2,FALSE)</f>
        <v>04_Ink Cartridge</v>
      </c>
      <c r="H274" s="11" t="s">
        <v>18</v>
      </c>
      <c r="I274" s="17" t="s">
        <v>1181</v>
      </c>
    </row>
    <row r="275" spans="1:9" x14ac:dyDescent="0.25">
      <c r="A275" s="10" t="s">
        <v>1</v>
      </c>
      <c r="B275" s="10" t="s">
        <v>14</v>
      </c>
      <c r="C275" s="10" t="s">
        <v>15</v>
      </c>
      <c r="D275" s="10" t="s">
        <v>3</v>
      </c>
      <c r="E275" s="10" t="s">
        <v>416</v>
      </c>
      <c r="F275" s="10" t="s">
        <v>418</v>
      </c>
      <c r="G275" s="10" t="str">
        <f>VLOOKUP($A275,References!A:B,2,FALSE)</f>
        <v>04_Ink Cartridge</v>
      </c>
      <c r="H275" s="11" t="s">
        <v>18</v>
      </c>
      <c r="I275" s="17" t="s">
        <v>1181</v>
      </c>
    </row>
    <row r="276" spans="1:9" x14ac:dyDescent="0.25">
      <c r="A276" s="10" t="s">
        <v>1</v>
      </c>
      <c r="B276" s="10" t="s">
        <v>14</v>
      </c>
      <c r="C276" s="10" t="s">
        <v>15</v>
      </c>
      <c r="D276" s="10" t="s">
        <v>3</v>
      </c>
      <c r="E276" s="10" t="s">
        <v>419</v>
      </c>
      <c r="F276" s="10" t="s">
        <v>420</v>
      </c>
      <c r="G276" s="10" t="str">
        <f>VLOOKUP($A276,References!A:B,2,FALSE)</f>
        <v>04_Ink Cartridge</v>
      </c>
      <c r="H276" s="11" t="s">
        <v>18</v>
      </c>
      <c r="I276" s="17" t="s">
        <v>1181</v>
      </c>
    </row>
    <row r="277" spans="1:9" x14ac:dyDescent="0.25">
      <c r="A277" s="10" t="s">
        <v>1</v>
      </c>
      <c r="B277" s="10" t="s">
        <v>14</v>
      </c>
      <c r="C277" s="10" t="s">
        <v>15</v>
      </c>
      <c r="D277" s="10" t="s">
        <v>3</v>
      </c>
      <c r="E277" s="10" t="s">
        <v>419</v>
      </c>
      <c r="F277" s="10" t="s">
        <v>421</v>
      </c>
      <c r="G277" s="10" t="str">
        <f>VLOOKUP($A277,References!A:B,2,FALSE)</f>
        <v>04_Ink Cartridge</v>
      </c>
      <c r="H277" s="11" t="s">
        <v>18</v>
      </c>
      <c r="I277" s="17" t="s">
        <v>1181</v>
      </c>
    </row>
    <row r="278" spans="1:9" x14ac:dyDescent="0.25">
      <c r="A278" s="10" t="s">
        <v>1</v>
      </c>
      <c r="B278" s="10" t="s">
        <v>14</v>
      </c>
      <c r="C278" s="10" t="s">
        <v>15</v>
      </c>
      <c r="D278" s="10" t="s">
        <v>3</v>
      </c>
      <c r="E278" s="10" t="s">
        <v>422</v>
      </c>
      <c r="F278" s="10" t="s">
        <v>423</v>
      </c>
      <c r="G278" s="10" t="str">
        <f>VLOOKUP($A278,References!A:B,2,FALSE)</f>
        <v>04_Ink Cartridge</v>
      </c>
      <c r="H278" s="11" t="s">
        <v>18</v>
      </c>
      <c r="I278" s="17" t="s">
        <v>1181</v>
      </c>
    </row>
    <row r="279" spans="1:9" x14ac:dyDescent="0.25">
      <c r="A279" s="10" t="s">
        <v>1</v>
      </c>
      <c r="B279" s="10" t="s">
        <v>14</v>
      </c>
      <c r="C279" s="10" t="s">
        <v>15</v>
      </c>
      <c r="D279" s="10" t="s">
        <v>3</v>
      </c>
      <c r="E279" s="10" t="s">
        <v>422</v>
      </c>
      <c r="F279" s="10" t="s">
        <v>424</v>
      </c>
      <c r="G279" s="10" t="str">
        <f>VLOOKUP($A279,References!A:B,2,FALSE)</f>
        <v>04_Ink Cartridge</v>
      </c>
      <c r="H279" s="11" t="s">
        <v>18</v>
      </c>
      <c r="I279" s="17" t="s">
        <v>1181</v>
      </c>
    </row>
    <row r="280" spans="1:9" x14ac:dyDescent="0.25">
      <c r="A280" s="10" t="s">
        <v>1</v>
      </c>
      <c r="B280" s="10" t="s">
        <v>14</v>
      </c>
      <c r="C280" s="10" t="s">
        <v>15</v>
      </c>
      <c r="D280" s="10" t="s">
        <v>3</v>
      </c>
      <c r="E280" s="10" t="s">
        <v>425</v>
      </c>
      <c r="F280" s="10" t="s">
        <v>426</v>
      </c>
      <c r="G280" s="10" t="str">
        <f>VLOOKUP($A280,References!A:B,2,FALSE)</f>
        <v>04_Ink Cartridge</v>
      </c>
      <c r="H280" s="11" t="s">
        <v>18</v>
      </c>
      <c r="I280" s="17" t="s">
        <v>1181</v>
      </c>
    </row>
    <row r="281" spans="1:9" x14ac:dyDescent="0.25">
      <c r="A281" s="10" t="s">
        <v>1</v>
      </c>
      <c r="B281" s="10" t="s">
        <v>14</v>
      </c>
      <c r="C281" s="10" t="s">
        <v>15</v>
      </c>
      <c r="D281" s="10" t="s">
        <v>3</v>
      </c>
      <c r="E281" s="10" t="s">
        <v>425</v>
      </c>
      <c r="F281" s="10" t="s">
        <v>427</v>
      </c>
      <c r="G281" s="10" t="str">
        <f>VLOOKUP($A281,References!A:B,2,FALSE)</f>
        <v>04_Ink Cartridge</v>
      </c>
      <c r="H281" s="11" t="s">
        <v>18</v>
      </c>
      <c r="I281" s="17" t="s">
        <v>1181</v>
      </c>
    </row>
    <row r="282" spans="1:9" x14ac:dyDescent="0.25">
      <c r="A282" s="10" t="s">
        <v>1</v>
      </c>
      <c r="B282" s="10" t="s">
        <v>14</v>
      </c>
      <c r="C282" s="10" t="s">
        <v>15</v>
      </c>
      <c r="D282" s="10" t="s">
        <v>3</v>
      </c>
      <c r="E282" s="10" t="s">
        <v>428</v>
      </c>
      <c r="F282" s="10" t="s">
        <v>429</v>
      </c>
      <c r="G282" s="10" t="str">
        <f>VLOOKUP($A282,References!A:B,2,FALSE)</f>
        <v>04_Ink Cartridge</v>
      </c>
      <c r="H282" s="11" t="s">
        <v>18</v>
      </c>
      <c r="I282" s="17" t="s">
        <v>1181</v>
      </c>
    </row>
    <row r="283" spans="1:9" x14ac:dyDescent="0.25">
      <c r="A283" s="10" t="s">
        <v>1</v>
      </c>
      <c r="B283" s="10" t="s">
        <v>14</v>
      </c>
      <c r="C283" s="10" t="s">
        <v>15</v>
      </c>
      <c r="D283" s="10" t="s">
        <v>3</v>
      </c>
      <c r="E283" s="10" t="s">
        <v>428</v>
      </c>
      <c r="F283" s="10" t="s">
        <v>430</v>
      </c>
      <c r="G283" s="10" t="str">
        <f>VLOOKUP($A283,References!A:B,2,FALSE)</f>
        <v>04_Ink Cartridge</v>
      </c>
      <c r="H283" s="11" t="s">
        <v>18</v>
      </c>
      <c r="I283" s="17" t="s">
        <v>1181</v>
      </c>
    </row>
    <row r="284" spans="1:9" x14ac:dyDescent="0.25">
      <c r="A284" s="10" t="s">
        <v>1</v>
      </c>
      <c r="B284" s="10" t="s">
        <v>14</v>
      </c>
      <c r="C284" s="10" t="s">
        <v>15</v>
      </c>
      <c r="D284" s="10" t="s">
        <v>3</v>
      </c>
      <c r="E284" s="10" t="s">
        <v>431</v>
      </c>
      <c r="F284" s="10" t="s">
        <v>432</v>
      </c>
      <c r="G284" s="10" t="str">
        <f>VLOOKUP($A284,References!A:B,2,FALSE)</f>
        <v>04_Ink Cartridge</v>
      </c>
      <c r="H284" s="11" t="s">
        <v>18</v>
      </c>
      <c r="I284" s="17" t="s">
        <v>1181</v>
      </c>
    </row>
    <row r="285" spans="1:9" x14ac:dyDescent="0.25">
      <c r="A285" s="10" t="s">
        <v>1</v>
      </c>
      <c r="B285" s="10" t="s">
        <v>14</v>
      </c>
      <c r="C285" s="10" t="s">
        <v>15</v>
      </c>
      <c r="D285" s="10" t="s">
        <v>3</v>
      </c>
      <c r="E285" s="10" t="s">
        <v>431</v>
      </c>
      <c r="F285" s="10" t="s">
        <v>433</v>
      </c>
      <c r="G285" s="10" t="str">
        <f>VLOOKUP($A285,References!A:B,2,FALSE)</f>
        <v>04_Ink Cartridge</v>
      </c>
      <c r="H285" s="11" t="s">
        <v>18</v>
      </c>
      <c r="I285" s="17" t="s">
        <v>1181</v>
      </c>
    </row>
    <row r="286" spans="1:9" x14ac:dyDescent="0.25">
      <c r="A286" s="10" t="s">
        <v>1</v>
      </c>
      <c r="B286" s="10" t="s">
        <v>14</v>
      </c>
      <c r="C286" s="10" t="s">
        <v>15</v>
      </c>
      <c r="D286" s="10" t="s">
        <v>3</v>
      </c>
      <c r="E286" s="10" t="s">
        <v>434</v>
      </c>
      <c r="F286" s="10" t="s">
        <v>435</v>
      </c>
      <c r="G286" s="10" t="str">
        <f>VLOOKUP($A286,References!A:B,2,FALSE)</f>
        <v>04_Ink Cartridge</v>
      </c>
      <c r="H286" s="11" t="s">
        <v>18</v>
      </c>
      <c r="I286" s="17" t="s">
        <v>1181</v>
      </c>
    </row>
    <row r="287" spans="1:9" x14ac:dyDescent="0.25">
      <c r="A287" s="10" t="s">
        <v>1</v>
      </c>
      <c r="B287" s="10" t="s">
        <v>14</v>
      </c>
      <c r="C287" s="10" t="s">
        <v>15</v>
      </c>
      <c r="D287" s="10" t="s">
        <v>3</v>
      </c>
      <c r="E287" s="10" t="s">
        <v>434</v>
      </c>
      <c r="F287" s="10" t="s">
        <v>436</v>
      </c>
      <c r="G287" s="10" t="str">
        <f>VLOOKUP($A287,References!A:B,2,FALSE)</f>
        <v>04_Ink Cartridge</v>
      </c>
      <c r="H287" s="11" t="s">
        <v>18</v>
      </c>
      <c r="I287" s="17" t="s">
        <v>1181</v>
      </c>
    </row>
    <row r="288" spans="1:9" x14ac:dyDescent="0.25">
      <c r="A288" s="10" t="s">
        <v>1</v>
      </c>
      <c r="B288" s="10" t="s">
        <v>14</v>
      </c>
      <c r="C288" s="10" t="s">
        <v>15</v>
      </c>
      <c r="D288" s="10" t="s">
        <v>3</v>
      </c>
      <c r="E288" s="10" t="s">
        <v>437</v>
      </c>
      <c r="F288" s="10" t="s">
        <v>438</v>
      </c>
      <c r="G288" s="10" t="str">
        <f>VLOOKUP($A288,References!A:B,2,FALSE)</f>
        <v>04_Ink Cartridge</v>
      </c>
      <c r="H288" s="11" t="s">
        <v>18</v>
      </c>
      <c r="I288" s="17" t="s">
        <v>1181</v>
      </c>
    </row>
    <row r="289" spans="1:9" x14ac:dyDescent="0.25">
      <c r="A289" s="10" t="s">
        <v>1</v>
      </c>
      <c r="B289" s="10" t="s">
        <v>14</v>
      </c>
      <c r="C289" s="10" t="s">
        <v>15</v>
      </c>
      <c r="D289" s="10" t="s">
        <v>3</v>
      </c>
      <c r="E289" s="10" t="s">
        <v>437</v>
      </c>
      <c r="F289" s="10" t="s">
        <v>439</v>
      </c>
      <c r="G289" s="10" t="str">
        <f>VLOOKUP($A289,References!A:B,2,FALSE)</f>
        <v>04_Ink Cartridge</v>
      </c>
      <c r="H289" s="11" t="s">
        <v>18</v>
      </c>
      <c r="I289" s="17" t="s">
        <v>1181</v>
      </c>
    </row>
    <row r="290" spans="1:9" x14ac:dyDescent="0.25">
      <c r="A290" s="10" t="s">
        <v>1</v>
      </c>
      <c r="B290" s="10" t="s">
        <v>14</v>
      </c>
      <c r="C290" s="10" t="s">
        <v>15</v>
      </c>
      <c r="D290" s="10" t="s">
        <v>3</v>
      </c>
      <c r="E290" s="10" t="s">
        <v>440</v>
      </c>
      <c r="F290" s="10" t="s">
        <v>441</v>
      </c>
      <c r="G290" s="10" t="str">
        <f>VLOOKUP($A290,References!A:B,2,FALSE)</f>
        <v>04_Ink Cartridge</v>
      </c>
      <c r="H290" s="11" t="s">
        <v>18</v>
      </c>
      <c r="I290" s="17" t="s">
        <v>1181</v>
      </c>
    </row>
    <row r="291" spans="1:9" x14ac:dyDescent="0.25">
      <c r="A291" s="10" t="s">
        <v>1</v>
      </c>
      <c r="B291" s="10" t="s">
        <v>14</v>
      </c>
      <c r="C291" s="10" t="s">
        <v>15</v>
      </c>
      <c r="D291" s="10" t="s">
        <v>3</v>
      </c>
      <c r="E291" s="10" t="s">
        <v>440</v>
      </c>
      <c r="F291" s="10" t="s">
        <v>442</v>
      </c>
      <c r="G291" s="10" t="str">
        <f>VLOOKUP($A291,References!A:B,2,FALSE)</f>
        <v>04_Ink Cartridge</v>
      </c>
      <c r="H291" s="11" t="s">
        <v>18</v>
      </c>
      <c r="I291" s="17" t="s">
        <v>1181</v>
      </c>
    </row>
    <row r="292" spans="1:9" x14ac:dyDescent="0.25">
      <c r="A292" s="10" t="s">
        <v>1</v>
      </c>
      <c r="B292" s="10" t="s">
        <v>14</v>
      </c>
      <c r="C292" s="10" t="s">
        <v>15</v>
      </c>
      <c r="D292" s="10" t="s">
        <v>3</v>
      </c>
      <c r="E292" s="10" t="s">
        <v>443</v>
      </c>
      <c r="F292" s="10" t="s">
        <v>444</v>
      </c>
      <c r="G292" s="10" t="str">
        <f>VLOOKUP($A292,References!A:B,2,FALSE)</f>
        <v>04_Ink Cartridge</v>
      </c>
      <c r="H292" s="11" t="s">
        <v>18</v>
      </c>
      <c r="I292" s="17" t="s">
        <v>1181</v>
      </c>
    </row>
    <row r="293" spans="1:9" x14ac:dyDescent="0.25">
      <c r="A293" s="10" t="s">
        <v>1</v>
      </c>
      <c r="B293" s="10" t="s">
        <v>14</v>
      </c>
      <c r="C293" s="10" t="s">
        <v>15</v>
      </c>
      <c r="D293" s="10" t="s">
        <v>3</v>
      </c>
      <c r="E293" s="10" t="s">
        <v>443</v>
      </c>
      <c r="F293" s="10" t="s">
        <v>445</v>
      </c>
      <c r="G293" s="10" t="str">
        <f>VLOOKUP($A293,References!A:B,2,FALSE)</f>
        <v>04_Ink Cartridge</v>
      </c>
      <c r="H293" s="11" t="s">
        <v>18</v>
      </c>
      <c r="I293" s="17" t="s">
        <v>1181</v>
      </c>
    </row>
    <row r="294" spans="1:9" x14ac:dyDescent="0.25">
      <c r="A294" s="10" t="s">
        <v>1</v>
      </c>
      <c r="B294" s="10" t="s">
        <v>14</v>
      </c>
      <c r="C294" s="10" t="s">
        <v>15</v>
      </c>
      <c r="D294" s="10" t="s">
        <v>3</v>
      </c>
      <c r="E294" s="10" t="s">
        <v>446</v>
      </c>
      <c r="F294" s="10" t="s">
        <v>447</v>
      </c>
      <c r="G294" s="10" t="str">
        <f>VLOOKUP($A294,References!A:B,2,FALSE)</f>
        <v>04_Ink Cartridge</v>
      </c>
      <c r="H294" s="11" t="s">
        <v>18</v>
      </c>
      <c r="I294" s="17" t="s">
        <v>1181</v>
      </c>
    </row>
    <row r="295" spans="1:9" x14ac:dyDescent="0.25">
      <c r="A295" s="10" t="s">
        <v>1</v>
      </c>
      <c r="B295" s="10" t="s">
        <v>14</v>
      </c>
      <c r="C295" s="10" t="s">
        <v>15</v>
      </c>
      <c r="D295" s="10" t="s">
        <v>3</v>
      </c>
      <c r="E295" s="10" t="s">
        <v>446</v>
      </c>
      <c r="F295" s="10" t="s">
        <v>448</v>
      </c>
      <c r="G295" s="10" t="str">
        <f>VLOOKUP($A295,References!A:B,2,FALSE)</f>
        <v>04_Ink Cartridge</v>
      </c>
      <c r="H295" s="11" t="s">
        <v>18</v>
      </c>
      <c r="I295" s="17" t="s">
        <v>1181</v>
      </c>
    </row>
    <row r="296" spans="1:9" x14ac:dyDescent="0.25">
      <c r="A296" s="10" t="s">
        <v>1</v>
      </c>
      <c r="B296" s="10" t="s">
        <v>14</v>
      </c>
      <c r="C296" s="10" t="s">
        <v>15</v>
      </c>
      <c r="D296" s="10" t="s">
        <v>3</v>
      </c>
      <c r="E296" s="10" t="s">
        <v>449</v>
      </c>
      <c r="F296" s="10" t="s">
        <v>450</v>
      </c>
      <c r="G296" s="10" t="str">
        <f>VLOOKUP($A296,References!A:B,2,FALSE)</f>
        <v>04_Ink Cartridge</v>
      </c>
      <c r="H296" s="11" t="s">
        <v>18</v>
      </c>
      <c r="I296" s="17" t="s">
        <v>1181</v>
      </c>
    </row>
    <row r="297" spans="1:9" x14ac:dyDescent="0.25">
      <c r="A297" s="10" t="s">
        <v>1</v>
      </c>
      <c r="B297" s="10" t="s">
        <v>14</v>
      </c>
      <c r="C297" s="10" t="s">
        <v>15</v>
      </c>
      <c r="D297" s="10" t="s">
        <v>3</v>
      </c>
      <c r="E297" s="10" t="s">
        <v>449</v>
      </c>
      <c r="F297" s="10" t="s">
        <v>451</v>
      </c>
      <c r="G297" s="10" t="str">
        <f>VLOOKUP($A297,References!A:B,2,FALSE)</f>
        <v>04_Ink Cartridge</v>
      </c>
      <c r="H297" s="11" t="s">
        <v>18</v>
      </c>
      <c r="I297" s="17" t="s">
        <v>1181</v>
      </c>
    </row>
    <row r="298" spans="1:9" x14ac:dyDescent="0.25">
      <c r="A298" s="10" t="s">
        <v>1</v>
      </c>
      <c r="B298" s="10" t="s">
        <v>14</v>
      </c>
      <c r="C298" s="10" t="s">
        <v>15</v>
      </c>
      <c r="D298" s="10" t="s">
        <v>3</v>
      </c>
      <c r="E298" s="10" t="s">
        <v>452</v>
      </c>
      <c r="F298" s="10" t="s">
        <v>453</v>
      </c>
      <c r="G298" s="10" t="str">
        <f>VLOOKUP($A298,References!A:B,2,FALSE)</f>
        <v>04_Ink Cartridge</v>
      </c>
      <c r="H298" s="11" t="s">
        <v>18</v>
      </c>
      <c r="I298" s="17" t="s">
        <v>1181</v>
      </c>
    </row>
    <row r="299" spans="1:9" x14ac:dyDescent="0.25">
      <c r="A299" s="10" t="s">
        <v>1</v>
      </c>
      <c r="B299" s="10" t="s">
        <v>14</v>
      </c>
      <c r="C299" s="10" t="s">
        <v>15</v>
      </c>
      <c r="D299" s="10" t="s">
        <v>3</v>
      </c>
      <c r="E299" s="10" t="s">
        <v>452</v>
      </c>
      <c r="F299" s="10" t="s">
        <v>454</v>
      </c>
      <c r="G299" s="10" t="str">
        <f>VLOOKUP($A299,References!A:B,2,FALSE)</f>
        <v>04_Ink Cartridge</v>
      </c>
      <c r="H299" s="11" t="s">
        <v>18</v>
      </c>
      <c r="I299" s="17" t="s">
        <v>1181</v>
      </c>
    </row>
    <row r="300" spans="1:9" x14ac:dyDescent="0.25">
      <c r="A300" s="10" t="s">
        <v>1</v>
      </c>
      <c r="B300" s="10" t="s">
        <v>14</v>
      </c>
      <c r="C300" s="10" t="s">
        <v>15</v>
      </c>
      <c r="D300" s="10" t="s">
        <v>3</v>
      </c>
      <c r="E300" s="10" t="s">
        <v>455</v>
      </c>
      <c r="F300" s="10" t="s">
        <v>456</v>
      </c>
      <c r="G300" s="10" t="str">
        <f>VLOOKUP($A300,References!A:B,2,FALSE)</f>
        <v>04_Ink Cartridge</v>
      </c>
      <c r="H300" s="11" t="s">
        <v>18</v>
      </c>
      <c r="I300" s="17" t="s">
        <v>1181</v>
      </c>
    </row>
    <row r="301" spans="1:9" x14ac:dyDescent="0.25">
      <c r="A301" s="10" t="s">
        <v>1</v>
      </c>
      <c r="B301" s="10" t="s">
        <v>14</v>
      </c>
      <c r="C301" s="10" t="s">
        <v>15</v>
      </c>
      <c r="D301" s="10" t="s">
        <v>3</v>
      </c>
      <c r="E301" s="10" t="s">
        <v>455</v>
      </c>
      <c r="F301" s="10" t="s">
        <v>457</v>
      </c>
      <c r="G301" s="10" t="str">
        <f>VLOOKUP($A301,References!A:B,2,FALSE)</f>
        <v>04_Ink Cartridge</v>
      </c>
      <c r="H301" s="11" t="s">
        <v>18</v>
      </c>
      <c r="I301" s="17" t="s">
        <v>1181</v>
      </c>
    </row>
    <row r="302" spans="1:9" x14ac:dyDescent="0.25">
      <c r="A302" s="10" t="s">
        <v>1</v>
      </c>
      <c r="B302" s="10" t="s">
        <v>14</v>
      </c>
      <c r="C302" s="10" t="s">
        <v>15</v>
      </c>
      <c r="D302" s="10" t="s">
        <v>3</v>
      </c>
      <c r="E302" s="10" t="s">
        <v>458</v>
      </c>
      <c r="F302" s="10" t="s">
        <v>459</v>
      </c>
      <c r="G302" s="10" t="str">
        <f>VLOOKUP($A302,References!A:B,2,FALSE)</f>
        <v>04_Ink Cartridge</v>
      </c>
      <c r="H302" s="11" t="s">
        <v>18</v>
      </c>
      <c r="I302" s="17" t="s">
        <v>1181</v>
      </c>
    </row>
    <row r="303" spans="1:9" x14ac:dyDescent="0.25">
      <c r="A303" s="10" t="s">
        <v>1</v>
      </c>
      <c r="B303" s="10" t="s">
        <v>14</v>
      </c>
      <c r="C303" s="10" t="s">
        <v>15</v>
      </c>
      <c r="D303" s="10" t="s">
        <v>3</v>
      </c>
      <c r="E303" s="10" t="s">
        <v>458</v>
      </c>
      <c r="F303" s="10" t="s">
        <v>460</v>
      </c>
      <c r="G303" s="10" t="str">
        <f>VLOOKUP($A303,References!A:B,2,FALSE)</f>
        <v>04_Ink Cartridge</v>
      </c>
      <c r="H303" s="11" t="s">
        <v>18</v>
      </c>
      <c r="I303" s="17" t="s">
        <v>1181</v>
      </c>
    </row>
    <row r="304" spans="1:9" x14ac:dyDescent="0.25">
      <c r="A304" s="10" t="s">
        <v>1</v>
      </c>
      <c r="B304" s="10" t="s">
        <v>14</v>
      </c>
      <c r="C304" s="10" t="s">
        <v>15</v>
      </c>
      <c r="D304" s="10" t="s">
        <v>3</v>
      </c>
      <c r="E304" s="10" t="s">
        <v>461</v>
      </c>
      <c r="F304" s="10" t="s">
        <v>462</v>
      </c>
      <c r="G304" s="10" t="str">
        <f>VLOOKUP($A304,References!A:B,2,FALSE)</f>
        <v>04_Ink Cartridge</v>
      </c>
      <c r="H304" s="11" t="s">
        <v>18</v>
      </c>
      <c r="I304" s="17" t="s">
        <v>1181</v>
      </c>
    </row>
    <row r="305" spans="1:9" x14ac:dyDescent="0.25">
      <c r="A305" s="10" t="s">
        <v>1</v>
      </c>
      <c r="B305" s="10" t="s">
        <v>14</v>
      </c>
      <c r="C305" s="10" t="s">
        <v>15</v>
      </c>
      <c r="D305" s="10" t="s">
        <v>3</v>
      </c>
      <c r="E305" s="10" t="s">
        <v>461</v>
      </c>
      <c r="F305" s="10" t="s">
        <v>463</v>
      </c>
      <c r="G305" s="10" t="str">
        <f>VLOOKUP($A305,References!A:B,2,FALSE)</f>
        <v>04_Ink Cartridge</v>
      </c>
      <c r="H305" s="11" t="s">
        <v>18</v>
      </c>
      <c r="I305" s="17" t="s">
        <v>1181</v>
      </c>
    </row>
    <row r="306" spans="1:9" x14ac:dyDescent="0.25">
      <c r="A306" s="10" t="s">
        <v>1</v>
      </c>
      <c r="B306" s="10" t="s">
        <v>14</v>
      </c>
      <c r="C306" s="10" t="s">
        <v>15</v>
      </c>
      <c r="D306" s="10" t="s">
        <v>3</v>
      </c>
      <c r="E306" s="10" t="s">
        <v>464</v>
      </c>
      <c r="F306" s="10" t="s">
        <v>465</v>
      </c>
      <c r="G306" s="10" t="str">
        <f>VLOOKUP($A306,References!A:B,2,FALSE)</f>
        <v>04_Ink Cartridge</v>
      </c>
      <c r="H306" s="11" t="s">
        <v>18</v>
      </c>
      <c r="I306" s="17" t="s">
        <v>1181</v>
      </c>
    </row>
    <row r="307" spans="1:9" x14ac:dyDescent="0.25">
      <c r="A307" s="10" t="s">
        <v>1</v>
      </c>
      <c r="B307" s="10" t="s">
        <v>14</v>
      </c>
      <c r="C307" s="10" t="s">
        <v>15</v>
      </c>
      <c r="D307" s="10" t="s">
        <v>3</v>
      </c>
      <c r="E307" s="10" t="s">
        <v>464</v>
      </c>
      <c r="F307" s="10" t="s">
        <v>466</v>
      </c>
      <c r="G307" s="10" t="str">
        <f>VLOOKUP($A307,References!A:B,2,FALSE)</f>
        <v>04_Ink Cartridge</v>
      </c>
      <c r="H307" s="11" t="s">
        <v>18</v>
      </c>
      <c r="I307" s="17" t="s">
        <v>1181</v>
      </c>
    </row>
    <row r="308" spans="1:9" x14ac:dyDescent="0.25">
      <c r="A308" s="10" t="s">
        <v>1</v>
      </c>
      <c r="B308" s="10" t="s">
        <v>14</v>
      </c>
      <c r="C308" s="10" t="s">
        <v>15</v>
      </c>
      <c r="D308" s="10" t="s">
        <v>3</v>
      </c>
      <c r="E308" s="10" t="s">
        <v>467</v>
      </c>
      <c r="F308" s="10" t="s">
        <v>468</v>
      </c>
      <c r="G308" s="10" t="str">
        <f>VLOOKUP($A308,References!A:B,2,FALSE)</f>
        <v>04_Ink Cartridge</v>
      </c>
      <c r="H308" s="11" t="s">
        <v>18</v>
      </c>
      <c r="I308" s="17" t="s">
        <v>1181</v>
      </c>
    </row>
    <row r="309" spans="1:9" x14ac:dyDescent="0.25">
      <c r="A309" s="10" t="s">
        <v>1</v>
      </c>
      <c r="B309" s="10" t="s">
        <v>14</v>
      </c>
      <c r="C309" s="10" t="s">
        <v>15</v>
      </c>
      <c r="D309" s="10" t="s">
        <v>3</v>
      </c>
      <c r="E309" s="10" t="s">
        <v>467</v>
      </c>
      <c r="F309" s="10" t="s">
        <v>469</v>
      </c>
      <c r="G309" s="10" t="str">
        <f>VLOOKUP($A309,References!A:B,2,FALSE)</f>
        <v>04_Ink Cartridge</v>
      </c>
      <c r="H309" s="11" t="s">
        <v>18</v>
      </c>
      <c r="I309" s="17" t="s">
        <v>1181</v>
      </c>
    </row>
    <row r="310" spans="1:9" x14ac:dyDescent="0.25">
      <c r="A310" s="10" t="s">
        <v>1</v>
      </c>
      <c r="B310" s="10" t="s">
        <v>14</v>
      </c>
      <c r="C310" s="10" t="s">
        <v>15</v>
      </c>
      <c r="D310" s="10" t="s">
        <v>3</v>
      </c>
      <c r="E310" s="10" t="s">
        <v>470</v>
      </c>
      <c r="F310" s="10" t="s">
        <v>471</v>
      </c>
      <c r="G310" s="10" t="str">
        <f>VLOOKUP($A310,References!A:B,2,FALSE)</f>
        <v>04_Ink Cartridge</v>
      </c>
      <c r="H310" s="11" t="s">
        <v>18</v>
      </c>
      <c r="I310" s="17" t="s">
        <v>1181</v>
      </c>
    </row>
    <row r="311" spans="1:9" x14ac:dyDescent="0.25">
      <c r="A311" s="10" t="s">
        <v>1</v>
      </c>
      <c r="B311" s="10" t="s">
        <v>14</v>
      </c>
      <c r="C311" s="10" t="s">
        <v>15</v>
      </c>
      <c r="D311" s="10" t="s">
        <v>3</v>
      </c>
      <c r="E311" s="10" t="s">
        <v>470</v>
      </c>
      <c r="F311" s="10" t="s">
        <v>472</v>
      </c>
      <c r="G311" s="10" t="str">
        <f>VLOOKUP($A311,References!A:B,2,FALSE)</f>
        <v>04_Ink Cartridge</v>
      </c>
      <c r="H311" s="11" t="s">
        <v>18</v>
      </c>
      <c r="I311" s="17" t="s">
        <v>1181</v>
      </c>
    </row>
    <row r="312" spans="1:9" x14ac:dyDescent="0.25">
      <c r="A312" s="10" t="s">
        <v>473</v>
      </c>
      <c r="B312" s="10">
        <v>4140</v>
      </c>
      <c r="C312" s="10" t="s">
        <v>474</v>
      </c>
      <c r="D312" s="10" t="s">
        <v>3</v>
      </c>
      <c r="E312" s="10" t="s">
        <v>475</v>
      </c>
      <c r="F312" s="10" t="s">
        <v>476</v>
      </c>
      <c r="G312" s="10" t="str">
        <f>VLOOKUP($A312,References!A:B,2,FALSE)</f>
        <v>06_Ink Head</v>
      </c>
      <c r="H312" s="11" t="s">
        <v>6</v>
      </c>
      <c r="I312" s="14" t="s">
        <v>1180</v>
      </c>
    </row>
    <row r="313" spans="1:9" x14ac:dyDescent="0.25">
      <c r="A313" s="10" t="s">
        <v>473</v>
      </c>
      <c r="B313" s="10">
        <v>4140</v>
      </c>
      <c r="C313" s="10" t="s">
        <v>474</v>
      </c>
      <c r="D313" s="10" t="s">
        <v>3</v>
      </c>
      <c r="E313" s="10" t="s">
        <v>475</v>
      </c>
      <c r="F313" s="10" t="s">
        <v>477</v>
      </c>
      <c r="G313" s="10" t="str">
        <f>VLOOKUP($A313,References!A:B,2,FALSE)</f>
        <v>06_Ink Head</v>
      </c>
      <c r="H313" s="11" t="s">
        <v>6</v>
      </c>
      <c r="I313" s="14" t="s">
        <v>1180</v>
      </c>
    </row>
    <row r="314" spans="1:9" x14ac:dyDescent="0.25">
      <c r="A314" s="10" t="s">
        <v>473</v>
      </c>
      <c r="B314" s="10" t="s">
        <v>478</v>
      </c>
      <c r="C314" s="10" t="s">
        <v>479</v>
      </c>
      <c r="D314" s="10" t="s">
        <v>3</v>
      </c>
      <c r="E314" s="10" t="s">
        <v>480</v>
      </c>
      <c r="F314" s="10" t="s">
        <v>481</v>
      </c>
      <c r="G314" s="10" t="str">
        <f>VLOOKUP($A314,References!A:B,2,FALSE)</f>
        <v>06_Ink Head</v>
      </c>
      <c r="H314" s="11" t="s">
        <v>18</v>
      </c>
      <c r="I314" s="14" t="s">
        <v>1180</v>
      </c>
    </row>
    <row r="315" spans="1:9" x14ac:dyDescent="0.25">
      <c r="A315" s="10" t="s">
        <v>473</v>
      </c>
      <c r="B315" s="10" t="s">
        <v>478</v>
      </c>
      <c r="C315" s="10" t="s">
        <v>479</v>
      </c>
      <c r="D315" s="10" t="s">
        <v>3</v>
      </c>
      <c r="E315" s="10" t="s">
        <v>480</v>
      </c>
      <c r="F315" s="10" t="s">
        <v>482</v>
      </c>
      <c r="G315" s="10" t="str">
        <f>VLOOKUP($A315,References!A:B,2,FALSE)</f>
        <v>06_Ink Head</v>
      </c>
      <c r="H315" s="11" t="s">
        <v>18</v>
      </c>
      <c r="I315" s="14" t="s">
        <v>1180</v>
      </c>
    </row>
    <row r="316" spans="1:9" x14ac:dyDescent="0.25">
      <c r="A316" s="10" t="s">
        <v>473</v>
      </c>
      <c r="B316" s="10" t="s">
        <v>478</v>
      </c>
      <c r="C316" s="10" t="s">
        <v>479</v>
      </c>
      <c r="D316" s="10" t="s">
        <v>3</v>
      </c>
      <c r="E316" s="10" t="s">
        <v>483</v>
      </c>
      <c r="F316" s="10" t="s">
        <v>484</v>
      </c>
      <c r="G316" s="10" t="str">
        <f>VLOOKUP($A316,References!A:B,2,FALSE)</f>
        <v>06_Ink Head</v>
      </c>
      <c r="H316" s="11" t="s">
        <v>18</v>
      </c>
      <c r="I316" s="14" t="s">
        <v>1180</v>
      </c>
    </row>
    <row r="317" spans="1:9" x14ac:dyDescent="0.25">
      <c r="A317" s="10" t="s">
        <v>473</v>
      </c>
      <c r="B317" s="10" t="s">
        <v>478</v>
      </c>
      <c r="C317" s="10" t="s">
        <v>479</v>
      </c>
      <c r="D317" s="10" t="s">
        <v>3</v>
      </c>
      <c r="E317" s="10" t="s">
        <v>483</v>
      </c>
      <c r="F317" s="10" t="s">
        <v>485</v>
      </c>
      <c r="G317" s="10" t="str">
        <f>VLOOKUP($A317,References!A:B,2,FALSE)</f>
        <v>06_Ink Head</v>
      </c>
      <c r="H317" s="11" t="s">
        <v>18</v>
      </c>
      <c r="I317" s="14" t="s">
        <v>1180</v>
      </c>
    </row>
    <row r="318" spans="1:9" x14ac:dyDescent="0.25">
      <c r="A318" s="10" t="s">
        <v>473</v>
      </c>
      <c r="B318" s="10" t="s">
        <v>478</v>
      </c>
      <c r="C318" s="10" t="s">
        <v>479</v>
      </c>
      <c r="D318" s="10" t="s">
        <v>3</v>
      </c>
      <c r="E318" s="10" t="s">
        <v>486</v>
      </c>
      <c r="F318" s="10" t="s">
        <v>487</v>
      </c>
      <c r="G318" s="10" t="str">
        <f>VLOOKUP($A318,References!A:B,2,FALSE)</f>
        <v>06_Ink Head</v>
      </c>
      <c r="H318" s="11" t="s">
        <v>18</v>
      </c>
      <c r="I318" s="14" t="s">
        <v>1180</v>
      </c>
    </row>
    <row r="319" spans="1:9" x14ac:dyDescent="0.25">
      <c r="A319" s="10" t="s">
        <v>473</v>
      </c>
      <c r="B319" s="10" t="s">
        <v>478</v>
      </c>
      <c r="C319" s="10" t="s">
        <v>479</v>
      </c>
      <c r="D319" s="10" t="s">
        <v>3</v>
      </c>
      <c r="E319" s="10" t="s">
        <v>486</v>
      </c>
      <c r="F319" s="10" t="s">
        <v>488</v>
      </c>
      <c r="G319" s="10" t="str">
        <f>VLOOKUP($A319,References!A:B,2,FALSE)</f>
        <v>06_Ink Head</v>
      </c>
      <c r="H319" s="11" t="s">
        <v>18</v>
      </c>
      <c r="I319" s="14" t="s">
        <v>1180</v>
      </c>
    </row>
    <row r="320" spans="1:9" x14ac:dyDescent="0.25">
      <c r="A320" s="10" t="s">
        <v>473</v>
      </c>
      <c r="B320" s="10" t="s">
        <v>478</v>
      </c>
      <c r="C320" s="10" t="s">
        <v>479</v>
      </c>
      <c r="D320" s="10" t="s">
        <v>3</v>
      </c>
      <c r="E320" s="10" t="s">
        <v>489</v>
      </c>
      <c r="F320" s="10" t="s">
        <v>490</v>
      </c>
      <c r="G320" s="10" t="str">
        <f>VLOOKUP($A320,References!A:B,2,FALSE)</f>
        <v>06_Ink Head</v>
      </c>
      <c r="H320" s="11" t="s">
        <v>18</v>
      </c>
      <c r="I320" s="14" t="s">
        <v>1180</v>
      </c>
    </row>
    <row r="321" spans="1:9" x14ac:dyDescent="0.25">
      <c r="A321" s="10" t="s">
        <v>473</v>
      </c>
      <c r="B321" s="10" t="s">
        <v>478</v>
      </c>
      <c r="C321" s="10" t="s">
        <v>479</v>
      </c>
      <c r="D321" s="10" t="s">
        <v>3</v>
      </c>
      <c r="E321" s="10" t="s">
        <v>489</v>
      </c>
      <c r="F321" s="10" t="s">
        <v>491</v>
      </c>
      <c r="G321" s="10" t="str">
        <f>VLOOKUP($A321,References!A:B,2,FALSE)</f>
        <v>06_Ink Head</v>
      </c>
      <c r="H321" s="11" t="s">
        <v>18</v>
      </c>
      <c r="I321" s="14" t="s">
        <v>1180</v>
      </c>
    </row>
    <row r="322" spans="1:9" x14ac:dyDescent="0.25">
      <c r="A322" s="10" t="s">
        <v>473</v>
      </c>
      <c r="B322" s="10" t="s">
        <v>478</v>
      </c>
      <c r="C322" s="10" t="s">
        <v>479</v>
      </c>
      <c r="D322" s="10" t="s">
        <v>3</v>
      </c>
      <c r="E322" s="10" t="s">
        <v>492</v>
      </c>
      <c r="F322" s="10" t="s">
        <v>493</v>
      </c>
      <c r="G322" s="10" t="str">
        <f>VLOOKUP($A322,References!A:B,2,FALSE)</f>
        <v>06_Ink Head</v>
      </c>
      <c r="H322" s="11" t="s">
        <v>18</v>
      </c>
      <c r="I322" s="14" t="s">
        <v>1180</v>
      </c>
    </row>
    <row r="323" spans="1:9" x14ac:dyDescent="0.25">
      <c r="A323" s="10" t="s">
        <v>473</v>
      </c>
      <c r="B323" s="10" t="s">
        <v>478</v>
      </c>
      <c r="C323" s="10" t="s">
        <v>479</v>
      </c>
      <c r="D323" s="10" t="s">
        <v>3</v>
      </c>
      <c r="E323" s="10" t="s">
        <v>492</v>
      </c>
      <c r="F323" s="10" t="s">
        <v>494</v>
      </c>
      <c r="G323" s="10" t="str">
        <f>VLOOKUP($A323,References!A:B,2,FALSE)</f>
        <v>06_Ink Head</v>
      </c>
      <c r="H323" s="11" t="s">
        <v>18</v>
      </c>
      <c r="I323" s="14" t="s">
        <v>1180</v>
      </c>
    </row>
    <row r="324" spans="1:9" x14ac:dyDescent="0.25">
      <c r="A324" s="10" t="s">
        <v>473</v>
      </c>
      <c r="B324" s="10" t="s">
        <v>478</v>
      </c>
      <c r="C324" s="10" t="s">
        <v>479</v>
      </c>
      <c r="D324" s="10" t="s">
        <v>3</v>
      </c>
      <c r="E324" s="10" t="s">
        <v>495</v>
      </c>
      <c r="F324" s="10" t="s">
        <v>496</v>
      </c>
      <c r="G324" s="10" t="str">
        <f>VLOOKUP($A324,References!A:B,2,FALSE)</f>
        <v>06_Ink Head</v>
      </c>
      <c r="H324" s="11" t="s">
        <v>18</v>
      </c>
      <c r="I324" s="14" t="s">
        <v>1180</v>
      </c>
    </row>
    <row r="325" spans="1:9" x14ac:dyDescent="0.25">
      <c r="A325" s="10" t="s">
        <v>473</v>
      </c>
      <c r="B325" s="10" t="s">
        <v>478</v>
      </c>
      <c r="C325" s="10" t="s">
        <v>479</v>
      </c>
      <c r="D325" s="10" t="s">
        <v>3</v>
      </c>
      <c r="E325" s="10" t="s">
        <v>495</v>
      </c>
      <c r="F325" s="10" t="s">
        <v>497</v>
      </c>
      <c r="G325" s="10" t="str">
        <f>VLOOKUP($A325,References!A:B,2,FALSE)</f>
        <v>06_Ink Head</v>
      </c>
      <c r="H325" s="11" t="s">
        <v>18</v>
      </c>
      <c r="I325" s="14" t="s">
        <v>1180</v>
      </c>
    </row>
    <row r="326" spans="1:9" x14ac:dyDescent="0.25">
      <c r="A326" s="10" t="s">
        <v>473</v>
      </c>
      <c r="B326" s="10" t="s">
        <v>478</v>
      </c>
      <c r="C326" s="10" t="s">
        <v>479</v>
      </c>
      <c r="D326" s="10" t="s">
        <v>3</v>
      </c>
      <c r="E326" s="10" t="s">
        <v>498</v>
      </c>
      <c r="F326" s="10" t="s">
        <v>499</v>
      </c>
      <c r="G326" s="10" t="str">
        <f>VLOOKUP($A326,References!A:B,2,FALSE)</f>
        <v>06_Ink Head</v>
      </c>
      <c r="H326" s="11" t="s">
        <v>18</v>
      </c>
      <c r="I326" s="14" t="s">
        <v>1180</v>
      </c>
    </row>
    <row r="327" spans="1:9" x14ac:dyDescent="0.25">
      <c r="A327" s="10" t="s">
        <v>473</v>
      </c>
      <c r="B327" s="10" t="s">
        <v>478</v>
      </c>
      <c r="C327" s="10" t="s">
        <v>479</v>
      </c>
      <c r="D327" s="10" t="s">
        <v>3</v>
      </c>
      <c r="E327" s="10" t="s">
        <v>498</v>
      </c>
      <c r="F327" s="10" t="s">
        <v>500</v>
      </c>
      <c r="G327" s="10" t="str">
        <f>VLOOKUP($A327,References!A:B,2,FALSE)</f>
        <v>06_Ink Head</v>
      </c>
      <c r="H327" s="11" t="s">
        <v>18</v>
      </c>
      <c r="I327" s="14" t="s">
        <v>1180</v>
      </c>
    </row>
    <row r="328" spans="1:9" x14ac:dyDescent="0.25">
      <c r="A328" s="10" t="s">
        <v>473</v>
      </c>
      <c r="B328" s="10" t="s">
        <v>478</v>
      </c>
      <c r="C328" s="10" t="s">
        <v>479</v>
      </c>
      <c r="D328" s="10" t="s">
        <v>3</v>
      </c>
      <c r="E328" s="10" t="s">
        <v>501</v>
      </c>
      <c r="F328" s="10" t="s">
        <v>502</v>
      </c>
      <c r="G328" s="10" t="str">
        <f>VLOOKUP($A328,References!A:B,2,FALSE)</f>
        <v>06_Ink Head</v>
      </c>
      <c r="H328" s="11" t="s">
        <v>18</v>
      </c>
      <c r="I328" s="14" t="s">
        <v>1180</v>
      </c>
    </row>
    <row r="329" spans="1:9" x14ac:dyDescent="0.25">
      <c r="A329" s="10" t="s">
        <v>473</v>
      </c>
      <c r="B329" s="10" t="s">
        <v>478</v>
      </c>
      <c r="C329" s="10" t="s">
        <v>479</v>
      </c>
      <c r="D329" s="10" t="s">
        <v>3</v>
      </c>
      <c r="E329" s="10" t="s">
        <v>501</v>
      </c>
      <c r="F329" s="10" t="s">
        <v>503</v>
      </c>
      <c r="G329" s="10" t="str">
        <f>VLOOKUP($A329,References!A:B,2,FALSE)</f>
        <v>06_Ink Head</v>
      </c>
      <c r="H329" s="11" t="s">
        <v>18</v>
      </c>
      <c r="I329" s="14" t="s">
        <v>1180</v>
      </c>
    </row>
    <row r="330" spans="1:9" x14ac:dyDescent="0.25">
      <c r="A330" s="10" t="s">
        <v>473</v>
      </c>
      <c r="B330" s="10" t="s">
        <v>478</v>
      </c>
      <c r="C330" s="10" t="s">
        <v>479</v>
      </c>
      <c r="D330" s="10" t="s">
        <v>3</v>
      </c>
      <c r="E330" s="10" t="s">
        <v>504</v>
      </c>
      <c r="F330" s="10" t="s">
        <v>505</v>
      </c>
      <c r="G330" s="10" t="str">
        <f>VLOOKUP($A330,References!A:B,2,FALSE)</f>
        <v>06_Ink Head</v>
      </c>
      <c r="H330" s="11" t="s">
        <v>18</v>
      </c>
      <c r="I330" s="14" t="s">
        <v>1180</v>
      </c>
    </row>
    <row r="331" spans="1:9" x14ac:dyDescent="0.25">
      <c r="A331" s="10" t="s">
        <v>473</v>
      </c>
      <c r="B331" s="10" t="s">
        <v>478</v>
      </c>
      <c r="C331" s="10" t="s">
        <v>479</v>
      </c>
      <c r="D331" s="10" t="s">
        <v>3</v>
      </c>
      <c r="E331" s="10" t="s">
        <v>504</v>
      </c>
      <c r="F331" s="10" t="s">
        <v>506</v>
      </c>
      <c r="G331" s="10" t="str">
        <f>VLOOKUP($A331,References!A:B,2,FALSE)</f>
        <v>06_Ink Head</v>
      </c>
      <c r="H331" s="11" t="s">
        <v>18</v>
      </c>
      <c r="I331" s="14" t="s">
        <v>1180</v>
      </c>
    </row>
    <row r="332" spans="1:9" x14ac:dyDescent="0.25">
      <c r="A332" s="10" t="s">
        <v>473</v>
      </c>
      <c r="B332" s="10" t="s">
        <v>478</v>
      </c>
      <c r="C332" s="10" t="s">
        <v>479</v>
      </c>
      <c r="D332" s="10" t="s">
        <v>3</v>
      </c>
      <c r="E332" s="10" t="s">
        <v>507</v>
      </c>
      <c r="F332" s="10" t="s">
        <v>508</v>
      </c>
      <c r="G332" s="10" t="str">
        <f>VLOOKUP($A332,References!A:B,2,FALSE)</f>
        <v>06_Ink Head</v>
      </c>
      <c r="H332" s="11" t="s">
        <v>18</v>
      </c>
      <c r="I332" s="14" t="s">
        <v>1180</v>
      </c>
    </row>
    <row r="333" spans="1:9" x14ac:dyDescent="0.25">
      <c r="A333" s="10" t="s">
        <v>473</v>
      </c>
      <c r="B333" s="10" t="s">
        <v>478</v>
      </c>
      <c r="C333" s="10" t="s">
        <v>479</v>
      </c>
      <c r="D333" s="10" t="s">
        <v>3</v>
      </c>
      <c r="E333" s="10" t="s">
        <v>507</v>
      </c>
      <c r="F333" s="10" t="s">
        <v>509</v>
      </c>
      <c r="G333" s="10" t="str">
        <f>VLOOKUP($A333,References!A:B,2,FALSE)</f>
        <v>06_Ink Head</v>
      </c>
      <c r="H333" s="11" t="s">
        <v>18</v>
      </c>
      <c r="I333" s="14" t="s">
        <v>1180</v>
      </c>
    </row>
    <row r="334" spans="1:9" x14ac:dyDescent="0.25">
      <c r="A334" s="10" t="s">
        <v>473</v>
      </c>
      <c r="B334" s="10" t="s">
        <v>478</v>
      </c>
      <c r="C334" s="10" t="s">
        <v>479</v>
      </c>
      <c r="D334" s="10" t="s">
        <v>3</v>
      </c>
      <c r="E334" s="10" t="s">
        <v>510</v>
      </c>
      <c r="F334" s="10" t="s">
        <v>511</v>
      </c>
      <c r="G334" s="10" t="str">
        <f>VLOOKUP($A334,References!A:B,2,FALSE)</f>
        <v>06_Ink Head</v>
      </c>
      <c r="H334" s="11" t="s">
        <v>18</v>
      </c>
      <c r="I334" s="14" t="s">
        <v>1180</v>
      </c>
    </row>
    <row r="335" spans="1:9" x14ac:dyDescent="0.25">
      <c r="A335" s="10" t="s">
        <v>473</v>
      </c>
      <c r="B335" s="10" t="s">
        <v>478</v>
      </c>
      <c r="C335" s="10" t="s">
        <v>479</v>
      </c>
      <c r="D335" s="10" t="s">
        <v>3</v>
      </c>
      <c r="E335" s="10" t="s">
        <v>510</v>
      </c>
      <c r="F335" s="10" t="s">
        <v>512</v>
      </c>
      <c r="G335" s="10" t="str">
        <f>VLOOKUP($A335,References!A:B,2,FALSE)</f>
        <v>06_Ink Head</v>
      </c>
      <c r="H335" s="11" t="s">
        <v>18</v>
      </c>
      <c r="I335" s="14" t="s">
        <v>1180</v>
      </c>
    </row>
    <row r="336" spans="1:9" x14ac:dyDescent="0.25">
      <c r="A336" s="10" t="s">
        <v>473</v>
      </c>
      <c r="B336" s="10" t="s">
        <v>478</v>
      </c>
      <c r="C336" s="10" t="s">
        <v>479</v>
      </c>
      <c r="D336" s="10" t="s">
        <v>3</v>
      </c>
      <c r="E336" s="10" t="s">
        <v>513</v>
      </c>
      <c r="F336" s="10" t="s">
        <v>514</v>
      </c>
      <c r="G336" s="10" t="str">
        <f>VLOOKUP($A336,References!A:B,2,FALSE)</f>
        <v>06_Ink Head</v>
      </c>
      <c r="H336" s="11" t="s">
        <v>18</v>
      </c>
      <c r="I336" s="14" t="s">
        <v>1180</v>
      </c>
    </row>
    <row r="337" spans="1:9" x14ac:dyDescent="0.25">
      <c r="A337" s="10" t="s">
        <v>473</v>
      </c>
      <c r="B337" s="10" t="s">
        <v>478</v>
      </c>
      <c r="C337" s="10" t="s">
        <v>479</v>
      </c>
      <c r="D337" s="10" t="s">
        <v>3</v>
      </c>
      <c r="E337" s="10" t="s">
        <v>513</v>
      </c>
      <c r="F337" s="10" t="s">
        <v>515</v>
      </c>
      <c r="G337" s="10" t="str">
        <f>VLOOKUP($A337,References!A:B,2,FALSE)</f>
        <v>06_Ink Head</v>
      </c>
      <c r="H337" s="11" t="s">
        <v>18</v>
      </c>
      <c r="I337" s="14" t="s">
        <v>1180</v>
      </c>
    </row>
    <row r="338" spans="1:9" x14ac:dyDescent="0.25">
      <c r="A338" s="10" t="s">
        <v>473</v>
      </c>
      <c r="B338" s="10" t="s">
        <v>478</v>
      </c>
      <c r="C338" s="10" t="s">
        <v>479</v>
      </c>
      <c r="D338" s="10" t="s">
        <v>3</v>
      </c>
      <c r="E338" s="10" t="s">
        <v>516</v>
      </c>
      <c r="F338" s="10" t="s">
        <v>517</v>
      </c>
      <c r="G338" s="10" t="str">
        <f>VLOOKUP($A338,References!A:B,2,FALSE)</f>
        <v>06_Ink Head</v>
      </c>
      <c r="H338" s="11" t="s">
        <v>18</v>
      </c>
      <c r="I338" s="14" t="s">
        <v>1180</v>
      </c>
    </row>
    <row r="339" spans="1:9" x14ac:dyDescent="0.25">
      <c r="A339" s="10" t="s">
        <v>473</v>
      </c>
      <c r="B339" s="10" t="s">
        <v>478</v>
      </c>
      <c r="C339" s="10" t="s">
        <v>479</v>
      </c>
      <c r="D339" s="10" t="s">
        <v>3</v>
      </c>
      <c r="E339" s="10" t="s">
        <v>516</v>
      </c>
      <c r="F339" s="10" t="s">
        <v>518</v>
      </c>
      <c r="G339" s="10" t="str">
        <f>VLOOKUP($A339,References!A:B,2,FALSE)</f>
        <v>06_Ink Head</v>
      </c>
      <c r="H339" s="11" t="s">
        <v>18</v>
      </c>
      <c r="I339" s="14" t="s">
        <v>1180</v>
      </c>
    </row>
    <row r="340" spans="1:9" x14ac:dyDescent="0.25">
      <c r="A340" s="10" t="s">
        <v>473</v>
      </c>
      <c r="B340" s="10" t="s">
        <v>478</v>
      </c>
      <c r="C340" s="10" t="s">
        <v>479</v>
      </c>
      <c r="D340" s="10" t="s">
        <v>3</v>
      </c>
      <c r="E340" s="10" t="s">
        <v>519</v>
      </c>
      <c r="F340" s="10" t="s">
        <v>520</v>
      </c>
      <c r="G340" s="10" t="str">
        <f>VLOOKUP($A340,References!A:B,2,FALSE)</f>
        <v>06_Ink Head</v>
      </c>
      <c r="H340" s="11" t="s">
        <v>18</v>
      </c>
      <c r="I340" s="14" t="s">
        <v>1180</v>
      </c>
    </row>
    <row r="341" spans="1:9" x14ac:dyDescent="0.25">
      <c r="A341" s="10" t="s">
        <v>473</v>
      </c>
      <c r="B341" s="10" t="s">
        <v>478</v>
      </c>
      <c r="C341" s="10" t="s">
        <v>479</v>
      </c>
      <c r="D341" s="10" t="s">
        <v>3</v>
      </c>
      <c r="E341" s="10" t="s">
        <v>519</v>
      </c>
      <c r="F341" s="10" t="s">
        <v>521</v>
      </c>
      <c r="G341" s="10" t="str">
        <f>VLOOKUP($A341,References!A:B,2,FALSE)</f>
        <v>06_Ink Head</v>
      </c>
      <c r="H341" s="11" t="s">
        <v>18</v>
      </c>
      <c r="I341" s="14" t="s">
        <v>1180</v>
      </c>
    </row>
    <row r="342" spans="1:9" x14ac:dyDescent="0.25">
      <c r="A342" s="10" t="s">
        <v>473</v>
      </c>
      <c r="B342" s="10" t="s">
        <v>478</v>
      </c>
      <c r="C342" s="10" t="s">
        <v>479</v>
      </c>
      <c r="D342" s="10" t="s">
        <v>3</v>
      </c>
      <c r="E342" s="10" t="s">
        <v>522</v>
      </c>
      <c r="F342" s="10" t="s">
        <v>523</v>
      </c>
      <c r="G342" s="10" t="str">
        <f>VLOOKUP($A342,References!A:B,2,FALSE)</f>
        <v>06_Ink Head</v>
      </c>
      <c r="H342" s="11" t="s">
        <v>18</v>
      </c>
      <c r="I342" s="14" t="s">
        <v>1180</v>
      </c>
    </row>
    <row r="343" spans="1:9" x14ac:dyDescent="0.25">
      <c r="A343" s="10" t="s">
        <v>473</v>
      </c>
      <c r="B343" s="10" t="s">
        <v>478</v>
      </c>
      <c r="C343" s="10" t="s">
        <v>479</v>
      </c>
      <c r="D343" s="10" t="s">
        <v>3</v>
      </c>
      <c r="E343" s="10" t="s">
        <v>522</v>
      </c>
      <c r="F343" s="10" t="s">
        <v>524</v>
      </c>
      <c r="G343" s="10" t="str">
        <f>VLOOKUP($A343,References!A:B,2,FALSE)</f>
        <v>06_Ink Head</v>
      </c>
      <c r="H343" s="11" t="s">
        <v>18</v>
      </c>
      <c r="I343" s="14" t="s">
        <v>1180</v>
      </c>
    </row>
    <row r="344" spans="1:9" x14ac:dyDescent="0.25">
      <c r="A344" s="10" t="s">
        <v>473</v>
      </c>
      <c r="B344" s="10" t="s">
        <v>478</v>
      </c>
      <c r="C344" s="10" t="s">
        <v>479</v>
      </c>
      <c r="D344" s="10" t="s">
        <v>3</v>
      </c>
      <c r="E344" s="10" t="s">
        <v>525</v>
      </c>
      <c r="F344" s="10" t="s">
        <v>526</v>
      </c>
      <c r="G344" s="10" t="str">
        <f>VLOOKUP($A344,References!A:B,2,FALSE)</f>
        <v>06_Ink Head</v>
      </c>
      <c r="H344" s="11" t="s">
        <v>18</v>
      </c>
      <c r="I344" s="14" t="s">
        <v>1180</v>
      </c>
    </row>
    <row r="345" spans="1:9" x14ac:dyDescent="0.25">
      <c r="A345" s="10" t="s">
        <v>473</v>
      </c>
      <c r="B345" s="10" t="s">
        <v>478</v>
      </c>
      <c r="C345" s="10" t="s">
        <v>479</v>
      </c>
      <c r="D345" s="10" t="s">
        <v>3</v>
      </c>
      <c r="E345" s="10" t="s">
        <v>525</v>
      </c>
      <c r="F345" s="10" t="s">
        <v>527</v>
      </c>
      <c r="G345" s="10" t="str">
        <f>VLOOKUP($A345,References!A:B,2,FALSE)</f>
        <v>06_Ink Head</v>
      </c>
      <c r="H345" s="11" t="s">
        <v>18</v>
      </c>
      <c r="I345" s="14" t="s">
        <v>1180</v>
      </c>
    </row>
    <row r="346" spans="1:9" x14ac:dyDescent="0.25">
      <c r="A346" s="10" t="s">
        <v>473</v>
      </c>
      <c r="B346" s="10" t="s">
        <v>478</v>
      </c>
      <c r="C346" s="10" t="s">
        <v>479</v>
      </c>
      <c r="D346" s="10" t="s">
        <v>3</v>
      </c>
      <c r="E346" s="10" t="s">
        <v>528</v>
      </c>
      <c r="F346" s="10" t="s">
        <v>529</v>
      </c>
      <c r="G346" s="10" t="str">
        <f>VLOOKUP($A346,References!A:B,2,FALSE)</f>
        <v>06_Ink Head</v>
      </c>
      <c r="H346" s="11" t="s">
        <v>18</v>
      </c>
      <c r="I346" s="14" t="s">
        <v>1180</v>
      </c>
    </row>
    <row r="347" spans="1:9" x14ac:dyDescent="0.25">
      <c r="A347" s="10" t="s">
        <v>473</v>
      </c>
      <c r="B347" s="10" t="s">
        <v>478</v>
      </c>
      <c r="C347" s="10" t="s">
        <v>479</v>
      </c>
      <c r="D347" s="10" t="s">
        <v>3</v>
      </c>
      <c r="E347" s="10" t="s">
        <v>528</v>
      </c>
      <c r="F347" s="10" t="s">
        <v>530</v>
      </c>
      <c r="G347" s="10" t="str">
        <f>VLOOKUP($A347,References!A:B,2,FALSE)</f>
        <v>06_Ink Head</v>
      </c>
      <c r="H347" s="11" t="s">
        <v>18</v>
      </c>
      <c r="I347" s="14" t="s">
        <v>1180</v>
      </c>
    </row>
    <row r="348" spans="1:9" x14ac:dyDescent="0.25">
      <c r="A348" s="10" t="s">
        <v>473</v>
      </c>
      <c r="B348" s="10" t="s">
        <v>478</v>
      </c>
      <c r="C348" s="10" t="s">
        <v>479</v>
      </c>
      <c r="D348" s="10" t="s">
        <v>3</v>
      </c>
      <c r="E348" s="10" t="s">
        <v>531</v>
      </c>
      <c r="F348" s="10" t="s">
        <v>532</v>
      </c>
      <c r="G348" s="10" t="str">
        <f>VLOOKUP($A348,References!A:B,2,FALSE)</f>
        <v>06_Ink Head</v>
      </c>
      <c r="H348" s="11" t="s">
        <v>18</v>
      </c>
      <c r="I348" s="14" t="s">
        <v>1180</v>
      </c>
    </row>
    <row r="349" spans="1:9" x14ac:dyDescent="0.25">
      <c r="A349" s="10" t="s">
        <v>473</v>
      </c>
      <c r="B349" s="10" t="s">
        <v>478</v>
      </c>
      <c r="C349" s="10" t="s">
        <v>479</v>
      </c>
      <c r="D349" s="10" t="s">
        <v>3</v>
      </c>
      <c r="E349" s="10" t="s">
        <v>531</v>
      </c>
      <c r="F349" s="10" t="s">
        <v>533</v>
      </c>
      <c r="G349" s="10" t="str">
        <f>VLOOKUP($A349,References!A:B,2,FALSE)</f>
        <v>06_Ink Head</v>
      </c>
      <c r="H349" s="11" t="s">
        <v>18</v>
      </c>
      <c r="I349" s="14" t="s">
        <v>1180</v>
      </c>
    </row>
    <row r="350" spans="1:9" x14ac:dyDescent="0.25">
      <c r="A350" s="10" t="s">
        <v>473</v>
      </c>
      <c r="B350" s="10" t="s">
        <v>478</v>
      </c>
      <c r="C350" s="10" t="s">
        <v>479</v>
      </c>
      <c r="D350" s="10" t="s">
        <v>3</v>
      </c>
      <c r="E350" s="10" t="s">
        <v>534</v>
      </c>
      <c r="F350" s="10" t="s">
        <v>535</v>
      </c>
      <c r="G350" s="10" t="str">
        <f>VLOOKUP($A350,References!A:B,2,FALSE)</f>
        <v>06_Ink Head</v>
      </c>
      <c r="H350" s="11" t="s">
        <v>18</v>
      </c>
      <c r="I350" s="14" t="s">
        <v>1180</v>
      </c>
    </row>
    <row r="351" spans="1:9" x14ac:dyDescent="0.25">
      <c r="A351" s="10" t="s">
        <v>473</v>
      </c>
      <c r="B351" s="10" t="s">
        <v>478</v>
      </c>
      <c r="C351" s="10" t="s">
        <v>479</v>
      </c>
      <c r="D351" s="10" t="s">
        <v>3</v>
      </c>
      <c r="E351" s="10" t="s">
        <v>534</v>
      </c>
      <c r="F351" s="10" t="s">
        <v>536</v>
      </c>
      <c r="G351" s="10" t="str">
        <f>VLOOKUP($A351,References!A:B,2,FALSE)</f>
        <v>06_Ink Head</v>
      </c>
      <c r="H351" s="11" t="s">
        <v>18</v>
      </c>
      <c r="I351" s="14" t="s">
        <v>1180</v>
      </c>
    </row>
    <row r="352" spans="1:9" x14ac:dyDescent="0.25">
      <c r="A352" s="10" t="s">
        <v>473</v>
      </c>
      <c r="B352" s="10" t="s">
        <v>478</v>
      </c>
      <c r="C352" s="10" t="s">
        <v>479</v>
      </c>
      <c r="D352" s="10" t="s">
        <v>3</v>
      </c>
      <c r="E352" s="10" t="s">
        <v>537</v>
      </c>
      <c r="F352" s="10" t="s">
        <v>538</v>
      </c>
      <c r="G352" s="10" t="str">
        <f>VLOOKUP($A352,References!A:B,2,FALSE)</f>
        <v>06_Ink Head</v>
      </c>
      <c r="H352" s="11" t="s">
        <v>18</v>
      </c>
      <c r="I352" s="14" t="s">
        <v>1180</v>
      </c>
    </row>
    <row r="353" spans="1:9" x14ac:dyDescent="0.25">
      <c r="A353" s="10" t="s">
        <v>473</v>
      </c>
      <c r="B353" s="10" t="s">
        <v>478</v>
      </c>
      <c r="C353" s="10" t="s">
        <v>479</v>
      </c>
      <c r="D353" s="10" t="s">
        <v>3</v>
      </c>
      <c r="E353" s="10" t="s">
        <v>537</v>
      </c>
      <c r="F353" s="10" t="s">
        <v>539</v>
      </c>
      <c r="G353" s="10" t="str">
        <f>VLOOKUP($A353,References!A:B,2,FALSE)</f>
        <v>06_Ink Head</v>
      </c>
      <c r="H353" s="11" t="s">
        <v>18</v>
      </c>
      <c r="I353" s="14" t="s">
        <v>1180</v>
      </c>
    </row>
    <row r="354" spans="1:9" x14ac:dyDescent="0.25">
      <c r="A354" s="10" t="s">
        <v>473</v>
      </c>
      <c r="B354" s="10" t="s">
        <v>478</v>
      </c>
      <c r="C354" s="10" t="s">
        <v>479</v>
      </c>
      <c r="D354" s="10" t="s">
        <v>3</v>
      </c>
      <c r="E354" s="10" t="s">
        <v>540</v>
      </c>
      <c r="F354" s="10" t="s">
        <v>541</v>
      </c>
      <c r="G354" s="10" t="str">
        <f>VLOOKUP($A354,References!A:B,2,FALSE)</f>
        <v>06_Ink Head</v>
      </c>
      <c r="H354" s="11" t="s">
        <v>18</v>
      </c>
      <c r="I354" s="14" t="s">
        <v>1180</v>
      </c>
    </row>
    <row r="355" spans="1:9" x14ac:dyDescent="0.25">
      <c r="A355" s="10" t="s">
        <v>473</v>
      </c>
      <c r="B355" s="10" t="s">
        <v>478</v>
      </c>
      <c r="C355" s="10" t="s">
        <v>479</v>
      </c>
      <c r="D355" s="10" t="s">
        <v>3</v>
      </c>
      <c r="E355" s="10" t="s">
        <v>540</v>
      </c>
      <c r="F355" s="10" t="s">
        <v>542</v>
      </c>
      <c r="G355" s="10" t="str">
        <f>VLOOKUP($A355,References!A:B,2,FALSE)</f>
        <v>06_Ink Head</v>
      </c>
      <c r="H355" s="11" t="s">
        <v>18</v>
      </c>
      <c r="I355" s="14" t="s">
        <v>1180</v>
      </c>
    </row>
    <row r="356" spans="1:9" x14ac:dyDescent="0.25">
      <c r="A356" s="10" t="s">
        <v>473</v>
      </c>
      <c r="B356" s="10" t="s">
        <v>478</v>
      </c>
      <c r="C356" s="10" t="s">
        <v>479</v>
      </c>
      <c r="D356" s="10" t="s">
        <v>3</v>
      </c>
      <c r="E356" s="10" t="s">
        <v>543</v>
      </c>
      <c r="F356" s="10" t="s">
        <v>544</v>
      </c>
      <c r="G356" s="10" t="str">
        <f>VLOOKUP($A356,References!A:B,2,FALSE)</f>
        <v>06_Ink Head</v>
      </c>
      <c r="H356" s="11" t="s">
        <v>18</v>
      </c>
      <c r="I356" s="14" t="s">
        <v>1180</v>
      </c>
    </row>
    <row r="357" spans="1:9" x14ac:dyDescent="0.25">
      <c r="A357" s="10" t="s">
        <v>473</v>
      </c>
      <c r="B357" s="10" t="s">
        <v>478</v>
      </c>
      <c r="C357" s="10" t="s">
        <v>479</v>
      </c>
      <c r="D357" s="10" t="s">
        <v>3</v>
      </c>
      <c r="E357" s="10" t="s">
        <v>543</v>
      </c>
      <c r="F357" s="10" t="s">
        <v>545</v>
      </c>
      <c r="G357" s="10" t="str">
        <f>VLOOKUP($A357,References!A:B,2,FALSE)</f>
        <v>06_Ink Head</v>
      </c>
      <c r="H357" s="11" t="s">
        <v>18</v>
      </c>
      <c r="I357" s="14" t="s">
        <v>1180</v>
      </c>
    </row>
    <row r="358" spans="1:9" x14ac:dyDescent="0.25">
      <c r="A358" s="10" t="s">
        <v>473</v>
      </c>
      <c r="B358" s="10" t="s">
        <v>478</v>
      </c>
      <c r="C358" s="10" t="s">
        <v>479</v>
      </c>
      <c r="D358" s="10" t="s">
        <v>3</v>
      </c>
      <c r="E358" s="10" t="s">
        <v>546</v>
      </c>
      <c r="F358" s="10" t="s">
        <v>547</v>
      </c>
      <c r="G358" s="10" t="str">
        <f>VLOOKUP($A358,References!A:B,2,FALSE)</f>
        <v>06_Ink Head</v>
      </c>
      <c r="H358" s="11" t="s">
        <v>18</v>
      </c>
      <c r="I358" s="14" t="s">
        <v>1180</v>
      </c>
    </row>
    <row r="359" spans="1:9" x14ac:dyDescent="0.25">
      <c r="A359" s="10" t="s">
        <v>473</v>
      </c>
      <c r="B359" s="10" t="s">
        <v>478</v>
      </c>
      <c r="C359" s="10" t="s">
        <v>479</v>
      </c>
      <c r="D359" s="10" t="s">
        <v>3</v>
      </c>
      <c r="E359" s="10" t="s">
        <v>546</v>
      </c>
      <c r="F359" s="10" t="s">
        <v>548</v>
      </c>
      <c r="G359" s="10" t="str">
        <f>VLOOKUP($A359,References!A:B,2,FALSE)</f>
        <v>06_Ink Head</v>
      </c>
      <c r="H359" s="11" t="s">
        <v>18</v>
      </c>
      <c r="I359" s="14" t="s">
        <v>1180</v>
      </c>
    </row>
    <row r="360" spans="1:9" x14ac:dyDescent="0.25">
      <c r="A360" s="10" t="s">
        <v>473</v>
      </c>
      <c r="B360" s="10" t="s">
        <v>478</v>
      </c>
      <c r="C360" s="10" t="s">
        <v>479</v>
      </c>
      <c r="D360" s="10" t="s">
        <v>3</v>
      </c>
      <c r="E360" s="10" t="s">
        <v>549</v>
      </c>
      <c r="F360" s="10" t="s">
        <v>550</v>
      </c>
      <c r="G360" s="10" t="str">
        <f>VLOOKUP($A360,References!A:B,2,FALSE)</f>
        <v>06_Ink Head</v>
      </c>
      <c r="H360" s="11" t="s">
        <v>18</v>
      </c>
      <c r="I360" s="14" t="s">
        <v>1180</v>
      </c>
    </row>
    <row r="361" spans="1:9" x14ac:dyDescent="0.25">
      <c r="A361" s="10" t="s">
        <v>473</v>
      </c>
      <c r="B361" s="10" t="s">
        <v>478</v>
      </c>
      <c r="C361" s="10" t="s">
        <v>479</v>
      </c>
      <c r="D361" s="10" t="s">
        <v>3</v>
      </c>
      <c r="E361" s="10" t="s">
        <v>549</v>
      </c>
      <c r="F361" s="10" t="s">
        <v>551</v>
      </c>
      <c r="G361" s="10" t="str">
        <f>VLOOKUP($A361,References!A:B,2,FALSE)</f>
        <v>06_Ink Head</v>
      </c>
      <c r="H361" s="11" t="s">
        <v>18</v>
      </c>
      <c r="I361" s="14" t="s">
        <v>1180</v>
      </c>
    </row>
    <row r="362" spans="1:9" x14ac:dyDescent="0.25">
      <c r="A362" s="10" t="s">
        <v>473</v>
      </c>
      <c r="B362" s="10" t="s">
        <v>478</v>
      </c>
      <c r="C362" s="10" t="s">
        <v>479</v>
      </c>
      <c r="D362" s="10" t="s">
        <v>3</v>
      </c>
      <c r="E362" s="10" t="s">
        <v>552</v>
      </c>
      <c r="F362" s="10" t="s">
        <v>553</v>
      </c>
      <c r="G362" s="10" t="str">
        <f>VLOOKUP($A362,References!A:B,2,FALSE)</f>
        <v>06_Ink Head</v>
      </c>
      <c r="H362" s="11" t="s">
        <v>18</v>
      </c>
      <c r="I362" s="14" t="s">
        <v>1180</v>
      </c>
    </row>
    <row r="363" spans="1:9" x14ac:dyDescent="0.25">
      <c r="A363" s="10" t="s">
        <v>473</v>
      </c>
      <c r="B363" s="10" t="s">
        <v>478</v>
      </c>
      <c r="C363" s="10" t="s">
        <v>479</v>
      </c>
      <c r="D363" s="10" t="s">
        <v>3</v>
      </c>
      <c r="E363" s="10" t="s">
        <v>552</v>
      </c>
      <c r="F363" s="10" t="s">
        <v>554</v>
      </c>
      <c r="G363" s="10" t="str">
        <f>VLOOKUP($A363,References!A:B,2,FALSE)</f>
        <v>06_Ink Head</v>
      </c>
      <c r="H363" s="11" t="s">
        <v>18</v>
      </c>
      <c r="I363" s="14" t="s">
        <v>1180</v>
      </c>
    </row>
    <row r="364" spans="1:9" x14ac:dyDescent="0.25">
      <c r="A364" s="10" t="s">
        <v>473</v>
      </c>
      <c r="B364" s="10" t="s">
        <v>555</v>
      </c>
      <c r="C364" s="10" t="s">
        <v>556</v>
      </c>
      <c r="D364" s="10" t="s">
        <v>3</v>
      </c>
      <c r="E364" s="10" t="s">
        <v>557</v>
      </c>
      <c r="F364" s="10" t="s">
        <v>558</v>
      </c>
      <c r="G364" s="10" t="str">
        <f>VLOOKUP($A364,References!A:B,2,FALSE)</f>
        <v>06_Ink Head</v>
      </c>
      <c r="H364" s="11" t="s">
        <v>18</v>
      </c>
      <c r="I364" s="14" t="s">
        <v>1180</v>
      </c>
    </row>
    <row r="365" spans="1:9" x14ac:dyDescent="0.25">
      <c r="A365" s="10" t="s">
        <v>473</v>
      </c>
      <c r="B365" s="10" t="s">
        <v>555</v>
      </c>
      <c r="C365" s="10" t="s">
        <v>556</v>
      </c>
      <c r="D365" s="10" t="s">
        <v>3</v>
      </c>
      <c r="E365" s="10" t="s">
        <v>557</v>
      </c>
      <c r="F365" s="10" t="s">
        <v>559</v>
      </c>
      <c r="G365" s="10" t="str">
        <f>VLOOKUP($A365,References!A:B,2,FALSE)</f>
        <v>06_Ink Head</v>
      </c>
      <c r="H365" s="11" t="s">
        <v>18</v>
      </c>
      <c r="I365" s="14" t="s">
        <v>1180</v>
      </c>
    </row>
    <row r="366" spans="1:9" x14ac:dyDescent="0.25">
      <c r="A366" s="10" t="s">
        <v>473</v>
      </c>
      <c r="B366" s="10" t="s">
        <v>560</v>
      </c>
      <c r="C366" s="10" t="s">
        <v>561</v>
      </c>
      <c r="D366" s="10" t="s">
        <v>3</v>
      </c>
      <c r="E366" s="10" t="s">
        <v>562</v>
      </c>
      <c r="F366" s="10" t="s">
        <v>563</v>
      </c>
      <c r="G366" s="10" t="str">
        <f>VLOOKUP($A366,References!A:B,2,FALSE)</f>
        <v>06_Ink Head</v>
      </c>
      <c r="H366" s="11" t="s">
        <v>18</v>
      </c>
      <c r="I366" s="14" t="s">
        <v>1180</v>
      </c>
    </row>
    <row r="367" spans="1:9" x14ac:dyDescent="0.25">
      <c r="A367" s="10" t="s">
        <v>473</v>
      </c>
      <c r="B367" s="10" t="s">
        <v>560</v>
      </c>
      <c r="C367" s="10" t="s">
        <v>561</v>
      </c>
      <c r="D367" s="10" t="s">
        <v>3</v>
      </c>
      <c r="E367" s="10" t="s">
        <v>562</v>
      </c>
      <c r="F367" s="10" t="s">
        <v>564</v>
      </c>
      <c r="G367" s="10" t="str">
        <f>VLOOKUP($A367,References!A:B,2,FALSE)</f>
        <v>06_Ink Head</v>
      </c>
      <c r="H367" s="11" t="s">
        <v>18</v>
      </c>
      <c r="I367" s="14" t="s">
        <v>1180</v>
      </c>
    </row>
    <row r="368" spans="1:9" x14ac:dyDescent="0.25">
      <c r="A368" s="10" t="s">
        <v>473</v>
      </c>
      <c r="B368" s="10" t="s">
        <v>565</v>
      </c>
      <c r="C368" s="10" t="s">
        <v>566</v>
      </c>
      <c r="D368" s="10" t="s">
        <v>3</v>
      </c>
      <c r="E368" s="10" t="s">
        <v>567</v>
      </c>
      <c r="F368" s="10" t="s">
        <v>568</v>
      </c>
      <c r="G368" s="10" t="str">
        <f>VLOOKUP($A368,References!A:B,2,FALSE)</f>
        <v>06_Ink Head</v>
      </c>
      <c r="H368" s="11" t="s">
        <v>18</v>
      </c>
      <c r="I368" s="14" t="s">
        <v>1180</v>
      </c>
    </row>
    <row r="369" spans="1:9" x14ac:dyDescent="0.25">
      <c r="A369" s="10" t="s">
        <v>473</v>
      </c>
      <c r="B369" s="10" t="s">
        <v>565</v>
      </c>
      <c r="C369" s="10" t="s">
        <v>566</v>
      </c>
      <c r="D369" s="10" t="s">
        <v>3</v>
      </c>
      <c r="E369" s="10" t="s">
        <v>567</v>
      </c>
      <c r="F369" s="10" t="s">
        <v>569</v>
      </c>
      <c r="G369" s="10" t="str">
        <f>VLOOKUP($A369,References!A:B,2,FALSE)</f>
        <v>06_Ink Head</v>
      </c>
      <c r="H369" s="11" t="s">
        <v>18</v>
      </c>
      <c r="I369" s="14" t="s">
        <v>1180</v>
      </c>
    </row>
    <row r="370" spans="1:9" x14ac:dyDescent="0.25">
      <c r="A370" s="10" t="s">
        <v>473</v>
      </c>
      <c r="B370" s="10" t="s">
        <v>478</v>
      </c>
      <c r="C370" s="10" t="s">
        <v>479</v>
      </c>
      <c r="D370" s="10" t="s">
        <v>3</v>
      </c>
      <c r="E370" s="10" t="s">
        <v>570</v>
      </c>
      <c r="F370" s="10" t="s">
        <v>571</v>
      </c>
      <c r="G370" s="10" t="str">
        <f>VLOOKUP($A370,References!A:B,2,FALSE)</f>
        <v>06_Ink Head</v>
      </c>
      <c r="H370" s="11" t="s">
        <v>18</v>
      </c>
      <c r="I370" s="14" t="s">
        <v>1180</v>
      </c>
    </row>
    <row r="371" spans="1:9" x14ac:dyDescent="0.25">
      <c r="A371" s="10" t="s">
        <v>473</v>
      </c>
      <c r="B371" s="10" t="s">
        <v>478</v>
      </c>
      <c r="C371" s="10" t="s">
        <v>479</v>
      </c>
      <c r="D371" s="10" t="s">
        <v>3</v>
      </c>
      <c r="E371" s="10" t="s">
        <v>570</v>
      </c>
      <c r="F371" s="10" t="s">
        <v>572</v>
      </c>
      <c r="G371" s="10" t="str">
        <f>VLOOKUP($A371,References!A:B,2,FALSE)</f>
        <v>06_Ink Head</v>
      </c>
      <c r="H371" s="11" t="s">
        <v>18</v>
      </c>
      <c r="I371" s="14" t="s">
        <v>1180</v>
      </c>
    </row>
    <row r="372" spans="1:9" x14ac:dyDescent="0.25">
      <c r="A372" s="10" t="s">
        <v>473</v>
      </c>
      <c r="B372" s="10">
        <v>4140</v>
      </c>
      <c r="C372" s="10" t="s">
        <v>474</v>
      </c>
      <c r="D372" s="10" t="s">
        <v>3</v>
      </c>
      <c r="E372" s="10" t="s">
        <v>573</v>
      </c>
      <c r="F372" s="10" t="s">
        <v>574</v>
      </c>
      <c r="G372" s="10" t="str">
        <f>VLOOKUP($A372,References!A:B,2,FALSE)</f>
        <v>06_Ink Head</v>
      </c>
      <c r="H372" s="11" t="s">
        <v>18</v>
      </c>
      <c r="I372" s="14" t="s">
        <v>1180</v>
      </c>
    </row>
    <row r="373" spans="1:9" x14ac:dyDescent="0.25">
      <c r="A373" s="10" t="s">
        <v>473</v>
      </c>
      <c r="B373" s="10">
        <v>4140</v>
      </c>
      <c r="C373" s="10" t="s">
        <v>474</v>
      </c>
      <c r="D373" s="10" t="s">
        <v>3</v>
      </c>
      <c r="E373" s="10" t="s">
        <v>573</v>
      </c>
      <c r="F373" s="10" t="s">
        <v>575</v>
      </c>
      <c r="G373" s="10" t="str">
        <f>VLOOKUP($A373,References!A:B,2,FALSE)</f>
        <v>06_Ink Head</v>
      </c>
      <c r="H373" s="11" t="s">
        <v>18</v>
      </c>
      <c r="I373" s="14" t="s">
        <v>1180</v>
      </c>
    </row>
    <row r="374" spans="1:9" x14ac:dyDescent="0.25">
      <c r="A374" s="10" t="s">
        <v>473</v>
      </c>
      <c r="B374" s="10" t="s">
        <v>478</v>
      </c>
      <c r="C374" s="10" t="s">
        <v>479</v>
      </c>
      <c r="D374" s="10" t="s">
        <v>3</v>
      </c>
      <c r="E374" s="10" t="s">
        <v>576</v>
      </c>
      <c r="F374" s="10" t="s">
        <v>481</v>
      </c>
      <c r="G374" s="10" t="str">
        <f>VLOOKUP($A374,References!A:B,2,FALSE)</f>
        <v>06_Ink Head</v>
      </c>
      <c r="H374" s="11" t="s">
        <v>18</v>
      </c>
      <c r="I374" s="14" t="s">
        <v>1180</v>
      </c>
    </row>
    <row r="375" spans="1:9" x14ac:dyDescent="0.25">
      <c r="A375" s="10" t="s">
        <v>473</v>
      </c>
      <c r="B375" s="10" t="s">
        <v>478</v>
      </c>
      <c r="C375" s="10" t="s">
        <v>479</v>
      </c>
      <c r="D375" s="10" t="s">
        <v>3</v>
      </c>
      <c r="E375" s="10" t="s">
        <v>576</v>
      </c>
      <c r="F375" s="10" t="s">
        <v>482</v>
      </c>
      <c r="G375" s="10" t="str">
        <f>VLOOKUP($A375,References!A:B,2,FALSE)</f>
        <v>06_Ink Head</v>
      </c>
      <c r="H375" s="11" t="s">
        <v>18</v>
      </c>
      <c r="I375" s="14" t="s">
        <v>1180</v>
      </c>
    </row>
    <row r="376" spans="1:9" x14ac:dyDescent="0.25">
      <c r="A376" s="10" t="s">
        <v>473</v>
      </c>
      <c r="B376" s="10" t="s">
        <v>478</v>
      </c>
      <c r="C376" s="10" t="s">
        <v>479</v>
      </c>
      <c r="D376" s="10" t="s">
        <v>3</v>
      </c>
      <c r="E376" s="10" t="s">
        <v>577</v>
      </c>
      <c r="F376" s="10" t="s">
        <v>578</v>
      </c>
      <c r="G376" s="10" t="str">
        <f>VLOOKUP($A376,References!A:B,2,FALSE)</f>
        <v>06_Ink Head</v>
      </c>
      <c r="H376" s="11" t="s">
        <v>18</v>
      </c>
      <c r="I376" s="14" t="s">
        <v>1180</v>
      </c>
    </row>
    <row r="377" spans="1:9" x14ac:dyDescent="0.25">
      <c r="A377" s="10" t="s">
        <v>473</v>
      </c>
      <c r="B377" s="10" t="s">
        <v>478</v>
      </c>
      <c r="C377" s="10" t="s">
        <v>479</v>
      </c>
      <c r="D377" s="10" t="s">
        <v>3</v>
      </c>
      <c r="E377" s="10" t="s">
        <v>577</v>
      </c>
      <c r="F377" s="10" t="s">
        <v>579</v>
      </c>
      <c r="G377" s="10" t="str">
        <f>VLOOKUP($A377,References!A:B,2,FALSE)</f>
        <v>06_Ink Head</v>
      </c>
      <c r="H377" s="11" t="s">
        <v>18</v>
      </c>
      <c r="I377" s="14" t="s">
        <v>1180</v>
      </c>
    </row>
    <row r="378" spans="1:9" x14ac:dyDescent="0.25">
      <c r="A378" s="10" t="s">
        <v>473</v>
      </c>
      <c r="B378" s="10" t="s">
        <v>478</v>
      </c>
      <c r="C378" s="10" t="s">
        <v>479</v>
      </c>
      <c r="D378" s="10" t="s">
        <v>3</v>
      </c>
      <c r="E378" s="10" t="s">
        <v>580</v>
      </c>
      <c r="F378" s="10" t="s">
        <v>581</v>
      </c>
      <c r="G378" s="10" t="str">
        <f>VLOOKUP($A378,References!A:B,2,FALSE)</f>
        <v>06_Ink Head</v>
      </c>
      <c r="H378" s="11" t="s">
        <v>18</v>
      </c>
      <c r="I378" s="14" t="s">
        <v>1180</v>
      </c>
    </row>
    <row r="379" spans="1:9" x14ac:dyDescent="0.25">
      <c r="A379" s="10" t="s">
        <v>473</v>
      </c>
      <c r="B379" s="10" t="s">
        <v>478</v>
      </c>
      <c r="C379" s="10" t="s">
        <v>479</v>
      </c>
      <c r="D379" s="10" t="s">
        <v>3</v>
      </c>
      <c r="E379" s="10" t="s">
        <v>580</v>
      </c>
      <c r="F379" s="10" t="s">
        <v>582</v>
      </c>
      <c r="G379" s="10" t="str">
        <f>VLOOKUP($A379,References!A:B,2,FALSE)</f>
        <v>06_Ink Head</v>
      </c>
      <c r="H379" s="11" t="s">
        <v>18</v>
      </c>
      <c r="I379" s="14" t="s">
        <v>1180</v>
      </c>
    </row>
    <row r="380" spans="1:9" x14ac:dyDescent="0.25">
      <c r="A380" s="10" t="s">
        <v>473</v>
      </c>
      <c r="B380" s="10" t="s">
        <v>478</v>
      </c>
      <c r="C380" s="10" t="s">
        <v>479</v>
      </c>
      <c r="D380" s="10" t="s">
        <v>3</v>
      </c>
      <c r="E380" s="10" t="s">
        <v>583</v>
      </c>
      <c r="F380" s="10" t="s">
        <v>584</v>
      </c>
      <c r="G380" s="10" t="str">
        <f>VLOOKUP($A380,References!A:B,2,FALSE)</f>
        <v>06_Ink Head</v>
      </c>
      <c r="H380" s="11" t="s">
        <v>18</v>
      </c>
      <c r="I380" s="14" t="s">
        <v>1180</v>
      </c>
    </row>
    <row r="381" spans="1:9" x14ac:dyDescent="0.25">
      <c r="A381" s="10" t="s">
        <v>473</v>
      </c>
      <c r="B381" s="10" t="s">
        <v>478</v>
      </c>
      <c r="C381" s="10" t="s">
        <v>479</v>
      </c>
      <c r="D381" s="10" t="s">
        <v>3</v>
      </c>
      <c r="E381" s="10" t="s">
        <v>583</v>
      </c>
      <c r="F381" s="10" t="s">
        <v>585</v>
      </c>
      <c r="G381" s="10" t="str">
        <f>VLOOKUP($A381,References!A:B,2,FALSE)</f>
        <v>06_Ink Head</v>
      </c>
      <c r="H381" s="11" t="s">
        <v>18</v>
      </c>
      <c r="I381" s="14" t="s">
        <v>1180</v>
      </c>
    </row>
    <row r="382" spans="1:9" x14ac:dyDescent="0.25">
      <c r="A382" s="10" t="s">
        <v>586</v>
      </c>
      <c r="B382" s="10">
        <v>5110</v>
      </c>
      <c r="C382" s="10" t="s">
        <v>587</v>
      </c>
      <c r="D382" s="10" t="s">
        <v>3</v>
      </c>
      <c r="E382" s="10" t="s">
        <v>588</v>
      </c>
      <c r="F382" s="10" t="s">
        <v>589</v>
      </c>
      <c r="G382" s="10" t="e">
        <f>VLOOKUP($A382,References!A:B,2,FALSE)</f>
        <v>#N/A</v>
      </c>
      <c r="H382" s="11" t="s">
        <v>6</v>
      </c>
      <c r="I382" s="18"/>
    </row>
    <row r="383" spans="1:9" x14ac:dyDescent="0.25">
      <c r="A383" s="10" t="s">
        <v>586</v>
      </c>
      <c r="B383" s="10">
        <v>5110</v>
      </c>
      <c r="C383" s="10" t="s">
        <v>587</v>
      </c>
      <c r="D383" s="10" t="s">
        <v>3</v>
      </c>
      <c r="E383" s="10" t="s">
        <v>588</v>
      </c>
      <c r="F383" s="10" t="s">
        <v>590</v>
      </c>
      <c r="G383" s="10" t="e">
        <f>VLOOKUP($A383,References!A:B,2,FALSE)</f>
        <v>#N/A</v>
      </c>
      <c r="H383" s="11" t="s">
        <v>6</v>
      </c>
      <c r="I383" s="18"/>
    </row>
    <row r="384" spans="1:9" x14ac:dyDescent="0.25">
      <c r="A384" s="10" t="s">
        <v>586</v>
      </c>
      <c r="B384" s="10">
        <v>5120</v>
      </c>
      <c r="C384" s="10" t="s">
        <v>591</v>
      </c>
      <c r="D384" s="10" t="s">
        <v>3</v>
      </c>
      <c r="E384" s="10" t="s">
        <v>592</v>
      </c>
      <c r="F384" s="10" t="s">
        <v>593</v>
      </c>
      <c r="G384" s="10" t="e">
        <f>VLOOKUP($A384,References!A:B,2,FALSE)</f>
        <v>#N/A</v>
      </c>
      <c r="H384" s="11" t="s">
        <v>6</v>
      </c>
      <c r="I384" s="18"/>
    </row>
    <row r="385" spans="1:9" x14ac:dyDescent="0.25">
      <c r="A385" s="10" t="s">
        <v>586</v>
      </c>
      <c r="B385" s="10">
        <v>5120</v>
      </c>
      <c r="C385" s="10" t="s">
        <v>591</v>
      </c>
      <c r="D385" s="10" t="s">
        <v>3</v>
      </c>
      <c r="E385" s="10" t="s">
        <v>592</v>
      </c>
      <c r="F385" s="10" t="s">
        <v>594</v>
      </c>
      <c r="G385" s="10" t="e">
        <f>VLOOKUP($A385,References!A:B,2,FALSE)</f>
        <v>#N/A</v>
      </c>
      <c r="H385" s="11" t="s">
        <v>6</v>
      </c>
      <c r="I385" s="18"/>
    </row>
    <row r="386" spans="1:9" x14ac:dyDescent="0.25">
      <c r="A386" s="10" t="s">
        <v>586</v>
      </c>
      <c r="B386" s="10">
        <v>5130</v>
      </c>
      <c r="C386" s="10" t="s">
        <v>595</v>
      </c>
      <c r="D386" s="10" t="s">
        <v>3</v>
      </c>
      <c r="E386" s="10" t="s">
        <v>596</v>
      </c>
      <c r="F386" s="10" t="s">
        <v>597</v>
      </c>
      <c r="G386" s="10" t="e">
        <f>VLOOKUP($A386,References!A:B,2,FALSE)</f>
        <v>#N/A</v>
      </c>
      <c r="H386" s="11" t="s">
        <v>6</v>
      </c>
      <c r="I386" s="18"/>
    </row>
    <row r="387" spans="1:9" x14ac:dyDescent="0.25">
      <c r="A387" s="10" t="s">
        <v>586</v>
      </c>
      <c r="B387" s="10">
        <v>5130</v>
      </c>
      <c r="C387" s="10" t="s">
        <v>595</v>
      </c>
      <c r="D387" s="10" t="s">
        <v>3</v>
      </c>
      <c r="E387" s="10" t="s">
        <v>596</v>
      </c>
      <c r="F387" s="10" t="s">
        <v>598</v>
      </c>
      <c r="G387" s="10" t="e">
        <f>VLOOKUP($A387,References!A:B,2,FALSE)</f>
        <v>#N/A</v>
      </c>
      <c r="H387" s="11" t="s">
        <v>6</v>
      </c>
      <c r="I387" s="18"/>
    </row>
    <row r="388" spans="1:9" x14ac:dyDescent="0.25">
      <c r="A388" s="10" t="s">
        <v>586</v>
      </c>
      <c r="B388" s="10" t="s">
        <v>599</v>
      </c>
      <c r="C388" s="10" t="s">
        <v>600</v>
      </c>
      <c r="D388" s="10" t="s">
        <v>3</v>
      </c>
      <c r="E388" s="10" t="s">
        <v>601</v>
      </c>
      <c r="F388" s="10" t="s">
        <v>602</v>
      </c>
      <c r="G388" s="10" t="e">
        <f>VLOOKUP($A388,References!A:B,2,FALSE)</f>
        <v>#N/A</v>
      </c>
      <c r="H388" s="11" t="s">
        <v>603</v>
      </c>
      <c r="I388" s="18"/>
    </row>
    <row r="389" spans="1:9" x14ac:dyDescent="0.25">
      <c r="A389" s="10" t="s">
        <v>586</v>
      </c>
      <c r="B389" s="10" t="s">
        <v>599</v>
      </c>
      <c r="C389" s="10" t="s">
        <v>600</v>
      </c>
      <c r="D389" s="10" t="s">
        <v>3</v>
      </c>
      <c r="E389" s="10" t="s">
        <v>601</v>
      </c>
      <c r="F389" s="10" t="s">
        <v>604</v>
      </c>
      <c r="G389" s="10" t="e">
        <f>VLOOKUP($A389,References!A:B,2,FALSE)</f>
        <v>#N/A</v>
      </c>
      <c r="H389" s="11" t="s">
        <v>603</v>
      </c>
      <c r="I389" s="18"/>
    </row>
    <row r="390" spans="1:9" x14ac:dyDescent="0.25">
      <c r="A390" s="10" t="s">
        <v>586</v>
      </c>
      <c r="B390" s="10" t="s">
        <v>599</v>
      </c>
      <c r="C390" s="10" t="s">
        <v>600</v>
      </c>
      <c r="D390" s="10" t="s">
        <v>605</v>
      </c>
      <c r="E390" s="10" t="s">
        <v>606</v>
      </c>
      <c r="F390" s="10" t="s">
        <v>607</v>
      </c>
      <c r="G390" s="10" t="e">
        <f>VLOOKUP($A390,References!A:B,2,FALSE)</f>
        <v>#N/A</v>
      </c>
      <c r="H390" s="11" t="s">
        <v>603</v>
      </c>
      <c r="I390" s="18"/>
    </row>
    <row r="391" spans="1:9" x14ac:dyDescent="0.25">
      <c r="A391" s="10" t="s">
        <v>586</v>
      </c>
      <c r="B391" s="10" t="s">
        <v>599</v>
      </c>
      <c r="C391" s="10" t="s">
        <v>600</v>
      </c>
      <c r="D391" s="10" t="s">
        <v>605</v>
      </c>
      <c r="E391" s="10" t="s">
        <v>606</v>
      </c>
      <c r="F391" s="10" t="s">
        <v>608</v>
      </c>
      <c r="G391" s="10" t="e">
        <f>VLOOKUP($A391,References!A:B,2,FALSE)</f>
        <v>#N/A</v>
      </c>
      <c r="H391" s="11" t="s">
        <v>603</v>
      </c>
      <c r="I391" s="18"/>
    </row>
    <row r="392" spans="1:9" x14ac:dyDescent="0.25">
      <c r="A392" s="10" t="s">
        <v>586</v>
      </c>
      <c r="B392" s="10" t="s">
        <v>599</v>
      </c>
      <c r="C392" s="10" t="s">
        <v>600</v>
      </c>
      <c r="D392" s="10" t="s">
        <v>3</v>
      </c>
      <c r="E392" s="10" t="s">
        <v>609</v>
      </c>
      <c r="F392" s="10" t="s">
        <v>610</v>
      </c>
      <c r="G392" s="10" t="e">
        <f>VLOOKUP($A392,References!A:B,2,FALSE)</f>
        <v>#N/A</v>
      </c>
      <c r="H392" s="11" t="s">
        <v>603</v>
      </c>
      <c r="I392" s="18"/>
    </row>
    <row r="393" spans="1:9" x14ac:dyDescent="0.25">
      <c r="A393" s="10" t="s">
        <v>586</v>
      </c>
      <c r="B393" s="10" t="s">
        <v>599</v>
      </c>
      <c r="C393" s="10" t="s">
        <v>600</v>
      </c>
      <c r="D393" s="10" t="s">
        <v>3</v>
      </c>
      <c r="E393" s="10" t="s">
        <v>609</v>
      </c>
      <c r="F393" s="10" t="s">
        <v>611</v>
      </c>
      <c r="G393" s="10" t="e">
        <f>VLOOKUP($A393,References!A:B,2,FALSE)</f>
        <v>#N/A</v>
      </c>
      <c r="H393" s="11" t="s">
        <v>603</v>
      </c>
      <c r="I393" s="18"/>
    </row>
    <row r="394" spans="1:9" x14ac:dyDescent="0.25">
      <c r="A394" s="10" t="s">
        <v>586</v>
      </c>
      <c r="B394" s="10" t="s">
        <v>612</v>
      </c>
      <c r="C394" s="10" t="s">
        <v>613</v>
      </c>
      <c r="D394" s="10" t="s">
        <v>3</v>
      </c>
      <c r="E394" s="10" t="s">
        <v>614</v>
      </c>
      <c r="F394" s="10" t="s">
        <v>615</v>
      </c>
      <c r="G394" s="10" t="e">
        <f>VLOOKUP($A394,References!A:B,2,FALSE)</f>
        <v>#N/A</v>
      </c>
      <c r="H394" s="11" t="s">
        <v>6</v>
      </c>
      <c r="I394" s="18"/>
    </row>
    <row r="395" spans="1:9" x14ac:dyDescent="0.25">
      <c r="A395" s="10" t="s">
        <v>586</v>
      </c>
      <c r="B395" s="10" t="s">
        <v>612</v>
      </c>
      <c r="C395" s="10" t="s">
        <v>613</v>
      </c>
      <c r="D395" s="10" t="s">
        <v>3</v>
      </c>
      <c r="E395" s="10" t="s">
        <v>614</v>
      </c>
      <c r="F395" s="10" t="s">
        <v>616</v>
      </c>
      <c r="G395" s="10" t="e">
        <f>VLOOKUP($A395,References!A:B,2,FALSE)</f>
        <v>#N/A</v>
      </c>
      <c r="H395" s="11" t="s">
        <v>6</v>
      </c>
      <c r="I395" s="18"/>
    </row>
    <row r="396" spans="1:9" x14ac:dyDescent="0.25">
      <c r="A396" s="10" t="s">
        <v>586</v>
      </c>
      <c r="B396" s="10" t="s">
        <v>612</v>
      </c>
      <c r="C396" s="10" t="s">
        <v>613</v>
      </c>
      <c r="D396" s="10" t="s">
        <v>3</v>
      </c>
      <c r="E396" s="10" t="s">
        <v>617</v>
      </c>
      <c r="F396" s="10" t="s">
        <v>618</v>
      </c>
      <c r="G396" s="10" t="e">
        <f>VLOOKUP($A396,References!A:B,2,FALSE)</f>
        <v>#N/A</v>
      </c>
      <c r="H396" s="11" t="s">
        <v>6</v>
      </c>
      <c r="I396" s="18"/>
    </row>
    <row r="397" spans="1:9" x14ac:dyDescent="0.25">
      <c r="A397" s="10" t="s">
        <v>586</v>
      </c>
      <c r="B397" s="10" t="s">
        <v>612</v>
      </c>
      <c r="C397" s="10" t="s">
        <v>613</v>
      </c>
      <c r="D397" s="10" t="s">
        <v>3</v>
      </c>
      <c r="E397" s="10" t="s">
        <v>617</v>
      </c>
      <c r="F397" s="10" t="s">
        <v>619</v>
      </c>
      <c r="G397" s="10" t="e">
        <f>VLOOKUP($A397,References!A:B,2,FALSE)</f>
        <v>#N/A</v>
      </c>
      <c r="H397" s="11" t="s">
        <v>6</v>
      </c>
      <c r="I397" s="18"/>
    </row>
    <row r="398" spans="1:9" x14ac:dyDescent="0.25">
      <c r="A398" s="10" t="s">
        <v>586</v>
      </c>
      <c r="B398" s="10" t="s">
        <v>599</v>
      </c>
      <c r="C398" s="10" t="s">
        <v>600</v>
      </c>
      <c r="D398" s="10" t="s">
        <v>3</v>
      </c>
      <c r="E398" s="10" t="s">
        <v>620</v>
      </c>
      <c r="F398" s="10" t="s">
        <v>621</v>
      </c>
      <c r="G398" s="10" t="e">
        <f>VLOOKUP($A398,References!A:B,2,FALSE)</f>
        <v>#N/A</v>
      </c>
      <c r="H398" s="11" t="s">
        <v>603</v>
      </c>
      <c r="I398" s="18"/>
    </row>
    <row r="399" spans="1:9" x14ac:dyDescent="0.25">
      <c r="A399" s="10" t="s">
        <v>586</v>
      </c>
      <c r="B399" s="10" t="s">
        <v>599</v>
      </c>
      <c r="C399" s="10" t="s">
        <v>600</v>
      </c>
      <c r="D399" s="10" t="s">
        <v>3</v>
      </c>
      <c r="E399" s="10" t="s">
        <v>620</v>
      </c>
      <c r="F399" s="10" t="s">
        <v>622</v>
      </c>
      <c r="G399" s="10" t="e">
        <f>VLOOKUP($A399,References!A:B,2,FALSE)</f>
        <v>#N/A</v>
      </c>
      <c r="H399" s="11" t="s">
        <v>603</v>
      </c>
      <c r="I399" s="18"/>
    </row>
    <row r="400" spans="1:9" x14ac:dyDescent="0.25">
      <c r="A400" s="10" t="s">
        <v>586</v>
      </c>
      <c r="B400" s="10" t="s">
        <v>612</v>
      </c>
      <c r="C400" s="10" t="s">
        <v>613</v>
      </c>
      <c r="D400" s="10" t="s">
        <v>3</v>
      </c>
      <c r="E400" s="10" t="s">
        <v>623</v>
      </c>
      <c r="F400" s="10" t="s">
        <v>624</v>
      </c>
      <c r="G400" s="10" t="e">
        <f>VLOOKUP($A400,References!A:B,2,FALSE)</f>
        <v>#N/A</v>
      </c>
      <c r="H400" s="11" t="s">
        <v>603</v>
      </c>
      <c r="I400" s="18"/>
    </row>
    <row r="401" spans="1:9" x14ac:dyDescent="0.25">
      <c r="A401" s="10" t="s">
        <v>586</v>
      </c>
      <c r="B401" s="10" t="s">
        <v>612</v>
      </c>
      <c r="C401" s="10" t="s">
        <v>613</v>
      </c>
      <c r="D401" s="10" t="s">
        <v>3</v>
      </c>
      <c r="E401" s="10" t="s">
        <v>623</v>
      </c>
      <c r="F401" s="10" t="s">
        <v>625</v>
      </c>
      <c r="G401" s="10" t="e">
        <f>VLOOKUP($A401,References!A:B,2,FALSE)</f>
        <v>#N/A</v>
      </c>
      <c r="H401" s="11" t="s">
        <v>603</v>
      </c>
      <c r="I401" s="18"/>
    </row>
    <row r="402" spans="1:9" x14ac:dyDescent="0.25">
      <c r="A402" s="10" t="s">
        <v>586</v>
      </c>
      <c r="B402" s="10" t="s">
        <v>612</v>
      </c>
      <c r="C402" s="10" t="s">
        <v>613</v>
      </c>
      <c r="D402" s="10" t="s">
        <v>3</v>
      </c>
      <c r="E402" s="10" t="s">
        <v>626</v>
      </c>
      <c r="F402" s="10" t="s">
        <v>627</v>
      </c>
      <c r="G402" s="10" t="e">
        <f>VLOOKUP($A402,References!A:B,2,FALSE)</f>
        <v>#N/A</v>
      </c>
      <c r="H402" s="11" t="s">
        <v>603</v>
      </c>
      <c r="I402" s="18"/>
    </row>
    <row r="403" spans="1:9" x14ac:dyDescent="0.25">
      <c r="A403" s="10" t="s">
        <v>586</v>
      </c>
      <c r="B403" s="10" t="s">
        <v>612</v>
      </c>
      <c r="C403" s="10" t="s">
        <v>613</v>
      </c>
      <c r="D403" s="10" t="s">
        <v>3</v>
      </c>
      <c r="E403" s="10" t="s">
        <v>626</v>
      </c>
      <c r="F403" s="10" t="s">
        <v>628</v>
      </c>
      <c r="G403" s="10" t="e">
        <f>VLOOKUP($A403,References!A:B,2,FALSE)</f>
        <v>#N/A</v>
      </c>
      <c r="H403" s="11" t="s">
        <v>603</v>
      </c>
      <c r="I403" s="18"/>
    </row>
    <row r="404" spans="1:9" x14ac:dyDescent="0.25">
      <c r="A404" s="10" t="s">
        <v>586</v>
      </c>
      <c r="B404" s="10" t="s">
        <v>612</v>
      </c>
      <c r="C404" s="10" t="s">
        <v>613</v>
      </c>
      <c r="D404" s="10" t="s">
        <v>3</v>
      </c>
      <c r="E404" s="10" t="s">
        <v>629</v>
      </c>
      <c r="F404" s="10" t="s">
        <v>630</v>
      </c>
      <c r="G404" s="10" t="e">
        <f>VLOOKUP($A404,References!A:B,2,FALSE)</f>
        <v>#N/A</v>
      </c>
      <c r="H404" s="11" t="s">
        <v>6</v>
      </c>
      <c r="I404" s="18"/>
    </row>
    <row r="405" spans="1:9" x14ac:dyDescent="0.25">
      <c r="A405" s="10" t="s">
        <v>586</v>
      </c>
      <c r="B405" s="10" t="s">
        <v>612</v>
      </c>
      <c r="C405" s="10" t="s">
        <v>613</v>
      </c>
      <c r="D405" s="10" t="s">
        <v>3</v>
      </c>
      <c r="E405" s="10" t="s">
        <v>629</v>
      </c>
      <c r="F405" s="10" t="s">
        <v>631</v>
      </c>
      <c r="G405" s="10" t="e">
        <f>VLOOKUP($A405,References!A:B,2,FALSE)</f>
        <v>#N/A</v>
      </c>
      <c r="H405" s="11" t="s">
        <v>6</v>
      </c>
      <c r="I405" s="18"/>
    </row>
    <row r="406" spans="1:9" x14ac:dyDescent="0.25">
      <c r="A406" s="10" t="s">
        <v>586</v>
      </c>
      <c r="B406" s="10" t="s">
        <v>612</v>
      </c>
      <c r="C406" s="10" t="s">
        <v>613</v>
      </c>
      <c r="D406" s="10" t="s">
        <v>3</v>
      </c>
      <c r="E406" s="10" t="s">
        <v>632</v>
      </c>
      <c r="F406" s="10" t="s">
        <v>633</v>
      </c>
      <c r="G406" s="10" t="e">
        <f>VLOOKUP($A406,References!A:B,2,FALSE)</f>
        <v>#N/A</v>
      </c>
      <c r="H406" s="11" t="s">
        <v>6</v>
      </c>
      <c r="I406" s="18"/>
    </row>
    <row r="407" spans="1:9" x14ac:dyDescent="0.25">
      <c r="A407" s="10" t="s">
        <v>586</v>
      </c>
      <c r="B407" s="10" t="s">
        <v>612</v>
      </c>
      <c r="C407" s="10" t="s">
        <v>613</v>
      </c>
      <c r="D407" s="10" t="s">
        <v>3</v>
      </c>
      <c r="E407" s="10" t="s">
        <v>632</v>
      </c>
      <c r="F407" s="10" t="s">
        <v>634</v>
      </c>
      <c r="G407" s="10" t="e">
        <f>VLOOKUP($A407,References!A:B,2,FALSE)</f>
        <v>#N/A</v>
      </c>
      <c r="H407" s="11" t="s">
        <v>6</v>
      </c>
      <c r="I407" s="18"/>
    </row>
    <row r="408" spans="1:9" x14ac:dyDescent="0.25">
      <c r="A408" s="10" t="s">
        <v>586</v>
      </c>
      <c r="B408" s="10" t="s">
        <v>612</v>
      </c>
      <c r="C408" s="10" t="s">
        <v>613</v>
      </c>
      <c r="D408" s="10" t="s">
        <v>3</v>
      </c>
      <c r="E408" s="10" t="s">
        <v>635</v>
      </c>
      <c r="F408" s="10" t="s">
        <v>636</v>
      </c>
      <c r="G408" s="10" t="e">
        <f>VLOOKUP($A408,References!A:B,2,FALSE)</f>
        <v>#N/A</v>
      </c>
      <c r="H408" s="11" t="s">
        <v>603</v>
      </c>
      <c r="I408" s="18"/>
    </row>
    <row r="409" spans="1:9" x14ac:dyDescent="0.25">
      <c r="A409" s="10" t="s">
        <v>586</v>
      </c>
      <c r="B409" s="10" t="s">
        <v>612</v>
      </c>
      <c r="C409" s="10" t="s">
        <v>613</v>
      </c>
      <c r="D409" s="10" t="s">
        <v>3</v>
      </c>
      <c r="E409" s="10" t="s">
        <v>635</v>
      </c>
      <c r="F409" s="10" t="s">
        <v>637</v>
      </c>
      <c r="G409" s="10" t="e">
        <f>VLOOKUP($A409,References!A:B,2,FALSE)</f>
        <v>#N/A</v>
      </c>
      <c r="H409" s="11" t="s">
        <v>603</v>
      </c>
      <c r="I409" s="18"/>
    </row>
    <row r="410" spans="1:9" x14ac:dyDescent="0.25">
      <c r="A410" s="10" t="s">
        <v>586</v>
      </c>
      <c r="B410" s="10" t="s">
        <v>612</v>
      </c>
      <c r="C410" s="10" t="s">
        <v>613</v>
      </c>
      <c r="D410" s="10" t="s">
        <v>3</v>
      </c>
      <c r="E410" s="10" t="s">
        <v>638</v>
      </c>
      <c r="F410" s="10" t="s">
        <v>639</v>
      </c>
      <c r="G410" s="10" t="e">
        <f>VLOOKUP($A410,References!A:B,2,FALSE)</f>
        <v>#N/A</v>
      </c>
      <c r="H410" s="11" t="s">
        <v>6</v>
      </c>
      <c r="I410" s="18"/>
    </row>
    <row r="411" spans="1:9" x14ac:dyDescent="0.25">
      <c r="A411" s="10" t="s">
        <v>586</v>
      </c>
      <c r="B411" s="10" t="s">
        <v>612</v>
      </c>
      <c r="C411" s="10" t="s">
        <v>613</v>
      </c>
      <c r="D411" s="10" t="s">
        <v>3</v>
      </c>
      <c r="E411" s="10" t="s">
        <v>638</v>
      </c>
      <c r="F411" s="10" t="s">
        <v>640</v>
      </c>
      <c r="G411" s="10" t="e">
        <f>VLOOKUP($A411,References!A:B,2,FALSE)</f>
        <v>#N/A</v>
      </c>
      <c r="H411" s="11" t="s">
        <v>6</v>
      </c>
      <c r="I411" s="18"/>
    </row>
    <row r="412" spans="1:9" x14ac:dyDescent="0.25">
      <c r="A412" s="10" t="s">
        <v>586</v>
      </c>
      <c r="B412" s="10" t="s">
        <v>641</v>
      </c>
      <c r="C412" s="10" t="s">
        <v>642</v>
      </c>
      <c r="D412" s="10" t="s">
        <v>3</v>
      </c>
      <c r="E412" s="10" t="s">
        <v>643</v>
      </c>
      <c r="F412" s="10" t="s">
        <v>644</v>
      </c>
      <c r="G412" s="10" t="e">
        <f>VLOOKUP($A412,References!A:B,2,FALSE)</f>
        <v>#N/A</v>
      </c>
      <c r="H412" s="11" t="s">
        <v>18</v>
      </c>
      <c r="I412" s="18"/>
    </row>
    <row r="413" spans="1:9" x14ac:dyDescent="0.25">
      <c r="A413" s="10" t="s">
        <v>586</v>
      </c>
      <c r="B413" s="10" t="s">
        <v>641</v>
      </c>
      <c r="C413" s="10" t="s">
        <v>642</v>
      </c>
      <c r="D413" s="10" t="s">
        <v>3</v>
      </c>
      <c r="E413" s="10" t="s">
        <v>643</v>
      </c>
      <c r="F413" s="10" t="s">
        <v>645</v>
      </c>
      <c r="G413" s="10" t="e">
        <f>VLOOKUP($A413,References!A:B,2,FALSE)</f>
        <v>#N/A</v>
      </c>
      <c r="H413" s="11" t="s">
        <v>18</v>
      </c>
      <c r="I413" s="18"/>
    </row>
    <row r="414" spans="1:9" x14ac:dyDescent="0.25">
      <c r="A414" s="10" t="s">
        <v>586</v>
      </c>
      <c r="B414" s="10" t="s">
        <v>612</v>
      </c>
      <c r="C414" s="10" t="s">
        <v>613</v>
      </c>
      <c r="D414" s="10" t="s">
        <v>3</v>
      </c>
      <c r="E414" s="10" t="s">
        <v>646</v>
      </c>
      <c r="F414" s="10" t="s">
        <v>647</v>
      </c>
      <c r="G414" s="10" t="e">
        <f>VLOOKUP($A414,References!A:B,2,FALSE)</f>
        <v>#N/A</v>
      </c>
      <c r="H414" s="11" t="s">
        <v>18</v>
      </c>
      <c r="I414" s="18"/>
    </row>
    <row r="415" spans="1:9" x14ac:dyDescent="0.25">
      <c r="A415" s="10" t="s">
        <v>586</v>
      </c>
      <c r="B415" s="10" t="s">
        <v>612</v>
      </c>
      <c r="C415" s="10" t="s">
        <v>613</v>
      </c>
      <c r="D415" s="10" t="s">
        <v>3</v>
      </c>
      <c r="E415" s="10" t="s">
        <v>646</v>
      </c>
      <c r="F415" s="10" t="s">
        <v>648</v>
      </c>
      <c r="G415" s="10" t="e">
        <f>VLOOKUP($A415,References!A:B,2,FALSE)</f>
        <v>#N/A</v>
      </c>
      <c r="H415" s="11" t="s">
        <v>18</v>
      </c>
      <c r="I415" s="18"/>
    </row>
    <row r="416" spans="1:9" x14ac:dyDescent="0.25">
      <c r="A416" s="10" t="s">
        <v>586</v>
      </c>
      <c r="B416" s="10" t="s">
        <v>612</v>
      </c>
      <c r="C416" s="10" t="s">
        <v>613</v>
      </c>
      <c r="D416" s="10" t="s">
        <v>3</v>
      </c>
      <c r="E416" s="10" t="s">
        <v>649</v>
      </c>
      <c r="F416" s="10" t="s">
        <v>650</v>
      </c>
      <c r="G416" s="10" t="e">
        <f>VLOOKUP($A416,References!A:B,2,FALSE)</f>
        <v>#N/A</v>
      </c>
      <c r="H416" s="11" t="s">
        <v>18</v>
      </c>
      <c r="I416" s="18"/>
    </row>
    <row r="417" spans="1:9" x14ac:dyDescent="0.25">
      <c r="A417" s="10" t="s">
        <v>586</v>
      </c>
      <c r="B417" s="10" t="s">
        <v>612</v>
      </c>
      <c r="C417" s="10" t="s">
        <v>613</v>
      </c>
      <c r="D417" s="10" t="s">
        <v>3</v>
      </c>
      <c r="E417" s="10" t="s">
        <v>649</v>
      </c>
      <c r="F417" s="10" t="s">
        <v>651</v>
      </c>
      <c r="G417" s="10" t="e">
        <f>VLOOKUP($A417,References!A:B,2,FALSE)</f>
        <v>#N/A</v>
      </c>
      <c r="H417" s="11" t="s">
        <v>18</v>
      </c>
      <c r="I417" s="18"/>
    </row>
    <row r="418" spans="1:9" x14ac:dyDescent="0.25">
      <c r="A418" s="10" t="s">
        <v>652</v>
      </c>
      <c r="B418" s="10" t="s">
        <v>653</v>
      </c>
      <c r="C418" s="10" t="s">
        <v>652</v>
      </c>
      <c r="D418" s="10" t="s">
        <v>3</v>
      </c>
      <c r="E418" s="10" t="s">
        <v>654</v>
      </c>
      <c r="F418" s="10" t="s">
        <v>655</v>
      </c>
      <c r="G418" s="10" t="str">
        <f>VLOOKUP($A418,References!A:B,2,FALSE)</f>
        <v>07_PCBA</v>
      </c>
      <c r="H418" s="11" t="s">
        <v>18</v>
      </c>
      <c r="I418" s="15" t="s">
        <v>1178</v>
      </c>
    </row>
    <row r="419" spans="1:9" x14ac:dyDescent="0.25">
      <c r="A419" s="10" t="s">
        <v>652</v>
      </c>
      <c r="B419" s="10" t="s">
        <v>653</v>
      </c>
      <c r="C419" s="10" t="s">
        <v>652</v>
      </c>
      <c r="D419" s="10" t="s">
        <v>3</v>
      </c>
      <c r="E419" s="10" t="s">
        <v>654</v>
      </c>
      <c r="F419" s="10" t="s">
        <v>656</v>
      </c>
      <c r="G419" s="10" t="str">
        <f>VLOOKUP($A419,References!A:B,2,FALSE)</f>
        <v>07_PCBA</v>
      </c>
      <c r="H419" s="11" t="s">
        <v>18</v>
      </c>
      <c r="I419" s="15" t="s">
        <v>1178</v>
      </c>
    </row>
    <row r="420" spans="1:9" x14ac:dyDescent="0.25">
      <c r="A420" s="10" t="s">
        <v>652</v>
      </c>
      <c r="B420" s="10" t="s">
        <v>653</v>
      </c>
      <c r="C420" s="10" t="s">
        <v>652</v>
      </c>
      <c r="D420" s="10" t="s">
        <v>3</v>
      </c>
      <c r="E420" s="10" t="s">
        <v>657</v>
      </c>
      <c r="F420" s="10" t="s">
        <v>658</v>
      </c>
      <c r="G420" s="10" t="str">
        <f>VLOOKUP($A420,References!A:B,2,FALSE)</f>
        <v>07_PCBA</v>
      </c>
      <c r="H420" s="11" t="s">
        <v>18</v>
      </c>
      <c r="I420" s="15" t="s">
        <v>1178</v>
      </c>
    </row>
    <row r="421" spans="1:9" x14ac:dyDescent="0.25">
      <c r="A421" s="10" t="s">
        <v>652</v>
      </c>
      <c r="B421" s="10" t="s">
        <v>653</v>
      </c>
      <c r="C421" s="10" t="s">
        <v>652</v>
      </c>
      <c r="D421" s="10" t="s">
        <v>3</v>
      </c>
      <c r="E421" s="10" t="s">
        <v>657</v>
      </c>
      <c r="F421" s="10" t="s">
        <v>659</v>
      </c>
      <c r="G421" s="10" t="str">
        <f>VLOOKUP($A421,References!A:B,2,FALSE)</f>
        <v>07_PCBA</v>
      </c>
      <c r="H421" s="11" t="s">
        <v>18</v>
      </c>
      <c r="I421" s="15" t="s">
        <v>1178</v>
      </c>
    </row>
    <row r="422" spans="1:9" x14ac:dyDescent="0.25">
      <c r="A422" s="10" t="s">
        <v>652</v>
      </c>
      <c r="B422" s="10" t="s">
        <v>653</v>
      </c>
      <c r="C422" s="10" t="s">
        <v>652</v>
      </c>
      <c r="D422" s="10" t="s">
        <v>3</v>
      </c>
      <c r="E422" s="10" t="s">
        <v>660</v>
      </c>
      <c r="F422" s="10" t="s">
        <v>661</v>
      </c>
      <c r="G422" s="10" t="str">
        <f>VLOOKUP($A422,References!A:B,2,FALSE)</f>
        <v>07_PCBA</v>
      </c>
      <c r="H422" s="11" t="s">
        <v>18</v>
      </c>
      <c r="I422" s="15" t="s">
        <v>1178</v>
      </c>
    </row>
    <row r="423" spans="1:9" x14ac:dyDescent="0.25">
      <c r="A423" s="10" t="s">
        <v>652</v>
      </c>
      <c r="B423" s="10" t="s">
        <v>653</v>
      </c>
      <c r="C423" s="10" t="s">
        <v>652</v>
      </c>
      <c r="D423" s="10" t="s">
        <v>3</v>
      </c>
      <c r="E423" s="10" t="s">
        <v>660</v>
      </c>
      <c r="F423" s="10" t="s">
        <v>662</v>
      </c>
      <c r="G423" s="10" t="str">
        <f>VLOOKUP($A423,References!A:B,2,FALSE)</f>
        <v>07_PCBA</v>
      </c>
      <c r="H423" s="11" t="s">
        <v>18</v>
      </c>
      <c r="I423" s="15" t="s">
        <v>1178</v>
      </c>
    </row>
    <row r="424" spans="1:9" x14ac:dyDescent="0.25">
      <c r="A424" s="10" t="s">
        <v>652</v>
      </c>
      <c r="B424" s="10" t="s">
        <v>653</v>
      </c>
      <c r="C424" s="10" t="s">
        <v>652</v>
      </c>
      <c r="D424" s="10" t="s">
        <v>3</v>
      </c>
      <c r="E424" s="10" t="s">
        <v>663</v>
      </c>
      <c r="F424" s="10" t="s">
        <v>664</v>
      </c>
      <c r="G424" s="10" t="str">
        <f>VLOOKUP($A424,References!A:B,2,FALSE)</f>
        <v>07_PCBA</v>
      </c>
      <c r="H424" s="11" t="s">
        <v>18</v>
      </c>
      <c r="I424" s="15" t="s">
        <v>1178</v>
      </c>
    </row>
    <row r="425" spans="1:9" x14ac:dyDescent="0.25">
      <c r="A425" s="10" t="s">
        <v>652</v>
      </c>
      <c r="B425" s="10" t="s">
        <v>653</v>
      </c>
      <c r="C425" s="10" t="s">
        <v>652</v>
      </c>
      <c r="D425" s="10" t="s">
        <v>3</v>
      </c>
      <c r="E425" s="10" t="s">
        <v>663</v>
      </c>
      <c r="F425" s="10" t="s">
        <v>665</v>
      </c>
      <c r="G425" s="10" t="str">
        <f>VLOOKUP($A425,References!A:B,2,FALSE)</f>
        <v>07_PCBA</v>
      </c>
      <c r="H425" s="11" t="s">
        <v>18</v>
      </c>
      <c r="I425" s="15" t="s">
        <v>1178</v>
      </c>
    </row>
    <row r="426" spans="1:9" x14ac:dyDescent="0.25">
      <c r="A426" s="10" t="s">
        <v>652</v>
      </c>
      <c r="B426" s="10">
        <v>4160</v>
      </c>
      <c r="C426" s="10" t="s">
        <v>666</v>
      </c>
      <c r="D426" s="10" t="s">
        <v>3</v>
      </c>
      <c r="E426" s="10" t="s">
        <v>667</v>
      </c>
      <c r="F426" s="10" t="s">
        <v>668</v>
      </c>
      <c r="G426" s="10" t="str">
        <f>VLOOKUP($A426,References!A:B,2,FALSE)</f>
        <v>07_PCBA</v>
      </c>
      <c r="H426" s="11" t="s">
        <v>6</v>
      </c>
      <c r="I426" s="15" t="s">
        <v>1179</v>
      </c>
    </row>
    <row r="427" spans="1:9" x14ac:dyDescent="0.25">
      <c r="A427" s="10" t="s">
        <v>652</v>
      </c>
      <c r="B427" s="10">
        <v>4160</v>
      </c>
      <c r="C427" s="10" t="s">
        <v>666</v>
      </c>
      <c r="D427" s="10" t="s">
        <v>3</v>
      </c>
      <c r="E427" s="10" t="s">
        <v>667</v>
      </c>
      <c r="F427" s="10" t="s">
        <v>669</v>
      </c>
      <c r="G427" s="10" t="str">
        <f>VLOOKUP($A427,References!A:B,2,FALSE)</f>
        <v>07_PCBA</v>
      </c>
      <c r="H427" s="11" t="s">
        <v>6</v>
      </c>
      <c r="I427" s="15" t="s">
        <v>1179</v>
      </c>
    </row>
    <row r="428" spans="1:9" x14ac:dyDescent="0.25">
      <c r="A428" s="10" t="s">
        <v>652</v>
      </c>
      <c r="B428" s="10" t="s">
        <v>653</v>
      </c>
      <c r="C428" s="10" t="s">
        <v>652</v>
      </c>
      <c r="D428" s="10" t="s">
        <v>3</v>
      </c>
      <c r="E428" s="10" t="s">
        <v>670</v>
      </c>
      <c r="F428" s="10" t="s">
        <v>671</v>
      </c>
      <c r="G428" s="10" t="str">
        <f>VLOOKUP($A428,References!A:B,2,FALSE)</f>
        <v>07_PCBA</v>
      </c>
      <c r="H428" s="11" t="s">
        <v>18</v>
      </c>
      <c r="I428" s="15" t="s">
        <v>1179</v>
      </c>
    </row>
    <row r="429" spans="1:9" x14ac:dyDescent="0.25">
      <c r="A429" s="10" t="s">
        <v>652</v>
      </c>
      <c r="B429" s="10" t="s">
        <v>653</v>
      </c>
      <c r="C429" s="10" t="s">
        <v>652</v>
      </c>
      <c r="D429" s="10" t="s">
        <v>3</v>
      </c>
      <c r="E429" s="10" t="s">
        <v>670</v>
      </c>
      <c r="F429" s="10" t="s">
        <v>672</v>
      </c>
      <c r="G429" s="10" t="str">
        <f>VLOOKUP($A429,References!A:B,2,FALSE)</f>
        <v>07_PCBA</v>
      </c>
      <c r="H429" s="11" t="s">
        <v>18</v>
      </c>
      <c r="I429" s="15" t="s">
        <v>1179</v>
      </c>
    </row>
    <row r="430" spans="1:9" x14ac:dyDescent="0.25">
      <c r="A430" s="10" t="s">
        <v>652</v>
      </c>
      <c r="B430" s="10" t="s">
        <v>653</v>
      </c>
      <c r="C430" s="10" t="s">
        <v>652</v>
      </c>
      <c r="D430" s="10" t="s">
        <v>3</v>
      </c>
      <c r="E430" s="10" t="s">
        <v>673</v>
      </c>
      <c r="F430" s="10" t="s">
        <v>674</v>
      </c>
      <c r="G430" s="10" t="str">
        <f>VLOOKUP($A430,References!A:B,2,FALSE)</f>
        <v>07_PCBA</v>
      </c>
      <c r="H430" s="11" t="s">
        <v>18</v>
      </c>
      <c r="I430" s="15" t="s">
        <v>1179</v>
      </c>
    </row>
    <row r="431" spans="1:9" x14ac:dyDescent="0.25">
      <c r="A431" s="10" t="s">
        <v>652</v>
      </c>
      <c r="B431" s="10" t="s">
        <v>653</v>
      </c>
      <c r="C431" s="10" t="s">
        <v>652</v>
      </c>
      <c r="D431" s="10" t="s">
        <v>3</v>
      </c>
      <c r="E431" s="10" t="s">
        <v>673</v>
      </c>
      <c r="F431" s="10" t="s">
        <v>675</v>
      </c>
      <c r="G431" s="10" t="str">
        <f>VLOOKUP($A431,References!A:B,2,FALSE)</f>
        <v>07_PCBA</v>
      </c>
      <c r="H431" s="11" t="s">
        <v>18</v>
      </c>
      <c r="I431" s="15" t="s">
        <v>1179</v>
      </c>
    </row>
    <row r="432" spans="1:9" x14ac:dyDescent="0.25">
      <c r="A432" s="10" t="s">
        <v>652</v>
      </c>
      <c r="B432" s="10" t="s">
        <v>653</v>
      </c>
      <c r="C432" s="10" t="s">
        <v>652</v>
      </c>
      <c r="D432" s="10" t="s">
        <v>3</v>
      </c>
      <c r="E432" s="10" t="s">
        <v>676</v>
      </c>
      <c r="F432" s="10" t="s">
        <v>677</v>
      </c>
      <c r="G432" s="10" t="str">
        <f>VLOOKUP($A432,References!A:B,2,FALSE)</f>
        <v>07_PCBA</v>
      </c>
      <c r="H432" s="11" t="s">
        <v>18</v>
      </c>
      <c r="I432" s="15" t="s">
        <v>1178</v>
      </c>
    </row>
    <row r="433" spans="1:9" x14ac:dyDescent="0.25">
      <c r="A433" s="10" t="s">
        <v>652</v>
      </c>
      <c r="B433" s="10" t="s">
        <v>653</v>
      </c>
      <c r="C433" s="10" t="s">
        <v>652</v>
      </c>
      <c r="D433" s="10" t="s">
        <v>3</v>
      </c>
      <c r="E433" s="10" t="s">
        <v>676</v>
      </c>
      <c r="F433" s="10" t="s">
        <v>678</v>
      </c>
      <c r="G433" s="10" t="str">
        <f>VLOOKUP($A433,References!A:B,2,FALSE)</f>
        <v>07_PCBA</v>
      </c>
      <c r="H433" s="11" t="s">
        <v>18</v>
      </c>
      <c r="I433" s="15" t="s">
        <v>1178</v>
      </c>
    </row>
    <row r="434" spans="1:9" x14ac:dyDescent="0.25">
      <c r="A434" s="10" t="s">
        <v>652</v>
      </c>
      <c r="B434" s="10" t="s">
        <v>653</v>
      </c>
      <c r="C434" s="10" t="s">
        <v>652</v>
      </c>
      <c r="D434" s="10" t="s">
        <v>3</v>
      </c>
      <c r="E434" s="10" t="s">
        <v>679</v>
      </c>
      <c r="F434" s="10" t="s">
        <v>680</v>
      </c>
      <c r="G434" s="10" t="str">
        <f>VLOOKUP($A434,References!A:B,2,FALSE)</f>
        <v>07_PCBA</v>
      </c>
      <c r="H434" s="11" t="s">
        <v>18</v>
      </c>
      <c r="I434" s="15" t="s">
        <v>1179</v>
      </c>
    </row>
    <row r="435" spans="1:9" x14ac:dyDescent="0.25">
      <c r="A435" s="10" t="s">
        <v>652</v>
      </c>
      <c r="B435" s="10" t="s">
        <v>653</v>
      </c>
      <c r="C435" s="10" t="s">
        <v>652</v>
      </c>
      <c r="D435" s="10" t="s">
        <v>3</v>
      </c>
      <c r="E435" s="10" t="s">
        <v>679</v>
      </c>
      <c r="F435" s="10" t="s">
        <v>681</v>
      </c>
      <c r="G435" s="10" t="str">
        <f>VLOOKUP($A435,References!A:B,2,FALSE)</f>
        <v>07_PCBA</v>
      </c>
      <c r="H435" s="11" t="s">
        <v>18</v>
      </c>
      <c r="I435" s="15" t="s">
        <v>1179</v>
      </c>
    </row>
    <row r="436" spans="1:9" x14ac:dyDescent="0.25">
      <c r="A436" s="10" t="s">
        <v>652</v>
      </c>
      <c r="B436" s="10" t="s">
        <v>653</v>
      </c>
      <c r="C436" s="10" t="s">
        <v>652</v>
      </c>
      <c r="D436" s="10" t="s">
        <v>3</v>
      </c>
      <c r="E436" s="10" t="s">
        <v>682</v>
      </c>
      <c r="F436" s="10" t="s">
        <v>683</v>
      </c>
      <c r="G436" s="10" t="str">
        <f>VLOOKUP($A436,References!A:B,2,FALSE)</f>
        <v>07_PCBA</v>
      </c>
      <c r="H436" s="11" t="s">
        <v>18</v>
      </c>
      <c r="I436" s="15" t="s">
        <v>1179</v>
      </c>
    </row>
    <row r="437" spans="1:9" x14ac:dyDescent="0.25">
      <c r="A437" s="10" t="s">
        <v>652</v>
      </c>
      <c r="B437" s="10" t="s">
        <v>653</v>
      </c>
      <c r="C437" s="10" t="s">
        <v>652</v>
      </c>
      <c r="D437" s="10" t="s">
        <v>3</v>
      </c>
      <c r="E437" s="10" t="s">
        <v>682</v>
      </c>
      <c r="F437" s="10" t="s">
        <v>684</v>
      </c>
      <c r="G437" s="10" t="str">
        <f>VLOOKUP($A437,References!A:B,2,FALSE)</f>
        <v>07_PCBA</v>
      </c>
      <c r="H437" s="11" t="s">
        <v>18</v>
      </c>
      <c r="I437" s="15" t="s">
        <v>1179</v>
      </c>
    </row>
    <row r="438" spans="1:9" x14ac:dyDescent="0.25">
      <c r="A438" s="10" t="s">
        <v>652</v>
      </c>
      <c r="B438" s="10" t="s">
        <v>653</v>
      </c>
      <c r="C438" s="10" t="s">
        <v>652</v>
      </c>
      <c r="D438" s="10" t="s">
        <v>3</v>
      </c>
      <c r="E438" s="10" t="s">
        <v>685</v>
      </c>
      <c r="F438" s="10" t="s">
        <v>686</v>
      </c>
      <c r="G438" s="10" t="str">
        <f>VLOOKUP($A438,References!A:B,2,FALSE)</f>
        <v>07_PCBA</v>
      </c>
      <c r="H438" s="11" t="s">
        <v>18</v>
      </c>
      <c r="I438" s="15" t="s">
        <v>1179</v>
      </c>
    </row>
    <row r="439" spans="1:9" x14ac:dyDescent="0.25">
      <c r="A439" s="10" t="s">
        <v>652</v>
      </c>
      <c r="B439" s="10" t="s">
        <v>653</v>
      </c>
      <c r="C439" s="10" t="s">
        <v>652</v>
      </c>
      <c r="D439" s="10" t="s">
        <v>3</v>
      </c>
      <c r="E439" s="10" t="s">
        <v>685</v>
      </c>
      <c r="F439" s="10" t="s">
        <v>687</v>
      </c>
      <c r="G439" s="10" t="str">
        <f>VLOOKUP($A439,References!A:B,2,FALSE)</f>
        <v>07_PCBA</v>
      </c>
      <c r="H439" s="11" t="s">
        <v>18</v>
      </c>
      <c r="I439" s="15" t="s">
        <v>1179</v>
      </c>
    </row>
    <row r="440" spans="1:9" x14ac:dyDescent="0.25">
      <c r="A440" s="10" t="s">
        <v>652</v>
      </c>
      <c r="B440" s="10" t="s">
        <v>688</v>
      </c>
      <c r="C440" s="10" t="s">
        <v>652</v>
      </c>
      <c r="D440" s="10" t="s">
        <v>3</v>
      </c>
      <c r="E440" s="10" t="s">
        <v>689</v>
      </c>
      <c r="F440" s="10" t="s">
        <v>690</v>
      </c>
      <c r="G440" s="10" t="str">
        <f>VLOOKUP($A440,References!A:B,2,FALSE)</f>
        <v>07_PCBA</v>
      </c>
      <c r="H440" s="11" t="s">
        <v>18</v>
      </c>
      <c r="I440" s="15" t="s">
        <v>1179</v>
      </c>
    </row>
    <row r="441" spans="1:9" x14ac:dyDescent="0.25">
      <c r="A441" s="10" t="s">
        <v>652</v>
      </c>
      <c r="B441" s="10" t="s">
        <v>653</v>
      </c>
      <c r="C441" s="10" t="s">
        <v>652</v>
      </c>
      <c r="D441" s="10" t="s">
        <v>3</v>
      </c>
      <c r="E441" s="10" t="s">
        <v>691</v>
      </c>
      <c r="F441" s="10" t="s">
        <v>692</v>
      </c>
      <c r="G441" s="10" t="str">
        <f>VLOOKUP($A441,References!A:B,2,FALSE)</f>
        <v>07_PCBA</v>
      </c>
      <c r="H441" s="11" t="s">
        <v>18</v>
      </c>
      <c r="I441" s="15" t="s">
        <v>1179</v>
      </c>
    </row>
    <row r="442" spans="1:9" x14ac:dyDescent="0.25">
      <c r="A442" s="10" t="s">
        <v>652</v>
      </c>
      <c r="B442" s="10" t="s">
        <v>653</v>
      </c>
      <c r="C442" s="10" t="s">
        <v>652</v>
      </c>
      <c r="D442" s="10" t="s">
        <v>3</v>
      </c>
      <c r="E442" s="10" t="s">
        <v>691</v>
      </c>
      <c r="F442" s="10" t="s">
        <v>693</v>
      </c>
      <c r="G442" s="10" t="str">
        <f>VLOOKUP($A442,References!A:B,2,FALSE)</f>
        <v>07_PCBA</v>
      </c>
      <c r="H442" s="11" t="s">
        <v>18</v>
      </c>
      <c r="I442" s="15" t="s">
        <v>1179</v>
      </c>
    </row>
    <row r="443" spans="1:9" x14ac:dyDescent="0.25">
      <c r="A443" s="10" t="s">
        <v>652</v>
      </c>
      <c r="B443" s="10" t="s">
        <v>653</v>
      </c>
      <c r="C443" s="10" t="s">
        <v>652</v>
      </c>
      <c r="D443" s="10" t="s">
        <v>3</v>
      </c>
      <c r="E443" s="10" t="s">
        <v>694</v>
      </c>
      <c r="F443" s="10" t="s">
        <v>695</v>
      </c>
      <c r="G443" s="10" t="str">
        <f>VLOOKUP($A443,References!A:B,2,FALSE)</f>
        <v>07_PCBA</v>
      </c>
      <c r="H443" s="11" t="s">
        <v>18</v>
      </c>
      <c r="I443" s="15" t="s">
        <v>1179</v>
      </c>
    </row>
    <row r="444" spans="1:9" x14ac:dyDescent="0.25">
      <c r="A444" s="10" t="s">
        <v>652</v>
      </c>
      <c r="B444" s="10" t="s">
        <v>653</v>
      </c>
      <c r="C444" s="10" t="s">
        <v>652</v>
      </c>
      <c r="D444" s="10" t="s">
        <v>3</v>
      </c>
      <c r="E444" s="10" t="s">
        <v>694</v>
      </c>
      <c r="F444" s="10" t="s">
        <v>696</v>
      </c>
      <c r="G444" s="10" t="str">
        <f>VLOOKUP($A444,References!A:B,2,FALSE)</f>
        <v>07_PCBA</v>
      </c>
      <c r="H444" s="11" t="s">
        <v>18</v>
      </c>
      <c r="I444" s="15" t="s">
        <v>1179</v>
      </c>
    </row>
    <row r="445" spans="1:9" x14ac:dyDescent="0.25">
      <c r="A445" s="10" t="s">
        <v>652</v>
      </c>
      <c r="B445" s="10" t="s">
        <v>653</v>
      </c>
      <c r="C445" s="10" t="s">
        <v>652</v>
      </c>
      <c r="D445" s="10" t="s">
        <v>3</v>
      </c>
      <c r="E445" s="10" t="s">
        <v>697</v>
      </c>
      <c r="F445" s="10" t="s">
        <v>698</v>
      </c>
      <c r="G445" s="10" t="str">
        <f>VLOOKUP($A445,References!A:B,2,FALSE)</f>
        <v>07_PCBA</v>
      </c>
      <c r="H445" s="11" t="s">
        <v>18</v>
      </c>
      <c r="I445" s="15" t="s">
        <v>1179</v>
      </c>
    </row>
    <row r="446" spans="1:9" x14ac:dyDescent="0.25">
      <c r="A446" s="10" t="s">
        <v>652</v>
      </c>
      <c r="B446" s="10" t="s">
        <v>653</v>
      </c>
      <c r="C446" s="10" t="s">
        <v>652</v>
      </c>
      <c r="D446" s="10" t="s">
        <v>3</v>
      </c>
      <c r="E446" s="10" t="s">
        <v>697</v>
      </c>
      <c r="F446" s="10" t="s">
        <v>699</v>
      </c>
      <c r="G446" s="10" t="str">
        <f>VLOOKUP($A446,References!A:B,2,FALSE)</f>
        <v>07_PCBA</v>
      </c>
      <c r="H446" s="11" t="s">
        <v>18</v>
      </c>
      <c r="I446" s="15" t="s">
        <v>1179</v>
      </c>
    </row>
    <row r="447" spans="1:9" x14ac:dyDescent="0.25">
      <c r="A447" s="10" t="s">
        <v>652</v>
      </c>
      <c r="B447" s="10" t="s">
        <v>653</v>
      </c>
      <c r="C447" s="10" t="s">
        <v>652</v>
      </c>
      <c r="D447" s="10" t="s">
        <v>3</v>
      </c>
      <c r="E447" s="10" t="s">
        <v>700</v>
      </c>
      <c r="F447" s="10" t="s">
        <v>701</v>
      </c>
      <c r="G447" s="10" t="str">
        <f>VLOOKUP($A447,References!A:B,2,FALSE)</f>
        <v>07_PCBA</v>
      </c>
      <c r="H447" s="11" t="s">
        <v>18</v>
      </c>
      <c r="I447" s="15" t="s">
        <v>1179</v>
      </c>
    </row>
    <row r="448" spans="1:9" x14ac:dyDescent="0.25">
      <c r="A448" s="10" t="s">
        <v>652</v>
      </c>
      <c r="B448" s="10" t="s">
        <v>653</v>
      </c>
      <c r="C448" s="10" t="s">
        <v>652</v>
      </c>
      <c r="D448" s="10" t="s">
        <v>3</v>
      </c>
      <c r="E448" s="10" t="s">
        <v>700</v>
      </c>
      <c r="F448" s="10" t="s">
        <v>702</v>
      </c>
      <c r="G448" s="10" t="str">
        <f>VLOOKUP($A448,References!A:B,2,FALSE)</f>
        <v>07_PCBA</v>
      </c>
      <c r="H448" s="11" t="s">
        <v>18</v>
      </c>
      <c r="I448" s="15" t="s">
        <v>1179</v>
      </c>
    </row>
    <row r="449" spans="1:9" x14ac:dyDescent="0.25">
      <c r="A449" s="10" t="s">
        <v>652</v>
      </c>
      <c r="B449" s="10" t="s">
        <v>653</v>
      </c>
      <c r="C449" s="10" t="s">
        <v>652</v>
      </c>
      <c r="D449" s="10" t="s">
        <v>3</v>
      </c>
      <c r="E449" s="10" t="s">
        <v>703</v>
      </c>
      <c r="F449" s="10" t="s">
        <v>704</v>
      </c>
      <c r="G449" s="10" t="str">
        <f>VLOOKUP($A449,References!A:B,2,FALSE)</f>
        <v>07_PCBA</v>
      </c>
      <c r="H449" s="11" t="s">
        <v>18</v>
      </c>
      <c r="I449" s="15" t="s">
        <v>1179</v>
      </c>
    </row>
    <row r="450" spans="1:9" x14ac:dyDescent="0.25">
      <c r="A450" s="10" t="s">
        <v>652</v>
      </c>
      <c r="B450" s="10" t="s">
        <v>653</v>
      </c>
      <c r="C450" s="10" t="s">
        <v>652</v>
      </c>
      <c r="D450" s="10" t="s">
        <v>3</v>
      </c>
      <c r="E450" s="10" t="s">
        <v>703</v>
      </c>
      <c r="F450" s="10" t="s">
        <v>705</v>
      </c>
      <c r="G450" s="10" t="str">
        <f>VLOOKUP($A450,References!A:B,2,FALSE)</f>
        <v>07_PCBA</v>
      </c>
      <c r="H450" s="11" t="s">
        <v>18</v>
      </c>
      <c r="I450" s="15" t="s">
        <v>1179</v>
      </c>
    </row>
    <row r="451" spans="1:9" x14ac:dyDescent="0.25">
      <c r="A451" s="10" t="s">
        <v>652</v>
      </c>
      <c r="B451" s="10" t="s">
        <v>653</v>
      </c>
      <c r="C451" s="10" t="s">
        <v>652</v>
      </c>
      <c r="D451" s="10" t="s">
        <v>3</v>
      </c>
      <c r="E451" s="10" t="s">
        <v>706</v>
      </c>
      <c r="F451" s="10" t="s">
        <v>707</v>
      </c>
      <c r="G451" s="10" t="str">
        <f>VLOOKUP($A451,References!A:B,2,FALSE)</f>
        <v>07_PCBA</v>
      </c>
      <c r="H451" s="11" t="s">
        <v>18</v>
      </c>
      <c r="I451" s="15" t="s">
        <v>1179</v>
      </c>
    </row>
    <row r="452" spans="1:9" x14ac:dyDescent="0.25">
      <c r="A452" s="10" t="s">
        <v>652</v>
      </c>
      <c r="B452" s="10" t="s">
        <v>653</v>
      </c>
      <c r="C452" s="10" t="s">
        <v>652</v>
      </c>
      <c r="D452" s="10" t="s">
        <v>3</v>
      </c>
      <c r="E452" s="10" t="s">
        <v>706</v>
      </c>
      <c r="F452" s="10" t="s">
        <v>708</v>
      </c>
      <c r="G452" s="10" t="str">
        <f>VLOOKUP($A452,References!A:B,2,FALSE)</f>
        <v>07_PCBA</v>
      </c>
      <c r="H452" s="11" t="s">
        <v>18</v>
      </c>
      <c r="I452" s="15" t="s">
        <v>1179</v>
      </c>
    </row>
    <row r="453" spans="1:9" x14ac:dyDescent="0.25">
      <c r="A453" s="10" t="s">
        <v>652</v>
      </c>
      <c r="B453" s="10" t="s">
        <v>653</v>
      </c>
      <c r="C453" s="10" t="s">
        <v>652</v>
      </c>
      <c r="D453" s="10" t="s">
        <v>3</v>
      </c>
      <c r="E453" s="10" t="s">
        <v>709</v>
      </c>
      <c r="F453" s="10" t="s">
        <v>710</v>
      </c>
      <c r="G453" s="10" t="str">
        <f>VLOOKUP($A453,References!A:B,2,FALSE)</f>
        <v>07_PCBA</v>
      </c>
      <c r="H453" s="11" t="s">
        <v>18</v>
      </c>
      <c r="I453" s="15" t="s">
        <v>1179</v>
      </c>
    </row>
    <row r="454" spans="1:9" x14ac:dyDescent="0.25">
      <c r="A454" s="10" t="s">
        <v>652</v>
      </c>
      <c r="B454" s="10" t="s">
        <v>653</v>
      </c>
      <c r="C454" s="10" t="s">
        <v>652</v>
      </c>
      <c r="D454" s="10" t="s">
        <v>3</v>
      </c>
      <c r="E454" s="10" t="s">
        <v>709</v>
      </c>
      <c r="F454" s="10" t="s">
        <v>711</v>
      </c>
      <c r="G454" s="10" t="str">
        <f>VLOOKUP($A454,References!A:B,2,FALSE)</f>
        <v>07_PCBA</v>
      </c>
      <c r="H454" s="11" t="s">
        <v>18</v>
      </c>
      <c r="I454" s="15" t="s">
        <v>1179</v>
      </c>
    </row>
    <row r="455" spans="1:9" x14ac:dyDescent="0.25">
      <c r="A455" s="10" t="s">
        <v>652</v>
      </c>
      <c r="B455" s="10" t="s">
        <v>653</v>
      </c>
      <c r="C455" s="10" t="s">
        <v>652</v>
      </c>
      <c r="D455" s="10" t="s">
        <v>3</v>
      </c>
      <c r="E455" s="10" t="s">
        <v>712</v>
      </c>
      <c r="F455" s="10" t="s">
        <v>713</v>
      </c>
      <c r="G455" s="10" t="str">
        <f>VLOOKUP($A455,References!A:B,2,FALSE)</f>
        <v>07_PCBA</v>
      </c>
      <c r="H455" s="11" t="s">
        <v>18</v>
      </c>
      <c r="I455" s="15" t="s">
        <v>1179</v>
      </c>
    </row>
    <row r="456" spans="1:9" x14ac:dyDescent="0.25">
      <c r="A456" s="10" t="s">
        <v>652</v>
      </c>
      <c r="B456" s="10" t="s">
        <v>653</v>
      </c>
      <c r="C456" s="10" t="s">
        <v>652</v>
      </c>
      <c r="D456" s="10" t="s">
        <v>3</v>
      </c>
      <c r="E456" s="10" t="s">
        <v>712</v>
      </c>
      <c r="F456" s="10" t="s">
        <v>714</v>
      </c>
      <c r="G456" s="10" t="str">
        <f>VLOOKUP($A456,References!A:B,2,FALSE)</f>
        <v>07_PCBA</v>
      </c>
      <c r="H456" s="11" t="s">
        <v>18</v>
      </c>
      <c r="I456" s="15" t="s">
        <v>1179</v>
      </c>
    </row>
    <row r="457" spans="1:9" x14ac:dyDescent="0.25">
      <c r="A457" s="10" t="s">
        <v>652</v>
      </c>
      <c r="B457" s="10" t="s">
        <v>653</v>
      </c>
      <c r="C457" s="10" t="s">
        <v>652</v>
      </c>
      <c r="D457" s="10" t="s">
        <v>3</v>
      </c>
      <c r="E457" s="10" t="s">
        <v>715</v>
      </c>
      <c r="F457" s="10" t="s">
        <v>716</v>
      </c>
      <c r="G457" s="10" t="str">
        <f>VLOOKUP($A457,References!A:B,2,FALSE)</f>
        <v>07_PCBA</v>
      </c>
      <c r="H457" s="11" t="s">
        <v>18</v>
      </c>
      <c r="I457" s="15" t="s">
        <v>1179</v>
      </c>
    </row>
    <row r="458" spans="1:9" x14ac:dyDescent="0.25">
      <c r="A458" s="10" t="s">
        <v>652</v>
      </c>
      <c r="B458" s="10" t="s">
        <v>653</v>
      </c>
      <c r="C458" s="10" t="s">
        <v>652</v>
      </c>
      <c r="D458" s="10" t="s">
        <v>3</v>
      </c>
      <c r="E458" s="10" t="s">
        <v>715</v>
      </c>
      <c r="F458" s="10" t="s">
        <v>717</v>
      </c>
      <c r="G458" s="10" t="str">
        <f>VLOOKUP($A458,References!A:B,2,FALSE)</f>
        <v>07_PCBA</v>
      </c>
      <c r="H458" s="11" t="s">
        <v>18</v>
      </c>
      <c r="I458" s="15" t="s">
        <v>1179</v>
      </c>
    </row>
    <row r="459" spans="1:9" x14ac:dyDescent="0.25">
      <c r="A459" s="10" t="s">
        <v>652</v>
      </c>
      <c r="B459" s="10" t="s">
        <v>653</v>
      </c>
      <c r="C459" s="10" t="s">
        <v>652</v>
      </c>
      <c r="D459" s="10" t="s">
        <v>3</v>
      </c>
      <c r="E459" s="10" t="s">
        <v>718</v>
      </c>
      <c r="F459" s="10" t="s">
        <v>719</v>
      </c>
      <c r="G459" s="10" t="str">
        <f>VLOOKUP($A459,References!A:B,2,FALSE)</f>
        <v>07_PCBA</v>
      </c>
      <c r="H459" s="11" t="s">
        <v>18</v>
      </c>
      <c r="I459" s="15" t="s">
        <v>1179</v>
      </c>
    </row>
    <row r="460" spans="1:9" x14ac:dyDescent="0.25">
      <c r="A460" s="10" t="s">
        <v>652</v>
      </c>
      <c r="B460" s="10" t="s">
        <v>653</v>
      </c>
      <c r="C460" s="10" t="s">
        <v>652</v>
      </c>
      <c r="D460" s="10" t="s">
        <v>3</v>
      </c>
      <c r="E460" s="10" t="s">
        <v>718</v>
      </c>
      <c r="F460" s="10" t="s">
        <v>720</v>
      </c>
      <c r="G460" s="10" t="str">
        <f>VLOOKUP($A460,References!A:B,2,FALSE)</f>
        <v>07_PCBA</v>
      </c>
      <c r="H460" s="11" t="s">
        <v>18</v>
      </c>
      <c r="I460" s="15" t="s">
        <v>1179</v>
      </c>
    </row>
    <row r="461" spans="1:9" x14ac:dyDescent="0.25">
      <c r="A461" s="10" t="s">
        <v>652</v>
      </c>
      <c r="B461" s="10" t="s">
        <v>653</v>
      </c>
      <c r="C461" s="10" t="s">
        <v>652</v>
      </c>
      <c r="D461" s="10" t="s">
        <v>3</v>
      </c>
      <c r="E461" s="10" t="s">
        <v>721</v>
      </c>
      <c r="F461" s="10" t="s">
        <v>722</v>
      </c>
      <c r="G461" s="10" t="str">
        <f>VLOOKUP($A461,References!A:B,2,FALSE)</f>
        <v>07_PCBA</v>
      </c>
      <c r="H461" s="11" t="s">
        <v>18</v>
      </c>
      <c r="I461" s="15" t="s">
        <v>1179</v>
      </c>
    </row>
    <row r="462" spans="1:9" x14ac:dyDescent="0.25">
      <c r="A462" s="10" t="s">
        <v>652</v>
      </c>
      <c r="B462" s="10" t="s">
        <v>653</v>
      </c>
      <c r="C462" s="10" t="s">
        <v>652</v>
      </c>
      <c r="D462" s="10" t="s">
        <v>3</v>
      </c>
      <c r="E462" s="10" t="s">
        <v>721</v>
      </c>
      <c r="F462" s="10" t="s">
        <v>723</v>
      </c>
      <c r="G462" s="10" t="str">
        <f>VLOOKUP($A462,References!A:B,2,FALSE)</f>
        <v>07_PCBA</v>
      </c>
      <c r="H462" s="11" t="s">
        <v>18</v>
      </c>
      <c r="I462" s="15" t="s">
        <v>1179</v>
      </c>
    </row>
    <row r="463" spans="1:9" x14ac:dyDescent="0.25">
      <c r="A463" s="10" t="s">
        <v>724</v>
      </c>
      <c r="B463" s="10">
        <v>6110</v>
      </c>
      <c r="C463" s="10" t="s">
        <v>724</v>
      </c>
      <c r="D463" s="10" t="s">
        <v>3</v>
      </c>
      <c r="E463" s="10" t="s">
        <v>725</v>
      </c>
      <c r="F463" s="10" t="s">
        <v>726</v>
      </c>
      <c r="G463" s="10" t="str">
        <f>VLOOKUP($A463,References!A:B,2,FALSE)</f>
        <v>09_Production Engineering</v>
      </c>
      <c r="H463" s="11" t="s">
        <v>6</v>
      </c>
      <c r="I463" s="16" t="s">
        <v>1181</v>
      </c>
    </row>
    <row r="464" spans="1:9" x14ac:dyDescent="0.25">
      <c r="A464" s="10" t="s">
        <v>724</v>
      </c>
      <c r="B464" s="10">
        <v>6110</v>
      </c>
      <c r="C464" s="10" t="s">
        <v>724</v>
      </c>
      <c r="D464" s="10" t="s">
        <v>3</v>
      </c>
      <c r="E464" s="10" t="s">
        <v>725</v>
      </c>
      <c r="F464" s="10" t="s">
        <v>727</v>
      </c>
      <c r="G464" s="10" t="str">
        <f>VLOOKUP($A464,References!A:B,2,FALSE)</f>
        <v>09_Production Engineering</v>
      </c>
      <c r="H464" s="11" t="s">
        <v>6</v>
      </c>
      <c r="I464" s="16" t="s">
        <v>1181</v>
      </c>
    </row>
    <row r="465" spans="1:9" x14ac:dyDescent="0.25">
      <c r="A465" s="10" t="s">
        <v>728</v>
      </c>
      <c r="B465" s="10">
        <v>4130</v>
      </c>
      <c r="C465" s="10" t="s">
        <v>729</v>
      </c>
      <c r="D465" s="10" t="s">
        <v>3</v>
      </c>
      <c r="E465" s="10" t="s">
        <v>730</v>
      </c>
      <c r="F465" s="10" t="s">
        <v>731</v>
      </c>
      <c r="G465" s="10" t="str">
        <f>VLOOKUP($A465,References!A:B,2,FALSE)</f>
        <v>01_Printer 1</v>
      </c>
      <c r="H465" s="11" t="s">
        <v>6</v>
      </c>
      <c r="I465" s="12" t="s">
        <v>1177</v>
      </c>
    </row>
    <row r="466" spans="1:9" x14ac:dyDescent="0.25">
      <c r="A466" s="10" t="s">
        <v>728</v>
      </c>
      <c r="B466" s="10">
        <v>4130</v>
      </c>
      <c r="C466" s="10" t="s">
        <v>729</v>
      </c>
      <c r="D466" s="10" t="s">
        <v>3</v>
      </c>
      <c r="E466" s="10" t="s">
        <v>730</v>
      </c>
      <c r="F466" s="10" t="s">
        <v>732</v>
      </c>
      <c r="G466" s="10" t="str">
        <f>VLOOKUP($A466,References!A:B,2,FALSE)</f>
        <v>01_Printer 1</v>
      </c>
      <c r="H466" s="11" t="s">
        <v>6</v>
      </c>
      <c r="I466" s="12" t="s">
        <v>1177</v>
      </c>
    </row>
    <row r="467" spans="1:9" x14ac:dyDescent="0.25">
      <c r="A467" s="10" t="s">
        <v>733</v>
      </c>
      <c r="B467" s="10" t="s">
        <v>734</v>
      </c>
      <c r="C467" s="10" t="s">
        <v>735</v>
      </c>
      <c r="D467" s="10" t="s">
        <v>736</v>
      </c>
      <c r="E467" s="10" t="s">
        <v>737</v>
      </c>
      <c r="F467" s="10" t="s">
        <v>738</v>
      </c>
      <c r="G467" s="10" t="str">
        <f>VLOOKUP($A467,References!A:B,2,FALSE)</f>
        <v>02_Printer 2</v>
      </c>
      <c r="H467" s="11" t="s">
        <v>18</v>
      </c>
      <c r="I467" s="12" t="s">
        <v>1177</v>
      </c>
    </row>
    <row r="468" spans="1:9" x14ac:dyDescent="0.25">
      <c r="A468" s="10" t="s">
        <v>733</v>
      </c>
      <c r="B468" s="10" t="s">
        <v>734</v>
      </c>
      <c r="C468" s="10" t="s">
        <v>735</v>
      </c>
      <c r="D468" s="10" t="s">
        <v>736</v>
      </c>
      <c r="E468" s="10" t="s">
        <v>737</v>
      </c>
      <c r="F468" s="10" t="s">
        <v>739</v>
      </c>
      <c r="G468" s="10" t="str">
        <f>VLOOKUP($A468,References!A:B,2,FALSE)</f>
        <v>02_Printer 2</v>
      </c>
      <c r="H468" s="11" t="s">
        <v>18</v>
      </c>
      <c r="I468" s="12" t="s">
        <v>1177</v>
      </c>
    </row>
    <row r="469" spans="1:9" x14ac:dyDescent="0.25">
      <c r="A469" s="10" t="s">
        <v>728</v>
      </c>
      <c r="B469" s="10" t="s">
        <v>740</v>
      </c>
      <c r="C469" s="10" t="s">
        <v>741</v>
      </c>
      <c r="D469" s="10" t="s">
        <v>3</v>
      </c>
      <c r="E469" s="10" t="s">
        <v>742</v>
      </c>
      <c r="F469" s="10" t="s">
        <v>743</v>
      </c>
      <c r="G469" s="10" t="str">
        <f>VLOOKUP($A469,References!A:B,2,FALSE)</f>
        <v>01_Printer 1</v>
      </c>
      <c r="H469" s="11" t="s">
        <v>18</v>
      </c>
      <c r="I469" s="12" t="s">
        <v>1177</v>
      </c>
    </row>
    <row r="470" spans="1:9" x14ac:dyDescent="0.25">
      <c r="A470" s="10" t="s">
        <v>728</v>
      </c>
      <c r="B470" s="10" t="s">
        <v>740</v>
      </c>
      <c r="C470" s="10" t="s">
        <v>741</v>
      </c>
      <c r="D470" s="10" t="s">
        <v>3</v>
      </c>
      <c r="E470" s="10" t="s">
        <v>744</v>
      </c>
      <c r="F470" s="10" t="s">
        <v>745</v>
      </c>
      <c r="G470" s="10" t="str">
        <f>VLOOKUP($A470,References!A:B,2,FALSE)</f>
        <v>01_Printer 1</v>
      </c>
      <c r="H470" s="11" t="s">
        <v>18</v>
      </c>
      <c r="I470" s="12" t="s">
        <v>1177</v>
      </c>
    </row>
    <row r="471" spans="1:9" x14ac:dyDescent="0.25">
      <c r="A471" s="10" t="s">
        <v>728</v>
      </c>
      <c r="B471" s="10" t="s">
        <v>740</v>
      </c>
      <c r="C471" s="10" t="s">
        <v>741</v>
      </c>
      <c r="D471" s="10" t="s">
        <v>3</v>
      </c>
      <c r="E471" s="10" t="s">
        <v>746</v>
      </c>
      <c r="F471" s="10" t="s">
        <v>747</v>
      </c>
      <c r="G471" s="10" t="str">
        <f>VLOOKUP($A471,References!A:B,2,FALSE)</f>
        <v>01_Printer 1</v>
      </c>
      <c r="H471" s="11" t="s">
        <v>18</v>
      </c>
      <c r="I471" s="12" t="s">
        <v>1177</v>
      </c>
    </row>
    <row r="472" spans="1:9" x14ac:dyDescent="0.25">
      <c r="A472" s="10" t="s">
        <v>728</v>
      </c>
      <c r="B472" s="10" t="s">
        <v>740</v>
      </c>
      <c r="C472" s="10" t="s">
        <v>741</v>
      </c>
      <c r="D472" s="10" t="s">
        <v>3</v>
      </c>
      <c r="E472" s="10" t="s">
        <v>748</v>
      </c>
      <c r="F472" s="10" t="s">
        <v>749</v>
      </c>
      <c r="G472" s="10" t="str">
        <f>VLOOKUP($A472,References!A:B,2,FALSE)</f>
        <v>01_Printer 1</v>
      </c>
      <c r="H472" s="11" t="s">
        <v>18</v>
      </c>
      <c r="I472" s="12" t="s">
        <v>1177</v>
      </c>
    </row>
    <row r="473" spans="1:9" x14ac:dyDescent="0.25">
      <c r="A473" s="10" t="s">
        <v>733</v>
      </c>
      <c r="B473" s="10" t="s">
        <v>750</v>
      </c>
      <c r="C473" s="10" t="s">
        <v>751</v>
      </c>
      <c r="D473" s="10" t="s">
        <v>3</v>
      </c>
      <c r="E473" s="10" t="s">
        <v>752</v>
      </c>
      <c r="F473" s="10" t="s">
        <v>753</v>
      </c>
      <c r="G473" s="10" t="str">
        <f>VLOOKUP($A473,References!A:B,2,FALSE)</f>
        <v>02_Printer 2</v>
      </c>
      <c r="H473" s="11" t="s">
        <v>18</v>
      </c>
      <c r="I473" s="12" t="s">
        <v>1177</v>
      </c>
    </row>
    <row r="474" spans="1:9" x14ac:dyDescent="0.25">
      <c r="A474" s="10" t="s">
        <v>728</v>
      </c>
      <c r="B474" s="10" t="s">
        <v>754</v>
      </c>
      <c r="C474" s="10" t="s">
        <v>755</v>
      </c>
      <c r="D474" s="10" t="s">
        <v>3</v>
      </c>
      <c r="E474" s="10" t="s">
        <v>756</v>
      </c>
      <c r="F474" s="10" t="s">
        <v>757</v>
      </c>
      <c r="G474" s="10" t="str">
        <f>VLOOKUP($A474,References!A:B,2,FALSE)</f>
        <v>01_Printer 1</v>
      </c>
      <c r="H474" s="11" t="s">
        <v>18</v>
      </c>
      <c r="I474" s="12" t="s">
        <v>1177</v>
      </c>
    </row>
    <row r="475" spans="1:9" x14ac:dyDescent="0.25">
      <c r="A475" s="10" t="s">
        <v>728</v>
      </c>
      <c r="B475" s="10" t="s">
        <v>754</v>
      </c>
      <c r="C475" s="10" t="s">
        <v>755</v>
      </c>
      <c r="D475" s="10" t="s">
        <v>3</v>
      </c>
      <c r="E475" s="10" t="s">
        <v>756</v>
      </c>
      <c r="F475" s="10" t="s">
        <v>758</v>
      </c>
      <c r="G475" s="10" t="str">
        <f>VLOOKUP($A475,References!A:B,2,FALSE)</f>
        <v>01_Printer 1</v>
      </c>
      <c r="H475" s="11" t="s">
        <v>18</v>
      </c>
      <c r="I475" s="12" t="s">
        <v>1177</v>
      </c>
    </row>
    <row r="476" spans="1:9" x14ac:dyDescent="0.25">
      <c r="A476" s="10" t="s">
        <v>728</v>
      </c>
      <c r="B476" s="10" t="s">
        <v>754</v>
      </c>
      <c r="C476" s="10" t="s">
        <v>755</v>
      </c>
      <c r="D476" s="10" t="s">
        <v>3</v>
      </c>
      <c r="E476" s="10" t="s">
        <v>759</v>
      </c>
      <c r="F476" s="10" t="s">
        <v>760</v>
      </c>
      <c r="G476" s="10" t="str">
        <f>VLOOKUP($A476,References!A:B,2,FALSE)</f>
        <v>01_Printer 1</v>
      </c>
      <c r="H476" s="11" t="s">
        <v>18</v>
      </c>
      <c r="I476" s="12" t="s">
        <v>1177</v>
      </c>
    </row>
    <row r="477" spans="1:9" x14ac:dyDescent="0.25">
      <c r="A477" s="10" t="s">
        <v>728</v>
      </c>
      <c r="B477" s="10" t="s">
        <v>754</v>
      </c>
      <c r="C477" s="10" t="s">
        <v>755</v>
      </c>
      <c r="D477" s="10" t="s">
        <v>3</v>
      </c>
      <c r="E477" s="10" t="s">
        <v>759</v>
      </c>
      <c r="F477" s="10" t="s">
        <v>761</v>
      </c>
      <c r="G477" s="10" t="str">
        <f>VLOOKUP($A477,References!A:B,2,FALSE)</f>
        <v>01_Printer 1</v>
      </c>
      <c r="H477" s="11" t="s">
        <v>18</v>
      </c>
      <c r="I477" s="12" t="s">
        <v>1177</v>
      </c>
    </row>
    <row r="478" spans="1:9" x14ac:dyDescent="0.25">
      <c r="A478" s="10" t="s">
        <v>728</v>
      </c>
      <c r="B478" s="10" t="s">
        <v>754</v>
      </c>
      <c r="C478" s="10" t="s">
        <v>755</v>
      </c>
      <c r="D478" s="10" t="s">
        <v>3</v>
      </c>
      <c r="E478" s="10" t="s">
        <v>762</v>
      </c>
      <c r="F478" s="10" t="s">
        <v>763</v>
      </c>
      <c r="G478" s="10" t="str">
        <f>VLOOKUP($A478,References!A:B,2,FALSE)</f>
        <v>01_Printer 1</v>
      </c>
      <c r="H478" s="11" t="s">
        <v>18</v>
      </c>
      <c r="I478" s="12" t="s">
        <v>1177</v>
      </c>
    </row>
    <row r="479" spans="1:9" x14ac:dyDescent="0.25">
      <c r="A479" s="10" t="s">
        <v>728</v>
      </c>
      <c r="B479" s="10" t="s">
        <v>754</v>
      </c>
      <c r="C479" s="10" t="s">
        <v>755</v>
      </c>
      <c r="D479" s="10" t="s">
        <v>3</v>
      </c>
      <c r="E479" s="10" t="s">
        <v>762</v>
      </c>
      <c r="F479" s="10" t="s">
        <v>764</v>
      </c>
      <c r="G479" s="10" t="str">
        <f>VLOOKUP($A479,References!A:B,2,FALSE)</f>
        <v>01_Printer 1</v>
      </c>
      <c r="H479" s="11" t="s">
        <v>18</v>
      </c>
      <c r="I479" s="12" t="s">
        <v>1177</v>
      </c>
    </row>
    <row r="480" spans="1:9" x14ac:dyDescent="0.25">
      <c r="A480" s="10" t="s">
        <v>728</v>
      </c>
      <c r="B480" s="10" t="s">
        <v>754</v>
      </c>
      <c r="C480" s="10" t="s">
        <v>755</v>
      </c>
      <c r="D480" s="10" t="s">
        <v>3</v>
      </c>
      <c r="E480" s="10" t="s">
        <v>765</v>
      </c>
      <c r="F480" s="10" t="s">
        <v>766</v>
      </c>
      <c r="G480" s="10" t="str">
        <f>VLOOKUP($A480,References!A:B,2,FALSE)</f>
        <v>01_Printer 1</v>
      </c>
      <c r="H480" s="11" t="s">
        <v>18</v>
      </c>
      <c r="I480" s="12" t="s">
        <v>1177</v>
      </c>
    </row>
    <row r="481" spans="1:9" x14ac:dyDescent="0.25">
      <c r="A481" s="10" t="s">
        <v>728</v>
      </c>
      <c r="B481" s="10" t="s">
        <v>754</v>
      </c>
      <c r="C481" s="10" t="s">
        <v>755</v>
      </c>
      <c r="D481" s="10" t="s">
        <v>3</v>
      </c>
      <c r="E481" s="10" t="s">
        <v>765</v>
      </c>
      <c r="F481" s="10" t="s">
        <v>767</v>
      </c>
      <c r="G481" s="10" t="str">
        <f>VLOOKUP($A481,References!A:B,2,FALSE)</f>
        <v>01_Printer 1</v>
      </c>
      <c r="H481" s="11" t="s">
        <v>18</v>
      </c>
      <c r="I481" s="12" t="s">
        <v>1177</v>
      </c>
    </row>
    <row r="482" spans="1:9" x14ac:dyDescent="0.25">
      <c r="A482" s="10" t="s">
        <v>728</v>
      </c>
      <c r="B482" s="10" t="s">
        <v>754</v>
      </c>
      <c r="C482" s="10" t="s">
        <v>755</v>
      </c>
      <c r="D482" s="10" t="s">
        <v>3</v>
      </c>
      <c r="E482" s="10" t="s">
        <v>768</v>
      </c>
      <c r="F482" s="10" t="s">
        <v>769</v>
      </c>
      <c r="G482" s="10" t="str">
        <f>VLOOKUP($A482,References!A:B,2,FALSE)</f>
        <v>01_Printer 1</v>
      </c>
      <c r="H482" s="11" t="s">
        <v>18</v>
      </c>
      <c r="I482" s="12" t="s">
        <v>1177</v>
      </c>
    </row>
    <row r="483" spans="1:9" x14ac:dyDescent="0.25">
      <c r="A483" s="10" t="s">
        <v>728</v>
      </c>
      <c r="B483" s="10" t="s">
        <v>754</v>
      </c>
      <c r="C483" s="10" t="s">
        <v>755</v>
      </c>
      <c r="D483" s="10" t="s">
        <v>3</v>
      </c>
      <c r="E483" s="10" t="s">
        <v>768</v>
      </c>
      <c r="F483" s="10" t="s">
        <v>770</v>
      </c>
      <c r="G483" s="10" t="str">
        <f>VLOOKUP($A483,References!A:B,2,FALSE)</f>
        <v>01_Printer 1</v>
      </c>
      <c r="H483" s="11" t="s">
        <v>18</v>
      </c>
      <c r="I483" s="12" t="s">
        <v>1177</v>
      </c>
    </row>
    <row r="484" spans="1:9" x14ac:dyDescent="0.25">
      <c r="A484" s="10" t="s">
        <v>728</v>
      </c>
      <c r="B484" s="10" t="s">
        <v>754</v>
      </c>
      <c r="C484" s="10" t="s">
        <v>755</v>
      </c>
      <c r="D484" s="10" t="s">
        <v>3</v>
      </c>
      <c r="E484" s="10" t="s">
        <v>771</v>
      </c>
      <c r="F484" s="10" t="s">
        <v>772</v>
      </c>
      <c r="G484" s="10" t="str">
        <f>VLOOKUP($A484,References!A:B,2,FALSE)</f>
        <v>01_Printer 1</v>
      </c>
      <c r="H484" s="11" t="s">
        <v>18</v>
      </c>
      <c r="I484" s="12" t="s">
        <v>1177</v>
      </c>
    </row>
    <row r="485" spans="1:9" x14ac:dyDescent="0.25">
      <c r="A485" s="10" t="s">
        <v>728</v>
      </c>
      <c r="B485" s="10" t="s">
        <v>754</v>
      </c>
      <c r="C485" s="10" t="s">
        <v>755</v>
      </c>
      <c r="D485" s="10" t="s">
        <v>3</v>
      </c>
      <c r="E485" s="10" t="s">
        <v>771</v>
      </c>
      <c r="F485" s="10" t="s">
        <v>773</v>
      </c>
      <c r="G485" s="10" t="str">
        <f>VLOOKUP($A485,References!A:B,2,FALSE)</f>
        <v>01_Printer 1</v>
      </c>
      <c r="H485" s="11" t="s">
        <v>18</v>
      </c>
      <c r="I485" s="12" t="s">
        <v>1177</v>
      </c>
    </row>
    <row r="486" spans="1:9" x14ac:dyDescent="0.25">
      <c r="A486" s="10" t="s">
        <v>728</v>
      </c>
      <c r="B486" s="10" t="s">
        <v>754</v>
      </c>
      <c r="C486" s="10" t="s">
        <v>755</v>
      </c>
      <c r="D486" s="10" t="s">
        <v>3</v>
      </c>
      <c r="E486" s="10" t="s">
        <v>774</v>
      </c>
      <c r="F486" s="10" t="s">
        <v>775</v>
      </c>
      <c r="G486" s="10" t="str">
        <f>VLOOKUP($A486,References!A:B,2,FALSE)</f>
        <v>01_Printer 1</v>
      </c>
      <c r="H486" s="11" t="s">
        <v>18</v>
      </c>
      <c r="I486" s="12" t="s">
        <v>1177</v>
      </c>
    </row>
    <row r="487" spans="1:9" x14ac:dyDescent="0.25">
      <c r="A487" s="10" t="s">
        <v>728</v>
      </c>
      <c r="B487" s="10" t="s">
        <v>754</v>
      </c>
      <c r="C487" s="10" t="s">
        <v>755</v>
      </c>
      <c r="D487" s="10" t="s">
        <v>3</v>
      </c>
      <c r="E487" s="10" t="s">
        <v>774</v>
      </c>
      <c r="F487" s="10" t="s">
        <v>776</v>
      </c>
      <c r="G487" s="10" t="str">
        <f>VLOOKUP($A487,References!A:B,2,FALSE)</f>
        <v>01_Printer 1</v>
      </c>
      <c r="H487" s="11" t="s">
        <v>18</v>
      </c>
      <c r="I487" s="12" t="s">
        <v>1177</v>
      </c>
    </row>
    <row r="488" spans="1:9" x14ac:dyDescent="0.25">
      <c r="A488" s="10" t="s">
        <v>728</v>
      </c>
      <c r="B488" s="10" t="s">
        <v>754</v>
      </c>
      <c r="C488" s="10" t="s">
        <v>755</v>
      </c>
      <c r="D488" s="10" t="s">
        <v>3</v>
      </c>
      <c r="E488" s="10" t="s">
        <v>777</v>
      </c>
      <c r="F488" s="10" t="s">
        <v>778</v>
      </c>
      <c r="G488" s="10" t="str">
        <f>VLOOKUP($A488,References!A:B,2,FALSE)</f>
        <v>01_Printer 1</v>
      </c>
      <c r="H488" s="11" t="s">
        <v>18</v>
      </c>
      <c r="I488" s="12" t="s">
        <v>1177</v>
      </c>
    </row>
    <row r="489" spans="1:9" x14ac:dyDescent="0.25">
      <c r="A489" s="10" t="s">
        <v>728</v>
      </c>
      <c r="B489" s="10" t="s">
        <v>754</v>
      </c>
      <c r="C489" s="10" t="s">
        <v>755</v>
      </c>
      <c r="D489" s="10" t="s">
        <v>3</v>
      </c>
      <c r="E489" s="10" t="s">
        <v>777</v>
      </c>
      <c r="F489" s="10" t="s">
        <v>779</v>
      </c>
      <c r="G489" s="10" t="str">
        <f>VLOOKUP($A489,References!A:B,2,FALSE)</f>
        <v>01_Printer 1</v>
      </c>
      <c r="H489" s="11" t="s">
        <v>18</v>
      </c>
      <c r="I489" s="12" t="s">
        <v>1177</v>
      </c>
    </row>
    <row r="490" spans="1:9" x14ac:dyDescent="0.25">
      <c r="A490" s="10" t="s">
        <v>728</v>
      </c>
      <c r="B490" s="10" t="s">
        <v>754</v>
      </c>
      <c r="C490" s="10" t="s">
        <v>755</v>
      </c>
      <c r="D490" s="10" t="s">
        <v>3</v>
      </c>
      <c r="E490" s="10" t="s">
        <v>780</v>
      </c>
      <c r="F490" s="10" t="s">
        <v>781</v>
      </c>
      <c r="G490" s="10" t="str">
        <f>VLOOKUP($A490,References!A:B,2,FALSE)</f>
        <v>01_Printer 1</v>
      </c>
      <c r="H490" s="11" t="s">
        <v>18</v>
      </c>
      <c r="I490" s="12" t="s">
        <v>1177</v>
      </c>
    </row>
    <row r="491" spans="1:9" x14ac:dyDescent="0.25">
      <c r="A491" s="10" t="s">
        <v>728</v>
      </c>
      <c r="B491" s="10" t="s">
        <v>754</v>
      </c>
      <c r="C491" s="10" t="s">
        <v>755</v>
      </c>
      <c r="D491" s="10" t="s">
        <v>3</v>
      </c>
      <c r="E491" s="10" t="s">
        <v>780</v>
      </c>
      <c r="F491" s="10" t="s">
        <v>782</v>
      </c>
      <c r="G491" s="10" t="str">
        <f>VLOOKUP($A491,References!A:B,2,FALSE)</f>
        <v>01_Printer 1</v>
      </c>
      <c r="H491" s="11" t="s">
        <v>18</v>
      </c>
      <c r="I491" s="12" t="s">
        <v>1177</v>
      </c>
    </row>
    <row r="492" spans="1:9" x14ac:dyDescent="0.25">
      <c r="A492" s="10" t="s">
        <v>728</v>
      </c>
      <c r="B492" s="10" t="s">
        <v>754</v>
      </c>
      <c r="C492" s="10" t="s">
        <v>755</v>
      </c>
      <c r="D492" s="10" t="s">
        <v>3</v>
      </c>
      <c r="E492" s="10" t="s">
        <v>783</v>
      </c>
      <c r="F492" s="10" t="s">
        <v>784</v>
      </c>
      <c r="G492" s="10" t="str">
        <f>VLOOKUP($A492,References!A:B,2,FALSE)</f>
        <v>01_Printer 1</v>
      </c>
      <c r="H492" s="11" t="s">
        <v>18</v>
      </c>
      <c r="I492" s="12" t="s">
        <v>1177</v>
      </c>
    </row>
    <row r="493" spans="1:9" x14ac:dyDescent="0.25">
      <c r="A493" s="10" t="s">
        <v>728</v>
      </c>
      <c r="B493" s="10" t="s">
        <v>754</v>
      </c>
      <c r="C493" s="10" t="s">
        <v>755</v>
      </c>
      <c r="D493" s="10" t="s">
        <v>3</v>
      </c>
      <c r="E493" s="10" t="s">
        <v>783</v>
      </c>
      <c r="F493" s="10" t="s">
        <v>785</v>
      </c>
      <c r="G493" s="10" t="str">
        <f>VLOOKUP($A493,References!A:B,2,FALSE)</f>
        <v>01_Printer 1</v>
      </c>
      <c r="H493" s="11" t="s">
        <v>18</v>
      </c>
      <c r="I493" s="12" t="s">
        <v>1177</v>
      </c>
    </row>
    <row r="494" spans="1:9" x14ac:dyDescent="0.25">
      <c r="A494" s="10" t="s">
        <v>728</v>
      </c>
      <c r="B494" s="10" t="s">
        <v>754</v>
      </c>
      <c r="C494" s="10" t="s">
        <v>755</v>
      </c>
      <c r="D494" s="10" t="s">
        <v>3</v>
      </c>
      <c r="E494" s="10" t="s">
        <v>786</v>
      </c>
      <c r="F494" s="10" t="s">
        <v>787</v>
      </c>
      <c r="G494" s="10" t="str">
        <f>VLOOKUP($A494,References!A:B,2,FALSE)</f>
        <v>01_Printer 1</v>
      </c>
      <c r="H494" s="11" t="s">
        <v>18</v>
      </c>
      <c r="I494" s="12" t="s">
        <v>1177</v>
      </c>
    </row>
    <row r="495" spans="1:9" x14ac:dyDescent="0.25">
      <c r="A495" s="10" t="s">
        <v>728</v>
      </c>
      <c r="B495" s="10" t="s">
        <v>754</v>
      </c>
      <c r="C495" s="10" t="s">
        <v>755</v>
      </c>
      <c r="D495" s="10" t="s">
        <v>3</v>
      </c>
      <c r="E495" s="10" t="s">
        <v>786</v>
      </c>
      <c r="F495" s="10" t="s">
        <v>788</v>
      </c>
      <c r="G495" s="10" t="str">
        <f>VLOOKUP($A495,References!A:B,2,FALSE)</f>
        <v>01_Printer 1</v>
      </c>
      <c r="H495" s="11" t="s">
        <v>18</v>
      </c>
      <c r="I495" s="12" t="s">
        <v>1177</v>
      </c>
    </row>
    <row r="496" spans="1:9" x14ac:dyDescent="0.25">
      <c r="A496" s="10" t="s">
        <v>733</v>
      </c>
      <c r="B496" s="10">
        <v>4131</v>
      </c>
      <c r="C496" s="10" t="s">
        <v>789</v>
      </c>
      <c r="D496" s="10" t="s">
        <v>3</v>
      </c>
      <c r="E496" s="10" t="s">
        <v>790</v>
      </c>
      <c r="F496" s="10" t="s">
        <v>791</v>
      </c>
      <c r="G496" s="10" t="str">
        <f>VLOOKUP($A496,References!A:B,2,FALSE)</f>
        <v>02_Printer 2</v>
      </c>
      <c r="H496" s="11" t="s">
        <v>6</v>
      </c>
      <c r="I496" s="12" t="s">
        <v>1177</v>
      </c>
    </row>
    <row r="497" spans="1:9" x14ac:dyDescent="0.25">
      <c r="A497" s="10" t="s">
        <v>733</v>
      </c>
      <c r="B497" s="10">
        <v>4131</v>
      </c>
      <c r="C497" s="10" t="s">
        <v>789</v>
      </c>
      <c r="D497" s="10" t="s">
        <v>3</v>
      </c>
      <c r="E497" s="10" t="s">
        <v>790</v>
      </c>
      <c r="F497" s="10" t="s">
        <v>792</v>
      </c>
      <c r="G497" s="10" t="str">
        <f>VLOOKUP($A497,References!A:B,2,FALSE)</f>
        <v>02_Printer 2</v>
      </c>
      <c r="H497" s="11" t="s">
        <v>6</v>
      </c>
      <c r="I497" s="12" t="s">
        <v>1177</v>
      </c>
    </row>
    <row r="498" spans="1:9" x14ac:dyDescent="0.25">
      <c r="A498" s="10" t="s">
        <v>733</v>
      </c>
      <c r="B498" s="10" t="s">
        <v>793</v>
      </c>
      <c r="C498" s="10" t="s">
        <v>794</v>
      </c>
      <c r="D498" s="10" t="s">
        <v>3</v>
      </c>
      <c r="E498" s="10" t="s">
        <v>795</v>
      </c>
      <c r="F498" s="10" t="s">
        <v>796</v>
      </c>
      <c r="G498" s="10" t="str">
        <f>VLOOKUP($A498,References!A:B,2,FALSE)</f>
        <v>02_Printer 2</v>
      </c>
      <c r="H498" s="11" t="s">
        <v>18</v>
      </c>
      <c r="I498" s="12" t="s">
        <v>1177</v>
      </c>
    </row>
    <row r="499" spans="1:9" x14ac:dyDescent="0.25">
      <c r="A499" s="10" t="s">
        <v>733</v>
      </c>
      <c r="B499" s="10" t="s">
        <v>793</v>
      </c>
      <c r="C499" s="10" t="s">
        <v>794</v>
      </c>
      <c r="D499" s="10" t="s">
        <v>3</v>
      </c>
      <c r="E499" s="10" t="s">
        <v>795</v>
      </c>
      <c r="F499" s="10" t="s">
        <v>797</v>
      </c>
      <c r="G499" s="10" t="str">
        <f>VLOOKUP($A499,References!A:B,2,FALSE)</f>
        <v>02_Printer 2</v>
      </c>
      <c r="H499" s="11" t="s">
        <v>18</v>
      </c>
      <c r="I499" s="12" t="s">
        <v>1177</v>
      </c>
    </row>
    <row r="500" spans="1:9" x14ac:dyDescent="0.25">
      <c r="A500" s="10" t="s">
        <v>733</v>
      </c>
      <c r="B500" s="10" t="s">
        <v>793</v>
      </c>
      <c r="C500" s="10" t="s">
        <v>794</v>
      </c>
      <c r="D500" s="10" t="s">
        <v>3</v>
      </c>
      <c r="E500" s="10" t="s">
        <v>798</v>
      </c>
      <c r="F500" s="10" t="s">
        <v>799</v>
      </c>
      <c r="G500" s="10" t="str">
        <f>VLOOKUP($A500,References!A:B,2,FALSE)</f>
        <v>02_Printer 2</v>
      </c>
      <c r="H500" s="11" t="s">
        <v>18</v>
      </c>
      <c r="I500" s="12" t="s">
        <v>1177</v>
      </c>
    </row>
    <row r="501" spans="1:9" x14ac:dyDescent="0.25">
      <c r="A501" s="10" t="s">
        <v>733</v>
      </c>
      <c r="B501" s="10" t="s">
        <v>793</v>
      </c>
      <c r="C501" s="10" t="s">
        <v>794</v>
      </c>
      <c r="D501" s="10" t="s">
        <v>3</v>
      </c>
      <c r="E501" s="10" t="s">
        <v>798</v>
      </c>
      <c r="F501" s="10" t="s">
        <v>800</v>
      </c>
      <c r="G501" s="10" t="str">
        <f>VLOOKUP($A501,References!A:B,2,FALSE)</f>
        <v>02_Printer 2</v>
      </c>
      <c r="H501" s="11" t="s">
        <v>18</v>
      </c>
      <c r="I501" s="12" t="s">
        <v>1177</v>
      </c>
    </row>
    <row r="502" spans="1:9" x14ac:dyDescent="0.25">
      <c r="A502" s="10" t="s">
        <v>733</v>
      </c>
      <c r="B502" s="10" t="s">
        <v>793</v>
      </c>
      <c r="C502" s="10" t="s">
        <v>794</v>
      </c>
      <c r="D502" s="10" t="s">
        <v>3</v>
      </c>
      <c r="E502" s="10" t="s">
        <v>801</v>
      </c>
      <c r="F502" s="10" t="s">
        <v>802</v>
      </c>
      <c r="G502" s="10" t="str">
        <f>VLOOKUP($A502,References!A:B,2,FALSE)</f>
        <v>02_Printer 2</v>
      </c>
      <c r="H502" s="11" t="s">
        <v>18</v>
      </c>
      <c r="I502" s="12" t="s">
        <v>1177</v>
      </c>
    </row>
    <row r="503" spans="1:9" x14ac:dyDescent="0.25">
      <c r="A503" s="10" t="s">
        <v>733</v>
      </c>
      <c r="B503" s="10" t="s">
        <v>793</v>
      </c>
      <c r="C503" s="10" t="s">
        <v>794</v>
      </c>
      <c r="D503" s="10" t="s">
        <v>3</v>
      </c>
      <c r="E503" s="10" t="s">
        <v>801</v>
      </c>
      <c r="F503" s="10" t="s">
        <v>803</v>
      </c>
      <c r="G503" s="10" t="str">
        <f>VLOOKUP($A503,References!A:B,2,FALSE)</f>
        <v>02_Printer 2</v>
      </c>
      <c r="H503" s="11" t="s">
        <v>18</v>
      </c>
      <c r="I503" s="12" t="s">
        <v>1177</v>
      </c>
    </row>
    <row r="504" spans="1:9" x14ac:dyDescent="0.25">
      <c r="A504" s="10" t="s">
        <v>733</v>
      </c>
      <c r="B504" s="10" t="s">
        <v>793</v>
      </c>
      <c r="C504" s="10" t="s">
        <v>794</v>
      </c>
      <c r="D504" s="10" t="s">
        <v>3</v>
      </c>
      <c r="E504" s="10" t="s">
        <v>804</v>
      </c>
      <c r="F504" s="10" t="s">
        <v>805</v>
      </c>
      <c r="G504" s="10" t="str">
        <f>VLOOKUP($A504,References!A:B,2,FALSE)</f>
        <v>02_Printer 2</v>
      </c>
      <c r="H504" s="11" t="s">
        <v>18</v>
      </c>
      <c r="I504" s="12" t="s">
        <v>1177</v>
      </c>
    </row>
    <row r="505" spans="1:9" x14ac:dyDescent="0.25">
      <c r="A505" s="10" t="s">
        <v>733</v>
      </c>
      <c r="B505" s="10" t="s">
        <v>793</v>
      </c>
      <c r="C505" s="10" t="s">
        <v>794</v>
      </c>
      <c r="D505" s="10" t="s">
        <v>3</v>
      </c>
      <c r="E505" s="10" t="s">
        <v>804</v>
      </c>
      <c r="F505" s="10" t="s">
        <v>806</v>
      </c>
      <c r="G505" s="10" t="str">
        <f>VLOOKUP($A505,References!A:B,2,FALSE)</f>
        <v>02_Printer 2</v>
      </c>
      <c r="H505" s="11" t="s">
        <v>18</v>
      </c>
      <c r="I505" s="12" t="s">
        <v>1177</v>
      </c>
    </row>
    <row r="506" spans="1:9" x14ac:dyDescent="0.25">
      <c r="A506" s="10" t="s">
        <v>733</v>
      </c>
      <c r="B506" s="10" t="s">
        <v>807</v>
      </c>
      <c r="C506" s="10" t="s">
        <v>808</v>
      </c>
      <c r="D506" s="10" t="s">
        <v>3</v>
      </c>
      <c r="E506" s="10" t="s">
        <v>809</v>
      </c>
      <c r="F506" s="10" t="s">
        <v>810</v>
      </c>
      <c r="G506" s="10" t="str">
        <f>VLOOKUP($A506,References!A:B,2,FALSE)</f>
        <v>02_Printer 2</v>
      </c>
      <c r="H506" s="11" t="s">
        <v>18</v>
      </c>
      <c r="I506" s="12" t="s">
        <v>1177</v>
      </c>
    </row>
    <row r="507" spans="1:9" x14ac:dyDescent="0.25">
      <c r="A507" s="10" t="s">
        <v>733</v>
      </c>
      <c r="B507" s="10" t="s">
        <v>807</v>
      </c>
      <c r="C507" s="10" t="s">
        <v>808</v>
      </c>
      <c r="D507" s="10" t="s">
        <v>3</v>
      </c>
      <c r="E507" s="10" t="s">
        <v>809</v>
      </c>
      <c r="F507" s="10" t="s">
        <v>811</v>
      </c>
      <c r="G507" s="10" t="str">
        <f>VLOOKUP($A507,References!A:B,2,FALSE)</f>
        <v>02_Printer 2</v>
      </c>
      <c r="H507" s="11" t="s">
        <v>18</v>
      </c>
      <c r="I507" s="12" t="s">
        <v>1177</v>
      </c>
    </row>
    <row r="508" spans="1:9" x14ac:dyDescent="0.25">
      <c r="A508" s="10" t="s">
        <v>733</v>
      </c>
      <c r="B508" s="10" t="s">
        <v>807</v>
      </c>
      <c r="C508" s="10" t="s">
        <v>808</v>
      </c>
      <c r="D508" s="10" t="s">
        <v>3</v>
      </c>
      <c r="E508" s="10" t="s">
        <v>812</v>
      </c>
      <c r="F508" s="10" t="s">
        <v>813</v>
      </c>
      <c r="G508" s="10" t="str">
        <f>VLOOKUP($A508,References!A:B,2,FALSE)</f>
        <v>02_Printer 2</v>
      </c>
      <c r="H508" s="11" t="s">
        <v>18</v>
      </c>
      <c r="I508" s="12" t="s">
        <v>1177</v>
      </c>
    </row>
    <row r="509" spans="1:9" x14ac:dyDescent="0.25">
      <c r="A509" s="10" t="s">
        <v>733</v>
      </c>
      <c r="B509" s="10" t="s">
        <v>807</v>
      </c>
      <c r="C509" s="10" t="s">
        <v>808</v>
      </c>
      <c r="D509" s="10" t="s">
        <v>3</v>
      </c>
      <c r="E509" s="10" t="s">
        <v>812</v>
      </c>
      <c r="F509" s="10" t="s">
        <v>814</v>
      </c>
      <c r="G509" s="10" t="str">
        <f>VLOOKUP($A509,References!A:B,2,FALSE)</f>
        <v>02_Printer 2</v>
      </c>
      <c r="H509" s="11" t="s">
        <v>18</v>
      </c>
      <c r="I509" s="12" t="s">
        <v>1177</v>
      </c>
    </row>
    <row r="510" spans="1:9" x14ac:dyDescent="0.25">
      <c r="A510" s="10" t="s">
        <v>733</v>
      </c>
      <c r="B510" s="10" t="s">
        <v>807</v>
      </c>
      <c r="C510" s="10" t="s">
        <v>808</v>
      </c>
      <c r="D510" s="10" t="s">
        <v>3</v>
      </c>
      <c r="E510" s="10" t="s">
        <v>815</v>
      </c>
      <c r="F510" s="10" t="s">
        <v>816</v>
      </c>
      <c r="G510" s="10" t="str">
        <f>VLOOKUP($A510,References!A:B,2,FALSE)</f>
        <v>02_Printer 2</v>
      </c>
      <c r="H510" s="11" t="s">
        <v>18</v>
      </c>
      <c r="I510" s="12" t="s">
        <v>1177</v>
      </c>
    </row>
    <row r="511" spans="1:9" x14ac:dyDescent="0.25">
      <c r="A511" s="10" t="s">
        <v>733</v>
      </c>
      <c r="B511" s="10" t="s">
        <v>807</v>
      </c>
      <c r="C511" s="10" t="s">
        <v>808</v>
      </c>
      <c r="D511" s="10" t="s">
        <v>3</v>
      </c>
      <c r="E511" s="10" t="s">
        <v>815</v>
      </c>
      <c r="F511" s="10" t="s">
        <v>817</v>
      </c>
      <c r="G511" s="10" t="str">
        <f>VLOOKUP($A511,References!A:B,2,FALSE)</f>
        <v>02_Printer 2</v>
      </c>
      <c r="H511" s="11" t="s">
        <v>18</v>
      </c>
      <c r="I511" s="12" t="s">
        <v>1177</v>
      </c>
    </row>
    <row r="512" spans="1:9" x14ac:dyDescent="0.25">
      <c r="A512" s="10" t="s">
        <v>733</v>
      </c>
      <c r="B512" s="10" t="s">
        <v>807</v>
      </c>
      <c r="C512" s="10" t="s">
        <v>808</v>
      </c>
      <c r="D512" s="10" t="s">
        <v>3</v>
      </c>
      <c r="E512" s="10" t="s">
        <v>818</v>
      </c>
      <c r="F512" s="10" t="s">
        <v>819</v>
      </c>
      <c r="G512" s="10" t="str">
        <f>VLOOKUP($A512,References!A:B,2,FALSE)</f>
        <v>02_Printer 2</v>
      </c>
      <c r="H512" s="11" t="s">
        <v>18</v>
      </c>
      <c r="I512" s="12" t="s">
        <v>1177</v>
      </c>
    </row>
    <row r="513" spans="1:9" x14ac:dyDescent="0.25">
      <c r="A513" s="10" t="s">
        <v>733</v>
      </c>
      <c r="B513" s="10" t="s">
        <v>807</v>
      </c>
      <c r="C513" s="10" t="s">
        <v>808</v>
      </c>
      <c r="D513" s="10" t="s">
        <v>3</v>
      </c>
      <c r="E513" s="10" t="s">
        <v>818</v>
      </c>
      <c r="F513" s="10" t="s">
        <v>820</v>
      </c>
      <c r="G513" s="10" t="str">
        <f>VLOOKUP($A513,References!A:B,2,FALSE)</f>
        <v>02_Printer 2</v>
      </c>
      <c r="H513" s="11" t="s">
        <v>18</v>
      </c>
      <c r="I513" s="12" t="s">
        <v>1177</v>
      </c>
    </row>
    <row r="514" spans="1:9" x14ac:dyDescent="0.25">
      <c r="A514" s="10" t="s">
        <v>728</v>
      </c>
      <c r="B514" s="10" t="s">
        <v>821</v>
      </c>
      <c r="C514" s="10" t="s">
        <v>822</v>
      </c>
      <c r="D514" s="10" t="s">
        <v>3</v>
      </c>
      <c r="E514" s="10" t="s">
        <v>823</v>
      </c>
      <c r="F514" s="10" t="s">
        <v>824</v>
      </c>
      <c r="G514" s="10" t="str">
        <f>VLOOKUP($A514,References!A:B,2,FALSE)</f>
        <v>01_Printer 1</v>
      </c>
      <c r="H514" s="11" t="s">
        <v>18</v>
      </c>
      <c r="I514" s="12" t="s">
        <v>1177</v>
      </c>
    </row>
    <row r="515" spans="1:9" x14ac:dyDescent="0.25">
      <c r="A515" s="10" t="s">
        <v>728</v>
      </c>
      <c r="B515" s="10" t="s">
        <v>821</v>
      </c>
      <c r="C515" s="10" t="s">
        <v>822</v>
      </c>
      <c r="D515" s="10" t="s">
        <v>3</v>
      </c>
      <c r="E515" s="10" t="s">
        <v>823</v>
      </c>
      <c r="F515" s="10" t="s">
        <v>825</v>
      </c>
      <c r="G515" s="10" t="str">
        <f>VLOOKUP($A515,References!A:B,2,FALSE)</f>
        <v>01_Printer 1</v>
      </c>
      <c r="H515" s="11" t="s">
        <v>18</v>
      </c>
      <c r="I515" s="12" t="s">
        <v>1177</v>
      </c>
    </row>
    <row r="516" spans="1:9" x14ac:dyDescent="0.25">
      <c r="A516" s="10" t="s">
        <v>728</v>
      </c>
      <c r="B516" s="10" t="s">
        <v>821</v>
      </c>
      <c r="C516" s="10" t="s">
        <v>822</v>
      </c>
      <c r="D516" s="10" t="s">
        <v>3</v>
      </c>
      <c r="E516" s="10" t="s">
        <v>826</v>
      </c>
      <c r="F516" s="10" t="s">
        <v>827</v>
      </c>
      <c r="G516" s="10" t="str">
        <f>VLOOKUP($A516,References!A:B,2,FALSE)</f>
        <v>01_Printer 1</v>
      </c>
      <c r="H516" s="11" t="s">
        <v>18</v>
      </c>
      <c r="I516" s="12" t="s">
        <v>1177</v>
      </c>
    </row>
    <row r="517" spans="1:9" x14ac:dyDescent="0.25">
      <c r="A517" s="10" t="s">
        <v>728</v>
      </c>
      <c r="B517" s="10" t="s">
        <v>821</v>
      </c>
      <c r="C517" s="10" t="s">
        <v>822</v>
      </c>
      <c r="D517" s="10" t="s">
        <v>3</v>
      </c>
      <c r="E517" s="10" t="s">
        <v>826</v>
      </c>
      <c r="F517" s="10" t="s">
        <v>828</v>
      </c>
      <c r="G517" s="10" t="str">
        <f>VLOOKUP($A517,References!A:B,2,FALSE)</f>
        <v>01_Printer 1</v>
      </c>
      <c r="H517" s="11" t="s">
        <v>18</v>
      </c>
      <c r="I517" s="12" t="s">
        <v>1177</v>
      </c>
    </row>
    <row r="518" spans="1:9" x14ac:dyDescent="0.25">
      <c r="A518" s="10" t="s">
        <v>728</v>
      </c>
      <c r="B518" s="10" t="s">
        <v>821</v>
      </c>
      <c r="C518" s="10" t="s">
        <v>822</v>
      </c>
      <c r="D518" s="10" t="s">
        <v>3</v>
      </c>
      <c r="E518" s="10" t="s">
        <v>829</v>
      </c>
      <c r="F518" s="10" t="s">
        <v>830</v>
      </c>
      <c r="G518" s="10" t="str">
        <f>VLOOKUP($A518,References!A:B,2,FALSE)</f>
        <v>01_Printer 1</v>
      </c>
      <c r="H518" s="11" t="s">
        <v>18</v>
      </c>
      <c r="I518" s="12" t="s">
        <v>1177</v>
      </c>
    </row>
    <row r="519" spans="1:9" x14ac:dyDescent="0.25">
      <c r="A519" s="10" t="s">
        <v>728</v>
      </c>
      <c r="B519" s="10" t="s">
        <v>821</v>
      </c>
      <c r="C519" s="10" t="s">
        <v>822</v>
      </c>
      <c r="D519" s="10" t="s">
        <v>3</v>
      </c>
      <c r="E519" s="10" t="s">
        <v>829</v>
      </c>
      <c r="F519" s="10" t="s">
        <v>831</v>
      </c>
      <c r="G519" s="10" t="str">
        <f>VLOOKUP($A519,References!A:B,2,FALSE)</f>
        <v>01_Printer 1</v>
      </c>
      <c r="H519" s="11" t="s">
        <v>18</v>
      </c>
      <c r="I519" s="12" t="s">
        <v>1177</v>
      </c>
    </row>
    <row r="520" spans="1:9" x14ac:dyDescent="0.25">
      <c r="A520" s="10" t="s">
        <v>728</v>
      </c>
      <c r="B520" s="10" t="s">
        <v>821</v>
      </c>
      <c r="C520" s="10" t="s">
        <v>822</v>
      </c>
      <c r="D520" s="10" t="s">
        <v>3</v>
      </c>
      <c r="E520" s="10" t="s">
        <v>832</v>
      </c>
      <c r="F520" s="10" t="s">
        <v>833</v>
      </c>
      <c r="G520" s="10" t="str">
        <f>VLOOKUP($A520,References!A:B,2,FALSE)</f>
        <v>01_Printer 1</v>
      </c>
      <c r="H520" s="11" t="s">
        <v>18</v>
      </c>
      <c r="I520" s="12" t="s">
        <v>1177</v>
      </c>
    </row>
    <row r="521" spans="1:9" x14ac:dyDescent="0.25">
      <c r="A521" s="10" t="s">
        <v>728</v>
      </c>
      <c r="B521" s="10" t="s">
        <v>821</v>
      </c>
      <c r="C521" s="10" t="s">
        <v>822</v>
      </c>
      <c r="D521" s="10" t="s">
        <v>3</v>
      </c>
      <c r="E521" s="10" t="s">
        <v>832</v>
      </c>
      <c r="F521" s="10" t="s">
        <v>834</v>
      </c>
      <c r="G521" s="10" t="str">
        <f>VLOOKUP($A521,References!A:B,2,FALSE)</f>
        <v>01_Printer 1</v>
      </c>
      <c r="H521" s="11" t="s">
        <v>18</v>
      </c>
      <c r="I521" s="12" t="s">
        <v>1177</v>
      </c>
    </row>
    <row r="522" spans="1:9" x14ac:dyDescent="0.25">
      <c r="A522" s="10" t="s">
        <v>728</v>
      </c>
      <c r="B522" s="10" t="s">
        <v>821</v>
      </c>
      <c r="C522" s="10" t="s">
        <v>822</v>
      </c>
      <c r="D522" s="10" t="s">
        <v>3</v>
      </c>
      <c r="E522" s="10" t="s">
        <v>835</v>
      </c>
      <c r="F522" s="10" t="s">
        <v>836</v>
      </c>
      <c r="G522" s="10" t="str">
        <f>VLOOKUP($A522,References!A:B,2,FALSE)</f>
        <v>01_Printer 1</v>
      </c>
      <c r="H522" s="11" t="s">
        <v>18</v>
      </c>
      <c r="I522" s="12" t="s">
        <v>1177</v>
      </c>
    </row>
    <row r="523" spans="1:9" x14ac:dyDescent="0.25">
      <c r="A523" s="10" t="s">
        <v>728</v>
      </c>
      <c r="B523" s="10" t="s">
        <v>821</v>
      </c>
      <c r="C523" s="10" t="s">
        <v>822</v>
      </c>
      <c r="D523" s="10" t="s">
        <v>3</v>
      </c>
      <c r="E523" s="10" t="s">
        <v>835</v>
      </c>
      <c r="F523" s="10" t="s">
        <v>837</v>
      </c>
      <c r="G523" s="10" t="str">
        <f>VLOOKUP($A523,References!A:B,2,FALSE)</f>
        <v>01_Printer 1</v>
      </c>
      <c r="H523" s="11" t="s">
        <v>18</v>
      </c>
      <c r="I523" s="12" t="s">
        <v>1177</v>
      </c>
    </row>
    <row r="524" spans="1:9" x14ac:dyDescent="0.25">
      <c r="A524" s="10" t="s">
        <v>728</v>
      </c>
      <c r="B524" s="10" t="s">
        <v>821</v>
      </c>
      <c r="C524" s="10" t="s">
        <v>822</v>
      </c>
      <c r="D524" s="10" t="s">
        <v>3</v>
      </c>
      <c r="E524" s="10" t="s">
        <v>838</v>
      </c>
      <c r="F524" s="10" t="s">
        <v>839</v>
      </c>
      <c r="G524" s="10" t="str">
        <f>VLOOKUP($A524,References!A:B,2,FALSE)</f>
        <v>01_Printer 1</v>
      </c>
      <c r="H524" s="11" t="s">
        <v>18</v>
      </c>
      <c r="I524" s="12" t="s">
        <v>1177</v>
      </c>
    </row>
    <row r="525" spans="1:9" x14ac:dyDescent="0.25">
      <c r="A525" s="10" t="s">
        <v>728</v>
      </c>
      <c r="B525" s="10" t="s">
        <v>821</v>
      </c>
      <c r="C525" s="10" t="s">
        <v>822</v>
      </c>
      <c r="D525" s="10" t="s">
        <v>3</v>
      </c>
      <c r="E525" s="10" t="s">
        <v>838</v>
      </c>
      <c r="F525" s="10" t="s">
        <v>840</v>
      </c>
      <c r="G525" s="10" t="str">
        <f>VLOOKUP($A525,References!A:B,2,FALSE)</f>
        <v>01_Printer 1</v>
      </c>
      <c r="H525" s="11" t="s">
        <v>18</v>
      </c>
      <c r="I525" s="12" t="s">
        <v>1177</v>
      </c>
    </row>
    <row r="526" spans="1:9" x14ac:dyDescent="0.25">
      <c r="A526" s="10" t="s">
        <v>728</v>
      </c>
      <c r="B526" s="10" t="s">
        <v>821</v>
      </c>
      <c r="C526" s="10" t="s">
        <v>822</v>
      </c>
      <c r="D526" s="10" t="s">
        <v>3</v>
      </c>
      <c r="E526" s="10" t="s">
        <v>841</v>
      </c>
      <c r="F526" s="10" t="s">
        <v>842</v>
      </c>
      <c r="G526" s="10" t="str">
        <f>VLOOKUP($A526,References!A:B,2,FALSE)</f>
        <v>01_Printer 1</v>
      </c>
      <c r="H526" s="11" t="s">
        <v>18</v>
      </c>
      <c r="I526" s="12" t="s">
        <v>1177</v>
      </c>
    </row>
    <row r="527" spans="1:9" x14ac:dyDescent="0.25">
      <c r="A527" s="10" t="s">
        <v>728</v>
      </c>
      <c r="B527" s="10" t="s">
        <v>821</v>
      </c>
      <c r="C527" s="10" t="s">
        <v>822</v>
      </c>
      <c r="D527" s="10" t="s">
        <v>3</v>
      </c>
      <c r="E527" s="10" t="s">
        <v>841</v>
      </c>
      <c r="F527" s="10" t="s">
        <v>843</v>
      </c>
      <c r="G527" s="10" t="str">
        <f>VLOOKUP($A527,References!A:B,2,FALSE)</f>
        <v>01_Printer 1</v>
      </c>
      <c r="H527" s="11" t="s">
        <v>18</v>
      </c>
      <c r="I527" s="12" t="s">
        <v>1177</v>
      </c>
    </row>
    <row r="528" spans="1:9" x14ac:dyDescent="0.25">
      <c r="A528" s="10" t="s">
        <v>728</v>
      </c>
      <c r="B528" s="10" t="s">
        <v>821</v>
      </c>
      <c r="C528" s="10" t="s">
        <v>822</v>
      </c>
      <c r="D528" s="10" t="s">
        <v>3</v>
      </c>
      <c r="E528" s="10" t="s">
        <v>844</v>
      </c>
      <c r="F528" s="10" t="s">
        <v>845</v>
      </c>
      <c r="G528" s="10" t="str">
        <f>VLOOKUP($A528,References!A:B,2,FALSE)</f>
        <v>01_Printer 1</v>
      </c>
      <c r="H528" s="11" t="s">
        <v>18</v>
      </c>
      <c r="I528" s="12" t="s">
        <v>1177</v>
      </c>
    </row>
    <row r="529" spans="1:9" x14ac:dyDescent="0.25">
      <c r="A529" s="10" t="s">
        <v>728</v>
      </c>
      <c r="B529" s="10" t="s">
        <v>821</v>
      </c>
      <c r="C529" s="10" t="s">
        <v>822</v>
      </c>
      <c r="D529" s="10" t="s">
        <v>3</v>
      </c>
      <c r="E529" s="10" t="s">
        <v>844</v>
      </c>
      <c r="F529" s="10" t="s">
        <v>846</v>
      </c>
      <c r="G529" s="10" t="str">
        <f>VLOOKUP($A529,References!A:B,2,FALSE)</f>
        <v>01_Printer 1</v>
      </c>
      <c r="H529" s="11" t="s">
        <v>18</v>
      </c>
      <c r="I529" s="12" t="s">
        <v>1177</v>
      </c>
    </row>
    <row r="530" spans="1:9" x14ac:dyDescent="0.25">
      <c r="A530" s="10" t="s">
        <v>728</v>
      </c>
      <c r="B530" s="10" t="s">
        <v>821</v>
      </c>
      <c r="C530" s="10" t="s">
        <v>822</v>
      </c>
      <c r="D530" s="10" t="s">
        <v>3</v>
      </c>
      <c r="E530" s="10" t="s">
        <v>847</v>
      </c>
      <c r="F530" s="10" t="s">
        <v>848</v>
      </c>
      <c r="G530" s="10" t="str">
        <f>VLOOKUP($A530,References!A:B,2,FALSE)</f>
        <v>01_Printer 1</v>
      </c>
      <c r="H530" s="11" t="s">
        <v>18</v>
      </c>
      <c r="I530" s="12" t="s">
        <v>1177</v>
      </c>
    </row>
    <row r="531" spans="1:9" x14ac:dyDescent="0.25">
      <c r="A531" s="10" t="s">
        <v>728</v>
      </c>
      <c r="B531" s="10" t="s">
        <v>821</v>
      </c>
      <c r="C531" s="10" t="s">
        <v>822</v>
      </c>
      <c r="D531" s="10" t="s">
        <v>3</v>
      </c>
      <c r="E531" s="10" t="s">
        <v>847</v>
      </c>
      <c r="F531" s="10" t="s">
        <v>849</v>
      </c>
      <c r="G531" s="10" t="str">
        <f>VLOOKUP($A531,References!A:B,2,FALSE)</f>
        <v>01_Printer 1</v>
      </c>
      <c r="H531" s="11" t="s">
        <v>18</v>
      </c>
      <c r="I531" s="12" t="s">
        <v>1177</v>
      </c>
    </row>
    <row r="532" spans="1:9" x14ac:dyDescent="0.25">
      <c r="A532" s="10" t="s">
        <v>728</v>
      </c>
      <c r="B532" s="10" t="s">
        <v>821</v>
      </c>
      <c r="C532" s="10" t="s">
        <v>822</v>
      </c>
      <c r="D532" s="10" t="s">
        <v>3</v>
      </c>
      <c r="E532" s="10" t="s">
        <v>850</v>
      </c>
      <c r="F532" s="10" t="s">
        <v>851</v>
      </c>
      <c r="G532" s="10" t="str">
        <f>VLOOKUP($A532,References!A:B,2,FALSE)</f>
        <v>01_Printer 1</v>
      </c>
      <c r="H532" s="11" t="s">
        <v>18</v>
      </c>
      <c r="I532" s="12" t="s">
        <v>1177</v>
      </c>
    </row>
    <row r="533" spans="1:9" x14ac:dyDescent="0.25">
      <c r="A533" s="10" t="s">
        <v>728</v>
      </c>
      <c r="B533" s="10" t="s">
        <v>821</v>
      </c>
      <c r="C533" s="10" t="s">
        <v>822</v>
      </c>
      <c r="D533" s="10" t="s">
        <v>3</v>
      </c>
      <c r="E533" s="10" t="s">
        <v>850</v>
      </c>
      <c r="F533" s="10" t="s">
        <v>852</v>
      </c>
      <c r="G533" s="10" t="str">
        <f>VLOOKUP($A533,References!A:B,2,FALSE)</f>
        <v>01_Printer 1</v>
      </c>
      <c r="H533" s="11" t="s">
        <v>18</v>
      </c>
      <c r="I533" s="12" t="s">
        <v>1177</v>
      </c>
    </row>
    <row r="534" spans="1:9" x14ac:dyDescent="0.25">
      <c r="A534" s="10" t="s">
        <v>728</v>
      </c>
      <c r="B534" s="10" t="s">
        <v>821</v>
      </c>
      <c r="C534" s="10" t="s">
        <v>822</v>
      </c>
      <c r="D534" s="10" t="s">
        <v>3</v>
      </c>
      <c r="E534" s="10" t="s">
        <v>853</v>
      </c>
      <c r="F534" s="10" t="s">
        <v>854</v>
      </c>
      <c r="G534" s="10" t="str">
        <f>VLOOKUP($A534,References!A:B,2,FALSE)</f>
        <v>01_Printer 1</v>
      </c>
      <c r="H534" s="11" t="s">
        <v>18</v>
      </c>
      <c r="I534" s="12" t="s">
        <v>1177</v>
      </c>
    </row>
    <row r="535" spans="1:9" x14ac:dyDescent="0.25">
      <c r="A535" s="10" t="s">
        <v>728</v>
      </c>
      <c r="B535" s="10" t="s">
        <v>821</v>
      </c>
      <c r="C535" s="10" t="s">
        <v>822</v>
      </c>
      <c r="D535" s="10" t="s">
        <v>3</v>
      </c>
      <c r="E535" s="10" t="s">
        <v>853</v>
      </c>
      <c r="F535" s="10" t="s">
        <v>855</v>
      </c>
      <c r="G535" s="10" t="str">
        <f>VLOOKUP($A535,References!A:B,2,FALSE)</f>
        <v>01_Printer 1</v>
      </c>
      <c r="H535" s="11" t="s">
        <v>18</v>
      </c>
      <c r="I535" s="12" t="s">
        <v>1177</v>
      </c>
    </row>
    <row r="536" spans="1:9" x14ac:dyDescent="0.25">
      <c r="A536" s="10" t="s">
        <v>728</v>
      </c>
      <c r="B536" s="10" t="s">
        <v>821</v>
      </c>
      <c r="C536" s="10" t="s">
        <v>822</v>
      </c>
      <c r="D536" s="10" t="s">
        <v>3</v>
      </c>
      <c r="E536" s="10" t="s">
        <v>856</v>
      </c>
      <c r="F536" s="10" t="s">
        <v>857</v>
      </c>
      <c r="G536" s="10" t="str">
        <f>VLOOKUP($A536,References!A:B,2,FALSE)</f>
        <v>01_Printer 1</v>
      </c>
      <c r="H536" s="11" t="s">
        <v>18</v>
      </c>
      <c r="I536" s="12" t="s">
        <v>1177</v>
      </c>
    </row>
    <row r="537" spans="1:9" x14ac:dyDescent="0.25">
      <c r="A537" s="10" t="s">
        <v>728</v>
      </c>
      <c r="B537" s="10" t="s">
        <v>821</v>
      </c>
      <c r="C537" s="10" t="s">
        <v>822</v>
      </c>
      <c r="D537" s="10" t="s">
        <v>3</v>
      </c>
      <c r="E537" s="10" t="s">
        <v>856</v>
      </c>
      <c r="F537" s="10" t="s">
        <v>858</v>
      </c>
      <c r="G537" s="10" t="str">
        <f>VLOOKUP($A537,References!A:B,2,FALSE)</f>
        <v>01_Printer 1</v>
      </c>
      <c r="H537" s="11" t="s">
        <v>18</v>
      </c>
      <c r="I537" s="12" t="s">
        <v>1177</v>
      </c>
    </row>
    <row r="538" spans="1:9" x14ac:dyDescent="0.25">
      <c r="A538" s="10" t="s">
        <v>728</v>
      </c>
      <c r="B538" s="10" t="s">
        <v>821</v>
      </c>
      <c r="C538" s="10" t="s">
        <v>822</v>
      </c>
      <c r="D538" s="10" t="s">
        <v>3</v>
      </c>
      <c r="E538" s="10" t="s">
        <v>859</v>
      </c>
      <c r="F538" s="10" t="s">
        <v>860</v>
      </c>
      <c r="G538" s="10" t="str">
        <f>VLOOKUP($A538,References!A:B,2,FALSE)</f>
        <v>01_Printer 1</v>
      </c>
      <c r="H538" s="11" t="s">
        <v>18</v>
      </c>
      <c r="I538" s="12" t="s">
        <v>1177</v>
      </c>
    </row>
    <row r="539" spans="1:9" x14ac:dyDescent="0.25">
      <c r="A539" s="10" t="s">
        <v>728</v>
      </c>
      <c r="B539" s="10" t="s">
        <v>821</v>
      </c>
      <c r="C539" s="10" t="s">
        <v>822</v>
      </c>
      <c r="D539" s="10" t="s">
        <v>3</v>
      </c>
      <c r="E539" s="10" t="s">
        <v>859</v>
      </c>
      <c r="F539" s="10" t="s">
        <v>861</v>
      </c>
      <c r="G539" s="10" t="str">
        <f>VLOOKUP($A539,References!A:B,2,FALSE)</f>
        <v>01_Printer 1</v>
      </c>
      <c r="H539" s="11" t="s">
        <v>18</v>
      </c>
      <c r="I539" s="12" t="s">
        <v>1177</v>
      </c>
    </row>
    <row r="540" spans="1:9" x14ac:dyDescent="0.25">
      <c r="A540" s="10" t="s">
        <v>728</v>
      </c>
      <c r="B540" s="10" t="s">
        <v>821</v>
      </c>
      <c r="C540" s="10" t="s">
        <v>822</v>
      </c>
      <c r="D540" s="10" t="s">
        <v>3</v>
      </c>
      <c r="E540" s="10" t="s">
        <v>862</v>
      </c>
      <c r="F540" s="10" t="s">
        <v>863</v>
      </c>
      <c r="G540" s="10" t="str">
        <f>VLOOKUP($A540,References!A:B,2,FALSE)</f>
        <v>01_Printer 1</v>
      </c>
      <c r="H540" s="11" t="s">
        <v>18</v>
      </c>
      <c r="I540" s="12" t="s">
        <v>1177</v>
      </c>
    </row>
    <row r="541" spans="1:9" x14ac:dyDescent="0.25">
      <c r="A541" s="10" t="s">
        <v>728</v>
      </c>
      <c r="B541" s="10" t="s">
        <v>821</v>
      </c>
      <c r="C541" s="10" t="s">
        <v>822</v>
      </c>
      <c r="D541" s="10" t="s">
        <v>3</v>
      </c>
      <c r="E541" s="10" t="s">
        <v>862</v>
      </c>
      <c r="F541" s="10" t="s">
        <v>864</v>
      </c>
      <c r="G541" s="10" t="str">
        <f>VLOOKUP($A541,References!A:B,2,FALSE)</f>
        <v>01_Printer 1</v>
      </c>
      <c r="H541" s="11" t="s">
        <v>18</v>
      </c>
      <c r="I541" s="12" t="s">
        <v>1177</v>
      </c>
    </row>
    <row r="542" spans="1:9" x14ac:dyDescent="0.25">
      <c r="A542" s="10" t="s">
        <v>728</v>
      </c>
      <c r="B542" s="10" t="s">
        <v>821</v>
      </c>
      <c r="C542" s="10" t="s">
        <v>822</v>
      </c>
      <c r="D542" s="10" t="s">
        <v>3</v>
      </c>
      <c r="E542" s="10" t="s">
        <v>865</v>
      </c>
      <c r="F542" s="10" t="s">
        <v>866</v>
      </c>
      <c r="G542" s="10" t="str">
        <f>VLOOKUP($A542,References!A:B,2,FALSE)</f>
        <v>01_Printer 1</v>
      </c>
      <c r="H542" s="11" t="s">
        <v>18</v>
      </c>
      <c r="I542" s="12" t="s">
        <v>1177</v>
      </c>
    </row>
    <row r="543" spans="1:9" x14ac:dyDescent="0.25">
      <c r="A543" s="10" t="s">
        <v>728</v>
      </c>
      <c r="B543" s="10" t="s">
        <v>821</v>
      </c>
      <c r="C543" s="10" t="s">
        <v>822</v>
      </c>
      <c r="D543" s="10" t="s">
        <v>3</v>
      </c>
      <c r="E543" s="10" t="s">
        <v>865</v>
      </c>
      <c r="F543" s="10" t="s">
        <v>867</v>
      </c>
      <c r="G543" s="10" t="str">
        <f>VLOOKUP($A543,References!A:B,2,FALSE)</f>
        <v>01_Printer 1</v>
      </c>
      <c r="H543" s="11" t="s">
        <v>18</v>
      </c>
      <c r="I543" s="12" t="s">
        <v>1177</v>
      </c>
    </row>
    <row r="544" spans="1:9" x14ac:dyDescent="0.25">
      <c r="A544" s="10" t="s">
        <v>728</v>
      </c>
      <c r="B544" s="10" t="s">
        <v>821</v>
      </c>
      <c r="C544" s="10" t="s">
        <v>822</v>
      </c>
      <c r="D544" s="10" t="s">
        <v>3</v>
      </c>
      <c r="E544" s="10" t="s">
        <v>868</v>
      </c>
      <c r="F544" s="10" t="s">
        <v>869</v>
      </c>
      <c r="G544" s="10" t="str">
        <f>VLOOKUP($A544,References!A:B,2,FALSE)</f>
        <v>01_Printer 1</v>
      </c>
      <c r="H544" s="11" t="s">
        <v>18</v>
      </c>
      <c r="I544" s="12" t="s">
        <v>1177</v>
      </c>
    </row>
    <row r="545" spans="1:9" x14ac:dyDescent="0.25">
      <c r="A545" s="10" t="s">
        <v>728</v>
      </c>
      <c r="B545" s="10" t="s">
        <v>821</v>
      </c>
      <c r="C545" s="10" t="s">
        <v>822</v>
      </c>
      <c r="D545" s="10" t="s">
        <v>3</v>
      </c>
      <c r="E545" s="10" t="s">
        <v>868</v>
      </c>
      <c r="F545" s="10" t="s">
        <v>870</v>
      </c>
      <c r="G545" s="10" t="str">
        <f>VLOOKUP($A545,References!A:B,2,FALSE)</f>
        <v>01_Printer 1</v>
      </c>
      <c r="H545" s="11" t="s">
        <v>18</v>
      </c>
      <c r="I545" s="12" t="s">
        <v>1177</v>
      </c>
    </row>
    <row r="546" spans="1:9" x14ac:dyDescent="0.25">
      <c r="A546" s="10" t="s">
        <v>871</v>
      </c>
      <c r="B546" s="10">
        <v>4150</v>
      </c>
      <c r="C546" s="10" t="s">
        <v>872</v>
      </c>
      <c r="D546" s="10" t="s">
        <v>605</v>
      </c>
      <c r="E546" s="10" t="s">
        <v>873</v>
      </c>
      <c r="F546" s="10" t="s">
        <v>874</v>
      </c>
      <c r="G546" s="10" t="str">
        <f>VLOOKUP($A546,References!A:B,2,FALSE)</f>
        <v>03_P-Touch</v>
      </c>
      <c r="H546" s="11" t="s">
        <v>6</v>
      </c>
      <c r="I546" s="12" t="s">
        <v>1178</v>
      </c>
    </row>
    <row r="547" spans="1:9" x14ac:dyDescent="0.25">
      <c r="A547" s="10" t="s">
        <v>871</v>
      </c>
      <c r="B547" s="10">
        <v>4150</v>
      </c>
      <c r="C547" s="10" t="s">
        <v>872</v>
      </c>
      <c r="D547" s="10" t="s">
        <v>605</v>
      </c>
      <c r="E547" s="10" t="s">
        <v>875</v>
      </c>
      <c r="F547" s="10" t="s">
        <v>876</v>
      </c>
      <c r="G547" s="10" t="str">
        <f>VLOOKUP($A547,References!A:B,2,FALSE)</f>
        <v>03_P-Touch</v>
      </c>
      <c r="H547" s="11" t="s">
        <v>6</v>
      </c>
      <c r="I547" s="12" t="s">
        <v>1178</v>
      </c>
    </row>
    <row r="548" spans="1:9" x14ac:dyDescent="0.25">
      <c r="A548" s="10" t="s">
        <v>871</v>
      </c>
      <c r="B548" s="10">
        <v>4150</v>
      </c>
      <c r="C548" s="10" t="s">
        <v>872</v>
      </c>
      <c r="D548" s="10" t="s">
        <v>605</v>
      </c>
      <c r="E548" s="10" t="s">
        <v>873</v>
      </c>
      <c r="F548" s="10" t="s">
        <v>877</v>
      </c>
      <c r="G548" s="10" t="str">
        <f>VLOOKUP($A548,References!A:B,2,FALSE)</f>
        <v>03_P-Touch</v>
      </c>
      <c r="H548" s="11" t="s">
        <v>6</v>
      </c>
      <c r="I548" s="12" t="s">
        <v>1178</v>
      </c>
    </row>
    <row r="549" spans="1:9" x14ac:dyDescent="0.25">
      <c r="A549" s="10" t="s">
        <v>871</v>
      </c>
      <c r="B549" s="10" t="s">
        <v>878</v>
      </c>
      <c r="C549" s="10" t="s">
        <v>871</v>
      </c>
      <c r="D549" s="10" t="s">
        <v>605</v>
      </c>
      <c r="E549" s="10" t="s">
        <v>737</v>
      </c>
      <c r="F549" s="10" t="s">
        <v>879</v>
      </c>
      <c r="G549" s="10" t="str">
        <f>VLOOKUP($A549,References!A:B,2,FALSE)</f>
        <v>03_P-Touch</v>
      </c>
      <c r="H549" s="11" t="s">
        <v>18</v>
      </c>
      <c r="I549" s="12" t="s">
        <v>1178</v>
      </c>
    </row>
    <row r="550" spans="1:9" x14ac:dyDescent="0.25">
      <c r="A550" s="10" t="s">
        <v>871</v>
      </c>
      <c r="B550" s="10" t="s">
        <v>878</v>
      </c>
      <c r="C550" s="10" t="s">
        <v>871</v>
      </c>
      <c r="D550" s="10" t="s">
        <v>605</v>
      </c>
      <c r="E550" s="10" t="s">
        <v>880</v>
      </c>
      <c r="F550" s="10" t="s">
        <v>881</v>
      </c>
      <c r="G550" s="10" t="str">
        <f>VLOOKUP($A550,References!A:B,2,FALSE)</f>
        <v>03_P-Touch</v>
      </c>
      <c r="H550" s="11" t="s">
        <v>18</v>
      </c>
      <c r="I550" s="12" t="s">
        <v>1178</v>
      </c>
    </row>
    <row r="551" spans="1:9" x14ac:dyDescent="0.25">
      <c r="A551" s="10" t="s">
        <v>871</v>
      </c>
      <c r="B551" s="10" t="s">
        <v>878</v>
      </c>
      <c r="C551" s="10" t="s">
        <v>871</v>
      </c>
      <c r="D551" s="10" t="s">
        <v>605</v>
      </c>
      <c r="E551" s="10" t="s">
        <v>882</v>
      </c>
      <c r="F551" s="10" t="s">
        <v>883</v>
      </c>
      <c r="G551" s="10" t="str">
        <f>VLOOKUP($A551,References!A:B,2,FALSE)</f>
        <v>03_P-Touch</v>
      </c>
      <c r="H551" s="11" t="s">
        <v>18</v>
      </c>
      <c r="I551" s="12" t="s">
        <v>1178</v>
      </c>
    </row>
    <row r="552" spans="1:9" x14ac:dyDescent="0.25">
      <c r="A552" s="10" t="s">
        <v>871</v>
      </c>
      <c r="B552" s="10" t="s">
        <v>878</v>
      </c>
      <c r="C552" s="10" t="s">
        <v>871</v>
      </c>
      <c r="D552" s="10" t="s">
        <v>605</v>
      </c>
      <c r="E552" s="10" t="s">
        <v>884</v>
      </c>
      <c r="F552" s="10" t="s">
        <v>885</v>
      </c>
      <c r="G552" s="10" t="str">
        <f>VLOOKUP($A552,References!A:B,2,FALSE)</f>
        <v>03_P-Touch</v>
      </c>
      <c r="H552" s="11" t="s">
        <v>18</v>
      </c>
      <c r="I552" s="12" t="s">
        <v>1178</v>
      </c>
    </row>
    <row r="553" spans="1:9" x14ac:dyDescent="0.25">
      <c r="A553" s="10" t="s">
        <v>871</v>
      </c>
      <c r="B553" s="10" t="s">
        <v>878</v>
      </c>
      <c r="C553" s="10" t="s">
        <v>871</v>
      </c>
      <c r="D553" s="10" t="s">
        <v>605</v>
      </c>
      <c r="E553" s="10" t="s">
        <v>886</v>
      </c>
      <c r="F553" s="10" t="s">
        <v>887</v>
      </c>
      <c r="G553" s="10" t="str">
        <f>VLOOKUP($A553,References!A:B,2,FALSE)</f>
        <v>03_P-Touch</v>
      </c>
      <c r="H553" s="11" t="s">
        <v>18</v>
      </c>
      <c r="I553" s="12" t="s">
        <v>1178</v>
      </c>
    </row>
    <row r="554" spans="1:9" x14ac:dyDescent="0.25">
      <c r="A554" s="10" t="s">
        <v>871</v>
      </c>
      <c r="B554" s="10" t="s">
        <v>878</v>
      </c>
      <c r="C554" s="10" t="s">
        <v>871</v>
      </c>
      <c r="D554" s="10" t="s">
        <v>605</v>
      </c>
      <c r="E554" s="10" t="s">
        <v>888</v>
      </c>
      <c r="F554" s="10" t="s">
        <v>889</v>
      </c>
      <c r="G554" s="10" t="str">
        <f>VLOOKUP($A554,References!A:B,2,FALSE)</f>
        <v>03_P-Touch</v>
      </c>
      <c r="H554" s="11" t="s">
        <v>603</v>
      </c>
      <c r="I554" s="12" t="s">
        <v>1178</v>
      </c>
    </row>
    <row r="555" spans="1:9" x14ac:dyDescent="0.25">
      <c r="A555" s="10" t="s">
        <v>871</v>
      </c>
      <c r="B555" s="10" t="s">
        <v>878</v>
      </c>
      <c r="C555" s="10" t="s">
        <v>871</v>
      </c>
      <c r="D555" s="10" t="s">
        <v>605</v>
      </c>
      <c r="E555" s="10" t="s">
        <v>888</v>
      </c>
      <c r="F555" s="10" t="s">
        <v>890</v>
      </c>
      <c r="G555" s="10" t="str">
        <f>VLOOKUP($A555,References!A:B,2,FALSE)</f>
        <v>03_P-Touch</v>
      </c>
      <c r="H555" s="11" t="s">
        <v>603</v>
      </c>
      <c r="I555" s="12" t="s">
        <v>1178</v>
      </c>
    </row>
    <row r="556" spans="1:9" x14ac:dyDescent="0.25">
      <c r="A556" s="10" t="s">
        <v>871</v>
      </c>
      <c r="B556" s="10" t="s">
        <v>878</v>
      </c>
      <c r="C556" s="10" t="s">
        <v>871</v>
      </c>
      <c r="D556" s="10" t="s">
        <v>605</v>
      </c>
      <c r="E556" s="10" t="s">
        <v>891</v>
      </c>
      <c r="F556" s="10" t="s">
        <v>892</v>
      </c>
      <c r="G556" s="10" t="str">
        <f>VLOOKUP($A556,References!A:B,2,FALSE)</f>
        <v>03_P-Touch</v>
      </c>
      <c r="H556" s="11" t="s">
        <v>6</v>
      </c>
      <c r="I556" s="12" t="s">
        <v>1178</v>
      </c>
    </row>
    <row r="557" spans="1:9" x14ac:dyDescent="0.25">
      <c r="A557" s="10" t="s">
        <v>871</v>
      </c>
      <c r="B557" s="10" t="s">
        <v>878</v>
      </c>
      <c r="C557" s="10" t="s">
        <v>871</v>
      </c>
      <c r="D557" s="10" t="s">
        <v>605</v>
      </c>
      <c r="E557" s="10" t="s">
        <v>893</v>
      </c>
      <c r="F557" s="10" t="s">
        <v>894</v>
      </c>
      <c r="G557" s="10" t="str">
        <f>VLOOKUP($A557,References!A:B,2,FALSE)</f>
        <v>03_P-Touch</v>
      </c>
      <c r="H557" s="11" t="s">
        <v>18</v>
      </c>
      <c r="I557" s="12" t="s">
        <v>1178</v>
      </c>
    </row>
    <row r="558" spans="1:9" x14ac:dyDescent="0.25">
      <c r="A558" s="10" t="s">
        <v>871</v>
      </c>
      <c r="B558" s="10" t="s">
        <v>878</v>
      </c>
      <c r="C558" s="10" t="s">
        <v>871</v>
      </c>
      <c r="D558" s="10" t="s">
        <v>605</v>
      </c>
      <c r="E558" s="10" t="s">
        <v>882</v>
      </c>
      <c r="F558" s="10" t="s">
        <v>895</v>
      </c>
      <c r="G558" s="10" t="str">
        <f>VLOOKUP($A558,References!A:B,2,FALSE)</f>
        <v>03_P-Touch</v>
      </c>
      <c r="H558" s="11" t="s">
        <v>18</v>
      </c>
      <c r="I558" s="12" t="s">
        <v>1178</v>
      </c>
    </row>
    <row r="559" spans="1:9" x14ac:dyDescent="0.25">
      <c r="A559" s="10" t="s">
        <v>871</v>
      </c>
      <c r="B559" s="10" t="s">
        <v>878</v>
      </c>
      <c r="C559" s="10" t="s">
        <v>871</v>
      </c>
      <c r="D559" s="10" t="s">
        <v>605</v>
      </c>
      <c r="E559" s="10" t="s">
        <v>884</v>
      </c>
      <c r="F559" s="10" t="s">
        <v>896</v>
      </c>
      <c r="G559" s="10" t="str">
        <f>VLOOKUP($A559,References!A:B,2,FALSE)</f>
        <v>03_P-Touch</v>
      </c>
      <c r="H559" s="11" t="s">
        <v>18</v>
      </c>
      <c r="I559" s="12" t="s">
        <v>1178</v>
      </c>
    </row>
    <row r="560" spans="1:9" x14ac:dyDescent="0.25">
      <c r="A560" s="10" t="s">
        <v>871</v>
      </c>
      <c r="B560" s="10" t="s">
        <v>878</v>
      </c>
      <c r="C560" s="10" t="s">
        <v>871</v>
      </c>
      <c r="D560" s="10" t="s">
        <v>605</v>
      </c>
      <c r="E560" s="10" t="s">
        <v>891</v>
      </c>
      <c r="F560" s="10" t="s">
        <v>897</v>
      </c>
      <c r="G560" s="10" t="str">
        <f>VLOOKUP($A560,References!A:B,2,FALSE)</f>
        <v>03_P-Touch</v>
      </c>
      <c r="H560" s="11" t="s">
        <v>6</v>
      </c>
      <c r="I560" s="12" t="s">
        <v>1178</v>
      </c>
    </row>
    <row r="561" spans="1:9" x14ac:dyDescent="0.25">
      <c r="A561" s="10" t="s">
        <v>871</v>
      </c>
      <c r="B561" s="10" t="s">
        <v>878</v>
      </c>
      <c r="C561" s="10" t="s">
        <v>871</v>
      </c>
      <c r="D561" s="10" t="s">
        <v>605</v>
      </c>
      <c r="E561" s="10" t="s">
        <v>737</v>
      </c>
      <c r="F561" s="10" t="s">
        <v>898</v>
      </c>
      <c r="G561" s="10" t="str">
        <f>VLOOKUP($A561,References!A:B,2,FALSE)</f>
        <v>03_P-Touch</v>
      </c>
      <c r="H561" s="11" t="s">
        <v>18</v>
      </c>
      <c r="I561" s="12" t="s">
        <v>1178</v>
      </c>
    </row>
    <row r="562" spans="1:9" x14ac:dyDescent="0.25">
      <c r="A562" s="10" t="s">
        <v>871</v>
      </c>
      <c r="B562" s="10" t="s">
        <v>878</v>
      </c>
      <c r="C562" s="10" t="s">
        <v>871</v>
      </c>
      <c r="D562" s="10" t="s">
        <v>605</v>
      </c>
      <c r="E562" s="10" t="s">
        <v>880</v>
      </c>
      <c r="F562" s="10" t="s">
        <v>899</v>
      </c>
      <c r="G562" s="10" t="str">
        <f>VLOOKUP($A562,References!A:B,2,FALSE)</f>
        <v>03_P-Touch</v>
      </c>
      <c r="H562" s="11" t="s">
        <v>18</v>
      </c>
      <c r="I562" s="12" t="s">
        <v>1178</v>
      </c>
    </row>
    <row r="563" spans="1:9" x14ac:dyDescent="0.25">
      <c r="A563" s="10" t="s">
        <v>871</v>
      </c>
      <c r="B563" s="10" t="s">
        <v>878</v>
      </c>
      <c r="C563" s="10" t="s">
        <v>871</v>
      </c>
      <c r="D563" s="10" t="s">
        <v>605</v>
      </c>
      <c r="E563" s="10" t="s">
        <v>900</v>
      </c>
      <c r="F563" s="10" t="s">
        <v>901</v>
      </c>
      <c r="G563" s="10" t="str">
        <f>VLOOKUP($A563,References!A:B,2,FALSE)</f>
        <v>03_P-Touch</v>
      </c>
      <c r="H563" s="11" t="s">
        <v>6</v>
      </c>
      <c r="I563" s="12" t="s">
        <v>1178</v>
      </c>
    </row>
    <row r="564" spans="1:9" x14ac:dyDescent="0.25">
      <c r="A564" s="10" t="s">
        <v>871</v>
      </c>
      <c r="B564" s="10" t="s">
        <v>878</v>
      </c>
      <c r="C564" s="10" t="s">
        <v>871</v>
      </c>
      <c r="D564" s="10" t="s">
        <v>605</v>
      </c>
      <c r="E564" s="10" t="s">
        <v>900</v>
      </c>
      <c r="F564" s="10" t="s">
        <v>902</v>
      </c>
      <c r="G564" s="10" t="str">
        <f>VLOOKUP($A564,References!A:B,2,FALSE)</f>
        <v>03_P-Touch</v>
      </c>
      <c r="H564" s="11" t="s">
        <v>6</v>
      </c>
      <c r="I564" s="12" t="s">
        <v>1178</v>
      </c>
    </row>
    <row r="565" spans="1:9" x14ac:dyDescent="0.25">
      <c r="A565" s="10" t="s">
        <v>871</v>
      </c>
      <c r="B565" s="10" t="s">
        <v>878</v>
      </c>
      <c r="C565" s="10" t="s">
        <v>871</v>
      </c>
      <c r="D565" s="10" t="s">
        <v>605</v>
      </c>
      <c r="E565" s="10" t="s">
        <v>886</v>
      </c>
      <c r="F565" s="10" t="s">
        <v>903</v>
      </c>
      <c r="G565" s="10" t="str">
        <f>VLOOKUP($A565,References!A:B,2,FALSE)</f>
        <v>03_P-Touch</v>
      </c>
      <c r="H565" s="11" t="s">
        <v>18</v>
      </c>
      <c r="I565" s="12" t="s">
        <v>1178</v>
      </c>
    </row>
    <row r="566" spans="1:9" x14ac:dyDescent="0.25">
      <c r="A566" s="10" t="s">
        <v>871</v>
      </c>
      <c r="B566" s="10" t="s">
        <v>878</v>
      </c>
      <c r="C566" s="10" t="s">
        <v>871</v>
      </c>
      <c r="D566" s="10" t="s">
        <v>605</v>
      </c>
      <c r="E566" s="10" t="s">
        <v>893</v>
      </c>
      <c r="F566" s="10" t="s">
        <v>904</v>
      </c>
      <c r="G566" s="10" t="str">
        <f>VLOOKUP($A566,References!A:B,2,FALSE)</f>
        <v>03_P-Touch</v>
      </c>
      <c r="H566" s="11" t="s">
        <v>18</v>
      </c>
      <c r="I566" s="12" t="s">
        <v>1178</v>
      </c>
    </row>
    <row r="567" spans="1:9" x14ac:dyDescent="0.25">
      <c r="A567" s="10" t="s">
        <v>871</v>
      </c>
      <c r="B567" s="10" t="s">
        <v>878</v>
      </c>
      <c r="C567" s="10" t="s">
        <v>871</v>
      </c>
      <c r="D567" s="10" t="s">
        <v>605</v>
      </c>
      <c r="E567" s="10" t="s">
        <v>905</v>
      </c>
      <c r="F567" s="10" t="s">
        <v>906</v>
      </c>
      <c r="G567" s="10" t="str">
        <f>VLOOKUP($A567,References!A:B,2,FALSE)</f>
        <v>03_P-Touch</v>
      </c>
      <c r="H567" s="11" t="s">
        <v>18</v>
      </c>
      <c r="I567" s="12" t="s">
        <v>1178</v>
      </c>
    </row>
    <row r="568" spans="1:9" x14ac:dyDescent="0.25">
      <c r="A568" s="10" t="s">
        <v>871</v>
      </c>
      <c r="B568" s="10" t="s">
        <v>878</v>
      </c>
      <c r="C568" s="10" t="s">
        <v>871</v>
      </c>
      <c r="D568" s="10" t="s">
        <v>605</v>
      </c>
      <c r="E568" s="10" t="s">
        <v>905</v>
      </c>
      <c r="F568" s="10" t="s">
        <v>907</v>
      </c>
      <c r="G568" s="10" t="str">
        <f>VLOOKUP($A568,References!A:B,2,FALSE)</f>
        <v>03_P-Touch</v>
      </c>
      <c r="H568" s="11" t="s">
        <v>18</v>
      </c>
      <c r="I568" s="12" t="s">
        <v>1178</v>
      </c>
    </row>
    <row r="569" spans="1:9" x14ac:dyDescent="0.25">
      <c r="A569" s="10" t="s">
        <v>871</v>
      </c>
      <c r="B569" s="10" t="s">
        <v>878</v>
      </c>
      <c r="C569" s="10" t="s">
        <v>871</v>
      </c>
      <c r="D569" s="10" t="s">
        <v>605</v>
      </c>
      <c r="E569" s="10" t="s">
        <v>908</v>
      </c>
      <c r="F569" s="10" t="s">
        <v>909</v>
      </c>
      <c r="G569" s="10" t="str">
        <f>VLOOKUP($A569,References!A:B,2,FALSE)</f>
        <v>03_P-Touch</v>
      </c>
      <c r="H569" s="11" t="s">
        <v>18</v>
      </c>
      <c r="I569" s="12" t="s">
        <v>1178</v>
      </c>
    </row>
    <row r="570" spans="1:9" x14ac:dyDescent="0.25">
      <c r="A570" s="10" t="s">
        <v>871</v>
      </c>
      <c r="B570" s="10" t="s">
        <v>878</v>
      </c>
      <c r="C570" s="10" t="s">
        <v>871</v>
      </c>
      <c r="D570" s="10" t="s">
        <v>605</v>
      </c>
      <c r="E570" s="10" t="s">
        <v>908</v>
      </c>
      <c r="F570" s="10" t="s">
        <v>910</v>
      </c>
      <c r="G570" s="10" t="str">
        <f>VLOOKUP($A570,References!A:B,2,FALSE)</f>
        <v>03_P-Touch</v>
      </c>
      <c r="H570" s="11" t="s">
        <v>18</v>
      </c>
      <c r="I570" s="12" t="s">
        <v>1178</v>
      </c>
    </row>
    <row r="571" spans="1:9" x14ac:dyDescent="0.25">
      <c r="A571" s="10" t="s">
        <v>871</v>
      </c>
      <c r="B571" s="10" t="s">
        <v>878</v>
      </c>
      <c r="C571" s="10" t="s">
        <v>871</v>
      </c>
      <c r="D571" s="10" t="s">
        <v>605</v>
      </c>
      <c r="E571" s="10" t="s">
        <v>911</v>
      </c>
      <c r="F571" s="10" t="s">
        <v>912</v>
      </c>
      <c r="G571" s="10" t="str">
        <f>VLOOKUP($A571,References!A:B,2,FALSE)</f>
        <v>03_P-Touch</v>
      </c>
      <c r="H571" s="11" t="s">
        <v>18</v>
      </c>
      <c r="I571" s="12" t="s">
        <v>1178</v>
      </c>
    </row>
    <row r="572" spans="1:9" x14ac:dyDescent="0.25">
      <c r="A572" s="10" t="s">
        <v>871</v>
      </c>
      <c r="B572" s="10" t="s">
        <v>878</v>
      </c>
      <c r="C572" s="10" t="s">
        <v>871</v>
      </c>
      <c r="D572" s="10" t="s">
        <v>605</v>
      </c>
      <c r="E572" s="10" t="s">
        <v>911</v>
      </c>
      <c r="F572" s="10" t="s">
        <v>913</v>
      </c>
      <c r="G572" s="10" t="str">
        <f>VLOOKUP($A572,References!A:B,2,FALSE)</f>
        <v>03_P-Touch</v>
      </c>
      <c r="H572" s="11" t="s">
        <v>18</v>
      </c>
      <c r="I572" s="12" t="s">
        <v>1178</v>
      </c>
    </row>
    <row r="573" spans="1:9" x14ac:dyDescent="0.25">
      <c r="A573" s="10" t="s">
        <v>871</v>
      </c>
      <c r="B573" s="10" t="s">
        <v>878</v>
      </c>
      <c r="C573" s="10" t="s">
        <v>871</v>
      </c>
      <c r="D573" s="10" t="s">
        <v>605</v>
      </c>
      <c r="E573" s="10" t="s">
        <v>914</v>
      </c>
      <c r="F573" s="10" t="s">
        <v>915</v>
      </c>
      <c r="G573" s="10" t="str">
        <f>VLOOKUP($A573,References!A:B,2,FALSE)</f>
        <v>03_P-Touch</v>
      </c>
      <c r="H573" s="11" t="s">
        <v>18</v>
      </c>
      <c r="I573" s="12" t="s">
        <v>1178</v>
      </c>
    </row>
    <row r="574" spans="1:9" x14ac:dyDescent="0.25">
      <c r="A574" s="10" t="s">
        <v>871</v>
      </c>
      <c r="B574" s="10" t="s">
        <v>878</v>
      </c>
      <c r="C574" s="10" t="s">
        <v>871</v>
      </c>
      <c r="D574" s="10" t="s">
        <v>605</v>
      </c>
      <c r="E574" s="10" t="s">
        <v>916</v>
      </c>
      <c r="F574" s="10" t="s">
        <v>917</v>
      </c>
      <c r="G574" s="10" t="str">
        <f>VLOOKUP($A574,References!A:B,2,FALSE)</f>
        <v>03_P-Touch</v>
      </c>
      <c r="H574" s="11" t="s">
        <v>18</v>
      </c>
      <c r="I574" s="12" t="s">
        <v>1178</v>
      </c>
    </row>
    <row r="575" spans="1:9" x14ac:dyDescent="0.25">
      <c r="A575" s="10" t="s">
        <v>871</v>
      </c>
      <c r="B575" s="10" t="s">
        <v>878</v>
      </c>
      <c r="C575" s="10" t="s">
        <v>871</v>
      </c>
      <c r="D575" s="10" t="s">
        <v>605</v>
      </c>
      <c r="E575" s="10" t="s">
        <v>914</v>
      </c>
      <c r="F575" s="10" t="s">
        <v>918</v>
      </c>
      <c r="G575" s="10" t="str">
        <f>VLOOKUP($A575,References!A:B,2,FALSE)</f>
        <v>03_P-Touch</v>
      </c>
      <c r="H575" s="11" t="s">
        <v>18</v>
      </c>
      <c r="I575" s="12" t="s">
        <v>1178</v>
      </c>
    </row>
    <row r="576" spans="1:9" x14ac:dyDescent="0.25">
      <c r="A576" s="10" t="s">
        <v>871</v>
      </c>
      <c r="B576" s="10" t="s">
        <v>878</v>
      </c>
      <c r="C576" s="10" t="s">
        <v>871</v>
      </c>
      <c r="D576" s="10" t="s">
        <v>605</v>
      </c>
      <c r="E576" s="10" t="s">
        <v>916</v>
      </c>
      <c r="F576" s="10" t="s">
        <v>919</v>
      </c>
      <c r="G576" s="10" t="str">
        <f>VLOOKUP($A576,References!A:B,2,FALSE)</f>
        <v>03_P-Touch</v>
      </c>
      <c r="H576" s="11" t="s">
        <v>18</v>
      </c>
      <c r="I576" s="12" t="s">
        <v>1178</v>
      </c>
    </row>
    <row r="577" spans="1:9" x14ac:dyDescent="0.25">
      <c r="A577" s="10" t="s">
        <v>871</v>
      </c>
      <c r="B577" s="10" t="s">
        <v>878</v>
      </c>
      <c r="C577" s="10" t="s">
        <v>871</v>
      </c>
      <c r="D577" s="10" t="s">
        <v>605</v>
      </c>
      <c r="E577" s="10" t="s">
        <v>920</v>
      </c>
      <c r="F577" s="10" t="s">
        <v>921</v>
      </c>
      <c r="G577" s="10" t="str">
        <f>VLOOKUP($A577,References!A:B,2,FALSE)</f>
        <v>03_P-Touch</v>
      </c>
      <c r="H577" s="11" t="s">
        <v>603</v>
      </c>
      <c r="I577" s="12" t="s">
        <v>1178</v>
      </c>
    </row>
    <row r="578" spans="1:9" x14ac:dyDescent="0.25">
      <c r="A578" s="10" t="s">
        <v>871</v>
      </c>
      <c r="B578" s="10" t="s">
        <v>878</v>
      </c>
      <c r="C578" s="10" t="s">
        <v>871</v>
      </c>
      <c r="D578" s="10" t="s">
        <v>605</v>
      </c>
      <c r="E578" s="10" t="s">
        <v>920</v>
      </c>
      <c r="F578" s="10" t="s">
        <v>922</v>
      </c>
      <c r="G578" s="10" t="str">
        <f>VLOOKUP($A578,References!A:B,2,FALSE)</f>
        <v>03_P-Touch</v>
      </c>
      <c r="H578" s="11" t="s">
        <v>603</v>
      </c>
      <c r="I578" s="12" t="s">
        <v>1178</v>
      </c>
    </row>
    <row r="579" spans="1:9" x14ac:dyDescent="0.25">
      <c r="A579" s="10" t="s">
        <v>871</v>
      </c>
      <c r="B579" s="10">
        <v>4150</v>
      </c>
      <c r="C579" s="10" t="s">
        <v>872</v>
      </c>
      <c r="D579" s="10" t="s">
        <v>605</v>
      </c>
      <c r="E579" s="10" t="s">
        <v>875</v>
      </c>
      <c r="F579" s="10" t="s">
        <v>923</v>
      </c>
      <c r="G579" s="10" t="str">
        <f>VLOOKUP($A579,References!A:B,2,FALSE)</f>
        <v>03_P-Touch</v>
      </c>
      <c r="H579" s="11" t="s">
        <v>6</v>
      </c>
      <c r="I579" s="12" t="s">
        <v>1178</v>
      </c>
    </row>
    <row r="580" spans="1:9" x14ac:dyDescent="0.25">
      <c r="A580" s="10" t="s">
        <v>871</v>
      </c>
      <c r="B580" s="10" t="s">
        <v>878</v>
      </c>
      <c r="C580" s="10" t="s">
        <v>871</v>
      </c>
      <c r="D580" s="10" t="s">
        <v>605</v>
      </c>
      <c r="E580" s="10" t="s">
        <v>924</v>
      </c>
      <c r="F580" s="10" t="s">
        <v>925</v>
      </c>
      <c r="G580" s="10" t="str">
        <f>VLOOKUP($A580,References!A:B,2,FALSE)</f>
        <v>03_P-Touch</v>
      </c>
      <c r="H580" s="11" t="s">
        <v>18</v>
      </c>
      <c r="I580" s="12" t="s">
        <v>1178</v>
      </c>
    </row>
    <row r="581" spans="1:9" x14ac:dyDescent="0.25">
      <c r="A581" s="10" t="s">
        <v>871</v>
      </c>
      <c r="B581" s="10" t="s">
        <v>878</v>
      </c>
      <c r="C581" s="10" t="s">
        <v>871</v>
      </c>
      <c r="D581" s="10" t="s">
        <v>605</v>
      </c>
      <c r="E581" s="10" t="s">
        <v>924</v>
      </c>
      <c r="F581" s="10" t="s">
        <v>926</v>
      </c>
      <c r="G581" s="10" t="str">
        <f>VLOOKUP($A581,References!A:B,2,FALSE)</f>
        <v>03_P-Touch</v>
      </c>
      <c r="H581" s="11" t="s">
        <v>18</v>
      </c>
      <c r="I581" s="12" t="s">
        <v>1178</v>
      </c>
    </row>
    <row r="582" spans="1:9" x14ac:dyDescent="0.25">
      <c r="A582" s="10" t="s">
        <v>871</v>
      </c>
      <c r="B582" s="10" t="s">
        <v>878</v>
      </c>
      <c r="C582" s="10" t="s">
        <v>871</v>
      </c>
      <c r="D582" s="10" t="s">
        <v>605</v>
      </c>
      <c r="E582" s="10" t="s">
        <v>927</v>
      </c>
      <c r="F582" s="10" t="s">
        <v>928</v>
      </c>
      <c r="G582" s="10" t="str">
        <f>VLOOKUP($A582,References!A:B,2,FALSE)</f>
        <v>03_P-Touch</v>
      </c>
      <c r="H582" s="11" t="s">
        <v>18</v>
      </c>
      <c r="I582" s="12" t="s">
        <v>1178</v>
      </c>
    </row>
    <row r="583" spans="1:9" x14ac:dyDescent="0.25">
      <c r="A583" s="10" t="s">
        <v>871</v>
      </c>
      <c r="B583" s="10" t="s">
        <v>878</v>
      </c>
      <c r="C583" s="10" t="s">
        <v>871</v>
      </c>
      <c r="D583" s="10" t="s">
        <v>605</v>
      </c>
      <c r="E583" s="10" t="s">
        <v>927</v>
      </c>
      <c r="F583" s="10" t="s">
        <v>929</v>
      </c>
      <c r="G583" s="10" t="str">
        <f>VLOOKUP($A583,References!A:B,2,FALSE)</f>
        <v>03_P-Touch</v>
      </c>
      <c r="H583" s="11" t="s">
        <v>18</v>
      </c>
      <c r="I583" s="12" t="s">
        <v>1178</v>
      </c>
    </row>
    <row r="584" spans="1:9" x14ac:dyDescent="0.25">
      <c r="A584" s="10" t="s">
        <v>871</v>
      </c>
      <c r="B584" s="10" t="s">
        <v>930</v>
      </c>
      <c r="C584" s="10" t="s">
        <v>931</v>
      </c>
      <c r="D584" s="10" t="s">
        <v>605</v>
      </c>
      <c r="E584" s="10" t="s">
        <v>932</v>
      </c>
      <c r="F584" s="10" t="s">
        <v>933</v>
      </c>
      <c r="G584" s="10" t="str">
        <f>VLOOKUP($A584,References!A:B,2,FALSE)</f>
        <v>03_P-Touch</v>
      </c>
      <c r="H584" s="11" t="s">
        <v>18</v>
      </c>
      <c r="I584" s="12" t="s">
        <v>1178</v>
      </c>
    </row>
    <row r="585" spans="1:9" x14ac:dyDescent="0.25">
      <c r="A585" s="10" t="s">
        <v>871</v>
      </c>
      <c r="B585" s="10" t="s">
        <v>930</v>
      </c>
      <c r="C585" s="10" t="s">
        <v>931</v>
      </c>
      <c r="D585" s="10" t="s">
        <v>605</v>
      </c>
      <c r="E585" s="10" t="s">
        <v>932</v>
      </c>
      <c r="F585" s="10" t="s">
        <v>934</v>
      </c>
      <c r="G585" s="10" t="str">
        <f>VLOOKUP($A585,References!A:B,2,FALSE)</f>
        <v>03_P-Touch</v>
      </c>
      <c r="H585" s="11" t="s">
        <v>18</v>
      </c>
      <c r="I585" s="12" t="s">
        <v>1178</v>
      </c>
    </row>
    <row r="586" spans="1:9" x14ac:dyDescent="0.25">
      <c r="A586" s="10" t="s">
        <v>871</v>
      </c>
      <c r="B586" s="10" t="s">
        <v>935</v>
      </c>
      <c r="C586" s="10" t="s">
        <v>936</v>
      </c>
      <c r="D586" s="10" t="s">
        <v>605</v>
      </c>
      <c r="E586" s="10" t="s">
        <v>937</v>
      </c>
      <c r="F586" s="10" t="s">
        <v>938</v>
      </c>
      <c r="G586" s="10" t="str">
        <f>VLOOKUP($A586,References!A:B,2,FALSE)</f>
        <v>03_P-Touch</v>
      </c>
      <c r="H586" s="11" t="s">
        <v>18</v>
      </c>
      <c r="I586" s="12" t="s">
        <v>1178</v>
      </c>
    </row>
    <row r="587" spans="1:9" x14ac:dyDescent="0.25">
      <c r="A587" s="10" t="s">
        <v>871</v>
      </c>
      <c r="B587" s="10" t="s">
        <v>935</v>
      </c>
      <c r="C587" s="10" t="s">
        <v>936</v>
      </c>
      <c r="D587" s="10" t="s">
        <v>605</v>
      </c>
      <c r="E587" s="10" t="s">
        <v>937</v>
      </c>
      <c r="F587" s="10" t="s">
        <v>939</v>
      </c>
      <c r="G587" s="10" t="str">
        <f>VLOOKUP($A587,References!A:B,2,FALSE)</f>
        <v>03_P-Touch</v>
      </c>
      <c r="H587" s="11" t="s">
        <v>18</v>
      </c>
      <c r="I587" s="12" t="s">
        <v>1178</v>
      </c>
    </row>
    <row r="588" spans="1:9" x14ac:dyDescent="0.25">
      <c r="A588" s="10" t="s">
        <v>871</v>
      </c>
      <c r="B588" s="10" t="s">
        <v>935</v>
      </c>
      <c r="C588" s="10" t="s">
        <v>936</v>
      </c>
      <c r="D588" s="10" t="s">
        <v>605</v>
      </c>
      <c r="E588" s="10" t="s">
        <v>940</v>
      </c>
      <c r="F588" s="10" t="s">
        <v>941</v>
      </c>
      <c r="G588" s="10" t="str">
        <f>VLOOKUP($A588,References!A:B,2,FALSE)</f>
        <v>03_P-Touch</v>
      </c>
      <c r="H588" s="11" t="s">
        <v>18</v>
      </c>
      <c r="I588" s="12" t="s">
        <v>1178</v>
      </c>
    </row>
    <row r="589" spans="1:9" x14ac:dyDescent="0.25">
      <c r="A589" s="10" t="s">
        <v>871</v>
      </c>
      <c r="B589" s="10" t="s">
        <v>935</v>
      </c>
      <c r="C589" s="10" t="s">
        <v>936</v>
      </c>
      <c r="D589" s="10" t="s">
        <v>605</v>
      </c>
      <c r="E589" s="10" t="s">
        <v>940</v>
      </c>
      <c r="F589" s="10" t="s">
        <v>942</v>
      </c>
      <c r="G589" s="10" t="str">
        <f>VLOOKUP($A589,References!A:B,2,FALSE)</f>
        <v>03_P-Touch</v>
      </c>
      <c r="H589" s="11" t="s">
        <v>18</v>
      </c>
      <c r="I589" s="12" t="s">
        <v>1178</v>
      </c>
    </row>
    <row r="590" spans="1:9" x14ac:dyDescent="0.25">
      <c r="A590" s="10" t="s">
        <v>871</v>
      </c>
      <c r="B590" s="10" t="s">
        <v>943</v>
      </c>
      <c r="C590" s="10" t="s">
        <v>944</v>
      </c>
      <c r="D590" s="10" t="s">
        <v>605</v>
      </c>
      <c r="E590" s="10" t="s">
        <v>945</v>
      </c>
      <c r="F590" s="10" t="s">
        <v>946</v>
      </c>
      <c r="G590" s="10" t="str">
        <f>VLOOKUP($A590,References!A:B,2,FALSE)</f>
        <v>03_P-Touch</v>
      </c>
      <c r="H590" s="11" t="s">
        <v>18</v>
      </c>
      <c r="I590" s="12" t="s">
        <v>1178</v>
      </c>
    </row>
    <row r="591" spans="1:9" x14ac:dyDescent="0.25">
      <c r="A591" s="10" t="s">
        <v>871</v>
      </c>
      <c r="B591" s="10" t="s">
        <v>943</v>
      </c>
      <c r="C591" s="10" t="s">
        <v>944</v>
      </c>
      <c r="D591" s="10" t="s">
        <v>605</v>
      </c>
      <c r="E591" s="10" t="s">
        <v>945</v>
      </c>
      <c r="F591" s="10" t="s">
        <v>947</v>
      </c>
      <c r="G591" s="10" t="str">
        <f>VLOOKUP($A591,References!A:B,2,FALSE)</f>
        <v>03_P-Touch</v>
      </c>
      <c r="H591" s="11" t="s">
        <v>18</v>
      </c>
      <c r="I591" s="12" t="s">
        <v>1178</v>
      </c>
    </row>
    <row r="592" spans="1:9" x14ac:dyDescent="0.25">
      <c r="A592" s="10" t="s">
        <v>871</v>
      </c>
      <c r="B592" s="10" t="s">
        <v>878</v>
      </c>
      <c r="C592" s="10" t="s">
        <v>871</v>
      </c>
      <c r="D592" s="10" t="s">
        <v>605</v>
      </c>
      <c r="E592" s="10" t="s">
        <v>948</v>
      </c>
      <c r="F592" s="10" t="s">
        <v>949</v>
      </c>
      <c r="G592" s="10" t="str">
        <f>VLOOKUP($A592,References!A:B,2,FALSE)</f>
        <v>03_P-Touch</v>
      </c>
      <c r="H592" s="11" t="s">
        <v>18</v>
      </c>
      <c r="I592" s="12" t="s">
        <v>1178</v>
      </c>
    </row>
    <row r="593" spans="1:9" x14ac:dyDescent="0.25">
      <c r="A593" s="10" t="s">
        <v>871</v>
      </c>
      <c r="B593" s="10" t="s">
        <v>878</v>
      </c>
      <c r="C593" s="10" t="s">
        <v>871</v>
      </c>
      <c r="D593" s="10" t="s">
        <v>605</v>
      </c>
      <c r="E593" s="10" t="s">
        <v>948</v>
      </c>
      <c r="F593" s="10" t="s">
        <v>950</v>
      </c>
      <c r="G593" s="10" t="str">
        <f>VLOOKUP($A593,References!A:B,2,FALSE)</f>
        <v>03_P-Touch</v>
      </c>
      <c r="H593" s="11" t="s">
        <v>18</v>
      </c>
      <c r="I593" s="12" t="s">
        <v>1178</v>
      </c>
    </row>
    <row r="594" spans="1:9" x14ac:dyDescent="0.25">
      <c r="A594" s="10" t="s">
        <v>871</v>
      </c>
      <c r="B594" s="10" t="s">
        <v>878</v>
      </c>
      <c r="C594" s="10" t="s">
        <v>871</v>
      </c>
      <c r="D594" s="10" t="s">
        <v>605</v>
      </c>
      <c r="E594" s="10" t="s">
        <v>951</v>
      </c>
      <c r="F594" s="10" t="s">
        <v>952</v>
      </c>
      <c r="G594" s="10" t="str">
        <f>VLOOKUP($A594,References!A:B,2,FALSE)</f>
        <v>03_P-Touch</v>
      </c>
      <c r="H594" s="11" t="s">
        <v>18</v>
      </c>
      <c r="I594" s="12" t="s">
        <v>1178</v>
      </c>
    </row>
    <row r="595" spans="1:9" x14ac:dyDescent="0.25">
      <c r="A595" s="10" t="s">
        <v>871</v>
      </c>
      <c r="B595" s="10" t="s">
        <v>878</v>
      </c>
      <c r="C595" s="10" t="s">
        <v>871</v>
      </c>
      <c r="D595" s="10" t="s">
        <v>605</v>
      </c>
      <c r="E595" s="10" t="s">
        <v>951</v>
      </c>
      <c r="F595" s="10" t="s">
        <v>953</v>
      </c>
      <c r="G595" s="10" t="str">
        <f>VLOOKUP($A595,References!A:B,2,FALSE)</f>
        <v>03_P-Touch</v>
      </c>
      <c r="H595" s="11" t="s">
        <v>18</v>
      </c>
      <c r="I595" s="12" t="s">
        <v>1178</v>
      </c>
    </row>
    <row r="596" spans="1:9" x14ac:dyDescent="0.25">
      <c r="A596" s="10" t="s">
        <v>954</v>
      </c>
      <c r="B596" s="10">
        <v>4120</v>
      </c>
      <c r="C596" s="10" t="s">
        <v>955</v>
      </c>
      <c r="D596" s="10" t="s">
        <v>605</v>
      </c>
      <c r="E596" s="10" t="s">
        <v>956</v>
      </c>
      <c r="F596" s="10" t="s">
        <v>957</v>
      </c>
      <c r="G596" s="10" t="str">
        <f>VLOOKUP($A596,References!A:B,2,FALSE)</f>
        <v>05_Tape Cassette</v>
      </c>
      <c r="H596" s="11" t="s">
        <v>603</v>
      </c>
      <c r="I596" s="16" t="s">
        <v>1182</v>
      </c>
    </row>
    <row r="597" spans="1:9" x14ac:dyDescent="0.25">
      <c r="A597" s="10" t="s">
        <v>954</v>
      </c>
      <c r="B597" s="10">
        <v>4120</v>
      </c>
      <c r="C597" s="10" t="s">
        <v>955</v>
      </c>
      <c r="D597" s="10" t="s">
        <v>605</v>
      </c>
      <c r="E597" s="10" t="s">
        <v>956</v>
      </c>
      <c r="F597" s="10" t="s">
        <v>958</v>
      </c>
      <c r="G597" s="10" t="str">
        <f>VLOOKUP($A597,References!A:B,2,FALSE)</f>
        <v>05_Tape Cassette</v>
      </c>
      <c r="H597" s="11" t="s">
        <v>603</v>
      </c>
      <c r="I597" s="16" t="s">
        <v>1182</v>
      </c>
    </row>
    <row r="598" spans="1:9" x14ac:dyDescent="0.25">
      <c r="A598" s="10" t="s">
        <v>954</v>
      </c>
      <c r="B598" s="10">
        <v>4120</v>
      </c>
      <c r="C598" s="10" t="s">
        <v>955</v>
      </c>
      <c r="D598" s="10" t="s">
        <v>605</v>
      </c>
      <c r="E598" s="10" t="s">
        <v>959</v>
      </c>
      <c r="F598" s="10" t="s">
        <v>960</v>
      </c>
      <c r="G598" s="10" t="str">
        <f>VLOOKUP($A598,References!A:B,2,FALSE)</f>
        <v>05_Tape Cassette</v>
      </c>
      <c r="H598" s="11" t="s">
        <v>603</v>
      </c>
      <c r="I598" s="16" t="s">
        <v>1182</v>
      </c>
    </row>
    <row r="599" spans="1:9" x14ac:dyDescent="0.25">
      <c r="A599" s="10" t="s">
        <v>954</v>
      </c>
      <c r="B599" s="10">
        <v>4120</v>
      </c>
      <c r="C599" s="10" t="s">
        <v>955</v>
      </c>
      <c r="D599" s="10" t="s">
        <v>605</v>
      </c>
      <c r="E599" s="10" t="s">
        <v>959</v>
      </c>
      <c r="F599" s="10" t="s">
        <v>961</v>
      </c>
      <c r="G599" s="10" t="str">
        <f>VLOOKUP($A599,References!A:B,2,FALSE)</f>
        <v>05_Tape Cassette</v>
      </c>
      <c r="H599" s="11" t="s">
        <v>603</v>
      </c>
      <c r="I599" s="16" t="s">
        <v>1182</v>
      </c>
    </row>
    <row r="600" spans="1:9" x14ac:dyDescent="0.25">
      <c r="A600" s="10" t="s">
        <v>954</v>
      </c>
      <c r="B600" s="10" t="s">
        <v>962</v>
      </c>
      <c r="C600" s="10" t="s">
        <v>954</v>
      </c>
      <c r="D600" s="10" t="s">
        <v>605</v>
      </c>
      <c r="E600" s="10" t="s">
        <v>963</v>
      </c>
      <c r="F600" s="10" t="s">
        <v>964</v>
      </c>
      <c r="G600" s="10" t="str">
        <f>VLOOKUP($A600,References!A:B,2,FALSE)</f>
        <v>05_Tape Cassette</v>
      </c>
      <c r="H600" s="11" t="s">
        <v>603</v>
      </c>
      <c r="I600" s="16" t="s">
        <v>1182</v>
      </c>
    </row>
    <row r="601" spans="1:9" x14ac:dyDescent="0.25">
      <c r="A601" s="10" t="s">
        <v>954</v>
      </c>
      <c r="B601" s="10" t="s">
        <v>962</v>
      </c>
      <c r="C601" s="10" t="s">
        <v>954</v>
      </c>
      <c r="D601" s="10" t="s">
        <v>605</v>
      </c>
      <c r="E601" s="10" t="s">
        <v>963</v>
      </c>
      <c r="F601" s="10" t="s">
        <v>965</v>
      </c>
      <c r="G601" s="10" t="str">
        <f>VLOOKUP($A601,References!A:B,2,FALSE)</f>
        <v>05_Tape Cassette</v>
      </c>
      <c r="H601" s="11" t="s">
        <v>603</v>
      </c>
      <c r="I601" s="16" t="s">
        <v>1182</v>
      </c>
    </row>
    <row r="602" spans="1:9" x14ac:dyDescent="0.25">
      <c r="A602" s="10" t="s">
        <v>954</v>
      </c>
      <c r="B602" s="10" t="s">
        <v>962</v>
      </c>
      <c r="C602" s="10" t="s">
        <v>954</v>
      </c>
      <c r="D602" s="10" t="s">
        <v>605</v>
      </c>
      <c r="E602" s="10" t="s">
        <v>966</v>
      </c>
      <c r="F602" s="10" t="s">
        <v>967</v>
      </c>
      <c r="G602" s="10" t="str">
        <f>VLOOKUP($A602,References!A:B,2,FALSE)</f>
        <v>05_Tape Cassette</v>
      </c>
      <c r="H602" s="11" t="s">
        <v>603</v>
      </c>
      <c r="I602" s="16" t="s">
        <v>1182</v>
      </c>
    </row>
    <row r="603" spans="1:9" x14ac:dyDescent="0.25">
      <c r="A603" s="10" t="s">
        <v>954</v>
      </c>
      <c r="B603" s="10" t="s">
        <v>962</v>
      </c>
      <c r="C603" s="10" t="s">
        <v>954</v>
      </c>
      <c r="D603" s="10" t="s">
        <v>605</v>
      </c>
      <c r="E603" s="10" t="s">
        <v>966</v>
      </c>
      <c r="F603" s="10" t="s">
        <v>968</v>
      </c>
      <c r="G603" s="10" t="str">
        <f>VLOOKUP($A603,References!A:B,2,FALSE)</f>
        <v>05_Tape Cassette</v>
      </c>
      <c r="H603" s="11" t="s">
        <v>603</v>
      </c>
      <c r="I603" s="16" t="s">
        <v>1182</v>
      </c>
    </row>
    <row r="604" spans="1:9" x14ac:dyDescent="0.25">
      <c r="A604" s="10" t="s">
        <v>954</v>
      </c>
      <c r="B604" s="10" t="s">
        <v>962</v>
      </c>
      <c r="C604" s="10" t="s">
        <v>954</v>
      </c>
      <c r="D604" s="10" t="s">
        <v>605</v>
      </c>
      <c r="E604" s="10" t="s">
        <v>969</v>
      </c>
      <c r="F604" s="10" t="s">
        <v>970</v>
      </c>
      <c r="G604" s="10" t="str">
        <f>VLOOKUP($A604,References!A:B,2,FALSE)</f>
        <v>05_Tape Cassette</v>
      </c>
      <c r="H604" s="11" t="s">
        <v>603</v>
      </c>
      <c r="I604" s="16" t="s">
        <v>1182</v>
      </c>
    </row>
    <row r="605" spans="1:9" x14ac:dyDescent="0.25">
      <c r="A605" s="10" t="s">
        <v>954</v>
      </c>
      <c r="B605" s="10" t="s">
        <v>962</v>
      </c>
      <c r="C605" s="10" t="s">
        <v>954</v>
      </c>
      <c r="D605" s="10" t="s">
        <v>605</v>
      </c>
      <c r="E605" s="10" t="s">
        <v>969</v>
      </c>
      <c r="F605" s="10" t="s">
        <v>971</v>
      </c>
      <c r="G605" s="10" t="str">
        <f>VLOOKUP($A605,References!A:B,2,FALSE)</f>
        <v>05_Tape Cassette</v>
      </c>
      <c r="H605" s="11" t="s">
        <v>603</v>
      </c>
      <c r="I605" s="16" t="s">
        <v>1182</v>
      </c>
    </row>
    <row r="606" spans="1:9" x14ac:dyDescent="0.25">
      <c r="A606" s="10" t="s">
        <v>954</v>
      </c>
      <c r="B606" s="10" t="s">
        <v>962</v>
      </c>
      <c r="C606" s="10" t="s">
        <v>954</v>
      </c>
      <c r="D606" s="10" t="s">
        <v>605</v>
      </c>
      <c r="E606" s="10" t="s">
        <v>972</v>
      </c>
      <c r="F606" s="10" t="s">
        <v>973</v>
      </c>
      <c r="G606" s="10" t="str">
        <f>VLOOKUP($A606,References!A:B,2,FALSE)</f>
        <v>05_Tape Cassette</v>
      </c>
      <c r="H606" s="11" t="s">
        <v>603</v>
      </c>
      <c r="I606" s="16" t="s">
        <v>1182</v>
      </c>
    </row>
    <row r="607" spans="1:9" x14ac:dyDescent="0.25">
      <c r="A607" s="10" t="s">
        <v>954</v>
      </c>
      <c r="B607" s="10" t="s">
        <v>962</v>
      </c>
      <c r="C607" s="10" t="s">
        <v>954</v>
      </c>
      <c r="D607" s="10" t="s">
        <v>605</v>
      </c>
      <c r="E607" s="10" t="s">
        <v>972</v>
      </c>
      <c r="F607" s="10" t="s">
        <v>974</v>
      </c>
      <c r="G607" s="10" t="str">
        <f>VLOOKUP($A607,References!A:B,2,FALSE)</f>
        <v>05_Tape Cassette</v>
      </c>
      <c r="H607" s="11" t="s">
        <v>603</v>
      </c>
      <c r="I607" s="16" t="s">
        <v>1182</v>
      </c>
    </row>
    <row r="608" spans="1:9" x14ac:dyDescent="0.25">
      <c r="A608" s="10" t="s">
        <v>954</v>
      </c>
      <c r="B608" s="10" t="s">
        <v>962</v>
      </c>
      <c r="C608" s="10" t="s">
        <v>954</v>
      </c>
      <c r="D608" s="10" t="s">
        <v>605</v>
      </c>
      <c r="E608" s="10" t="s">
        <v>975</v>
      </c>
      <c r="F608" s="10" t="s">
        <v>976</v>
      </c>
      <c r="G608" s="10" t="str">
        <f>VLOOKUP($A608,References!A:B,2,FALSE)</f>
        <v>05_Tape Cassette</v>
      </c>
      <c r="H608" s="11" t="s">
        <v>603</v>
      </c>
      <c r="I608" s="16" t="s">
        <v>1182</v>
      </c>
    </row>
    <row r="609" spans="1:9" x14ac:dyDescent="0.25">
      <c r="A609" s="10" t="s">
        <v>954</v>
      </c>
      <c r="B609" s="10" t="s">
        <v>962</v>
      </c>
      <c r="C609" s="10" t="s">
        <v>954</v>
      </c>
      <c r="D609" s="10" t="s">
        <v>605</v>
      </c>
      <c r="E609" s="10" t="s">
        <v>975</v>
      </c>
      <c r="F609" s="10" t="s">
        <v>977</v>
      </c>
      <c r="G609" s="10" t="str">
        <f>VLOOKUP($A609,References!A:B,2,FALSE)</f>
        <v>05_Tape Cassette</v>
      </c>
      <c r="H609" s="11" t="s">
        <v>603</v>
      </c>
      <c r="I609" s="16" t="s">
        <v>1182</v>
      </c>
    </row>
    <row r="610" spans="1:9" x14ac:dyDescent="0.25">
      <c r="A610" s="10" t="s">
        <v>954</v>
      </c>
      <c r="B610" s="10" t="s">
        <v>962</v>
      </c>
      <c r="C610" s="10" t="s">
        <v>954</v>
      </c>
      <c r="D610" s="10" t="s">
        <v>605</v>
      </c>
      <c r="E610" s="10" t="s">
        <v>978</v>
      </c>
      <c r="F610" s="10" t="s">
        <v>979</v>
      </c>
      <c r="G610" s="10" t="str">
        <f>VLOOKUP($A610,References!A:B,2,FALSE)</f>
        <v>05_Tape Cassette</v>
      </c>
      <c r="H610" s="11" t="s">
        <v>603</v>
      </c>
      <c r="I610" s="16" t="s">
        <v>1182</v>
      </c>
    </row>
    <row r="611" spans="1:9" x14ac:dyDescent="0.25">
      <c r="A611" s="10" t="s">
        <v>954</v>
      </c>
      <c r="B611" s="10" t="s">
        <v>962</v>
      </c>
      <c r="C611" s="10" t="s">
        <v>954</v>
      </c>
      <c r="D611" s="10" t="s">
        <v>605</v>
      </c>
      <c r="E611" s="10" t="s">
        <v>978</v>
      </c>
      <c r="F611" s="10" t="s">
        <v>980</v>
      </c>
      <c r="G611" s="10" t="str">
        <f>VLOOKUP($A611,References!A:B,2,FALSE)</f>
        <v>05_Tape Cassette</v>
      </c>
      <c r="H611" s="11" t="s">
        <v>603</v>
      </c>
      <c r="I611" s="16" t="s">
        <v>1182</v>
      </c>
    </row>
    <row r="612" spans="1:9" x14ac:dyDescent="0.25">
      <c r="A612" s="10" t="s">
        <v>954</v>
      </c>
      <c r="B612" s="10" t="s">
        <v>962</v>
      </c>
      <c r="C612" s="10" t="s">
        <v>954</v>
      </c>
      <c r="D612" s="10" t="s">
        <v>605</v>
      </c>
      <c r="E612" s="10" t="s">
        <v>981</v>
      </c>
      <c r="F612" s="10" t="s">
        <v>982</v>
      </c>
      <c r="G612" s="10" t="str">
        <f>VLOOKUP($A612,References!A:B,2,FALSE)</f>
        <v>05_Tape Cassette</v>
      </c>
      <c r="H612" s="11" t="s">
        <v>603</v>
      </c>
      <c r="I612" s="16" t="s">
        <v>1182</v>
      </c>
    </row>
    <row r="613" spans="1:9" x14ac:dyDescent="0.25">
      <c r="A613" s="10" t="s">
        <v>954</v>
      </c>
      <c r="B613" s="10" t="s">
        <v>962</v>
      </c>
      <c r="C613" s="10" t="s">
        <v>954</v>
      </c>
      <c r="D613" s="10" t="s">
        <v>605</v>
      </c>
      <c r="E613" s="10" t="s">
        <v>981</v>
      </c>
      <c r="F613" s="10" t="s">
        <v>983</v>
      </c>
      <c r="G613" s="10" t="str">
        <f>VLOOKUP($A613,References!A:B,2,FALSE)</f>
        <v>05_Tape Cassette</v>
      </c>
      <c r="H613" s="11" t="s">
        <v>603</v>
      </c>
      <c r="I613" s="16" t="s">
        <v>1182</v>
      </c>
    </row>
    <row r="614" spans="1:9" x14ac:dyDescent="0.25">
      <c r="A614" s="10" t="s">
        <v>954</v>
      </c>
      <c r="B614" s="10" t="s">
        <v>962</v>
      </c>
      <c r="C614" s="10" t="s">
        <v>954</v>
      </c>
      <c r="D614" s="10" t="s">
        <v>605</v>
      </c>
      <c r="E614" s="10" t="s">
        <v>984</v>
      </c>
      <c r="F614" s="10" t="s">
        <v>985</v>
      </c>
      <c r="G614" s="10" t="str">
        <f>VLOOKUP($A614,References!A:B,2,FALSE)</f>
        <v>05_Tape Cassette</v>
      </c>
      <c r="H614" s="11" t="s">
        <v>603</v>
      </c>
      <c r="I614" s="16" t="s">
        <v>1182</v>
      </c>
    </row>
    <row r="615" spans="1:9" x14ac:dyDescent="0.25">
      <c r="A615" s="10" t="s">
        <v>954</v>
      </c>
      <c r="B615" s="10" t="s">
        <v>962</v>
      </c>
      <c r="C615" s="10" t="s">
        <v>954</v>
      </c>
      <c r="D615" s="10" t="s">
        <v>605</v>
      </c>
      <c r="E615" s="10" t="s">
        <v>984</v>
      </c>
      <c r="F615" s="10" t="s">
        <v>986</v>
      </c>
      <c r="G615" s="10" t="str">
        <f>VLOOKUP($A615,References!A:B,2,FALSE)</f>
        <v>05_Tape Cassette</v>
      </c>
      <c r="H615" s="11" t="s">
        <v>603</v>
      </c>
      <c r="I615" s="16" t="s">
        <v>1182</v>
      </c>
    </row>
    <row r="616" spans="1:9" x14ac:dyDescent="0.25">
      <c r="A616" s="10" t="s">
        <v>954</v>
      </c>
      <c r="B616" s="10" t="s">
        <v>962</v>
      </c>
      <c r="C616" s="10" t="s">
        <v>954</v>
      </c>
      <c r="D616" s="10" t="s">
        <v>605</v>
      </c>
      <c r="E616" s="10" t="s">
        <v>987</v>
      </c>
      <c r="F616" s="10" t="s">
        <v>988</v>
      </c>
      <c r="G616" s="10" t="str">
        <f>VLOOKUP($A616,References!A:B,2,FALSE)</f>
        <v>05_Tape Cassette</v>
      </c>
      <c r="H616" s="11" t="s">
        <v>603</v>
      </c>
      <c r="I616" s="16" t="s">
        <v>1182</v>
      </c>
    </row>
    <row r="617" spans="1:9" x14ac:dyDescent="0.25">
      <c r="A617" s="10" t="s">
        <v>954</v>
      </c>
      <c r="B617" s="10" t="s">
        <v>962</v>
      </c>
      <c r="C617" s="10" t="s">
        <v>954</v>
      </c>
      <c r="D617" s="10" t="s">
        <v>605</v>
      </c>
      <c r="E617" s="10" t="s">
        <v>987</v>
      </c>
      <c r="F617" s="10" t="s">
        <v>989</v>
      </c>
      <c r="G617" s="10" t="str">
        <f>VLOOKUP($A617,References!A:B,2,FALSE)</f>
        <v>05_Tape Cassette</v>
      </c>
      <c r="H617" s="11" t="s">
        <v>603</v>
      </c>
      <c r="I617" s="16" t="s">
        <v>1182</v>
      </c>
    </row>
    <row r="618" spans="1:9" x14ac:dyDescent="0.25">
      <c r="A618" s="10" t="s">
        <v>954</v>
      </c>
      <c r="B618" s="10" t="s">
        <v>962</v>
      </c>
      <c r="C618" s="10" t="s">
        <v>954</v>
      </c>
      <c r="D618" s="10" t="s">
        <v>605</v>
      </c>
      <c r="E618" s="10" t="s">
        <v>990</v>
      </c>
      <c r="F618" s="10" t="s">
        <v>991</v>
      </c>
      <c r="G618" s="10" t="str">
        <f>VLOOKUP($A618,References!A:B,2,FALSE)</f>
        <v>05_Tape Cassette</v>
      </c>
      <c r="H618" s="11" t="s">
        <v>603</v>
      </c>
      <c r="I618" s="16" t="s">
        <v>1182</v>
      </c>
    </row>
    <row r="619" spans="1:9" x14ac:dyDescent="0.25">
      <c r="A619" s="10" t="s">
        <v>954</v>
      </c>
      <c r="B619" s="10" t="s">
        <v>962</v>
      </c>
      <c r="C619" s="10" t="s">
        <v>954</v>
      </c>
      <c r="D619" s="10" t="s">
        <v>605</v>
      </c>
      <c r="E619" s="10" t="s">
        <v>990</v>
      </c>
      <c r="F619" s="10" t="s">
        <v>992</v>
      </c>
      <c r="G619" s="10" t="str">
        <f>VLOOKUP($A619,References!A:B,2,FALSE)</f>
        <v>05_Tape Cassette</v>
      </c>
      <c r="H619" s="11" t="s">
        <v>603</v>
      </c>
      <c r="I619" s="16" t="s">
        <v>1182</v>
      </c>
    </row>
    <row r="620" spans="1:9" x14ac:dyDescent="0.25">
      <c r="A620" s="10" t="s">
        <v>954</v>
      </c>
      <c r="B620" s="10" t="s">
        <v>962</v>
      </c>
      <c r="C620" s="10" t="s">
        <v>954</v>
      </c>
      <c r="D620" s="10" t="s">
        <v>605</v>
      </c>
      <c r="E620" s="10" t="s">
        <v>993</v>
      </c>
      <c r="F620" s="10" t="s">
        <v>994</v>
      </c>
      <c r="G620" s="10" t="str">
        <f>VLOOKUP($A620,References!A:B,2,FALSE)</f>
        <v>05_Tape Cassette</v>
      </c>
      <c r="H620" s="11" t="s">
        <v>603</v>
      </c>
      <c r="I620" s="16" t="s">
        <v>1182</v>
      </c>
    </row>
    <row r="621" spans="1:9" x14ac:dyDescent="0.25">
      <c r="A621" s="10" t="s">
        <v>954</v>
      </c>
      <c r="B621" s="10" t="s">
        <v>962</v>
      </c>
      <c r="C621" s="10" t="s">
        <v>954</v>
      </c>
      <c r="D621" s="10" t="s">
        <v>605</v>
      </c>
      <c r="E621" s="10" t="s">
        <v>993</v>
      </c>
      <c r="F621" s="10" t="s">
        <v>995</v>
      </c>
      <c r="G621" s="10" t="str">
        <f>VLOOKUP($A621,References!A:B,2,FALSE)</f>
        <v>05_Tape Cassette</v>
      </c>
      <c r="H621" s="11" t="s">
        <v>603</v>
      </c>
      <c r="I621" s="16" t="s">
        <v>1182</v>
      </c>
    </row>
    <row r="622" spans="1:9" x14ac:dyDescent="0.25">
      <c r="A622" s="10" t="s">
        <v>954</v>
      </c>
      <c r="B622" s="10" t="s">
        <v>962</v>
      </c>
      <c r="C622" s="10" t="s">
        <v>954</v>
      </c>
      <c r="D622" s="10" t="s">
        <v>605</v>
      </c>
      <c r="E622" s="10" t="s">
        <v>996</v>
      </c>
      <c r="F622" s="10" t="s">
        <v>997</v>
      </c>
      <c r="G622" s="10" t="str">
        <f>VLOOKUP($A622,References!A:B,2,FALSE)</f>
        <v>05_Tape Cassette</v>
      </c>
      <c r="H622" s="11" t="s">
        <v>603</v>
      </c>
      <c r="I622" s="16" t="s">
        <v>1182</v>
      </c>
    </row>
    <row r="623" spans="1:9" x14ac:dyDescent="0.25">
      <c r="A623" s="10" t="s">
        <v>954</v>
      </c>
      <c r="B623" s="10" t="s">
        <v>962</v>
      </c>
      <c r="C623" s="10" t="s">
        <v>954</v>
      </c>
      <c r="D623" s="10" t="s">
        <v>605</v>
      </c>
      <c r="E623" s="10" t="s">
        <v>996</v>
      </c>
      <c r="F623" s="10" t="s">
        <v>998</v>
      </c>
      <c r="G623" s="10" t="str">
        <f>VLOOKUP($A623,References!A:B,2,FALSE)</f>
        <v>05_Tape Cassette</v>
      </c>
      <c r="H623" s="11" t="s">
        <v>603</v>
      </c>
      <c r="I623" s="16" t="s">
        <v>1182</v>
      </c>
    </row>
    <row r="624" spans="1:9" x14ac:dyDescent="0.25">
      <c r="A624" s="10" t="s">
        <v>954</v>
      </c>
      <c r="B624" s="10" t="s">
        <v>962</v>
      </c>
      <c r="C624" s="10" t="s">
        <v>954</v>
      </c>
      <c r="D624" s="10" t="s">
        <v>605</v>
      </c>
      <c r="E624" s="10" t="s">
        <v>999</v>
      </c>
      <c r="F624" s="10" t="s">
        <v>1000</v>
      </c>
      <c r="G624" s="10" t="str">
        <f>VLOOKUP($A624,References!A:B,2,FALSE)</f>
        <v>05_Tape Cassette</v>
      </c>
      <c r="H624" s="11" t="s">
        <v>603</v>
      </c>
      <c r="I624" s="16" t="s">
        <v>1182</v>
      </c>
    </row>
    <row r="625" spans="1:9" x14ac:dyDescent="0.25">
      <c r="A625" s="10" t="s">
        <v>954</v>
      </c>
      <c r="B625" s="10" t="s">
        <v>962</v>
      </c>
      <c r="C625" s="10" t="s">
        <v>954</v>
      </c>
      <c r="D625" s="10" t="s">
        <v>605</v>
      </c>
      <c r="E625" s="10" t="s">
        <v>999</v>
      </c>
      <c r="F625" s="10" t="s">
        <v>1001</v>
      </c>
      <c r="G625" s="10" t="str">
        <f>VLOOKUP($A625,References!A:B,2,FALSE)</f>
        <v>05_Tape Cassette</v>
      </c>
      <c r="H625" s="11" t="s">
        <v>603</v>
      </c>
      <c r="I625" s="16" t="s">
        <v>1182</v>
      </c>
    </row>
    <row r="626" spans="1:9" x14ac:dyDescent="0.25">
      <c r="A626" s="10" t="s">
        <v>954</v>
      </c>
      <c r="B626" s="10" t="s">
        <v>962</v>
      </c>
      <c r="C626" s="10" t="s">
        <v>954</v>
      </c>
      <c r="D626" s="10" t="s">
        <v>605</v>
      </c>
      <c r="E626" s="10" t="s">
        <v>1002</v>
      </c>
      <c r="F626" s="10" t="s">
        <v>1003</v>
      </c>
      <c r="G626" s="10" t="str">
        <f>VLOOKUP($A626,References!A:B,2,FALSE)</f>
        <v>05_Tape Cassette</v>
      </c>
      <c r="H626" s="11" t="s">
        <v>603</v>
      </c>
      <c r="I626" s="16" t="s">
        <v>1182</v>
      </c>
    </row>
    <row r="627" spans="1:9" x14ac:dyDescent="0.25">
      <c r="A627" s="10" t="s">
        <v>954</v>
      </c>
      <c r="B627" s="10" t="s">
        <v>962</v>
      </c>
      <c r="C627" s="10" t="s">
        <v>954</v>
      </c>
      <c r="D627" s="10" t="s">
        <v>605</v>
      </c>
      <c r="E627" s="10" t="s">
        <v>1002</v>
      </c>
      <c r="F627" s="10" t="s">
        <v>1004</v>
      </c>
      <c r="G627" s="10" t="str">
        <f>VLOOKUP($A627,References!A:B,2,FALSE)</f>
        <v>05_Tape Cassette</v>
      </c>
      <c r="H627" s="11" t="s">
        <v>603</v>
      </c>
      <c r="I627" s="16" t="s">
        <v>1182</v>
      </c>
    </row>
    <row r="628" spans="1:9" x14ac:dyDescent="0.25">
      <c r="A628" s="10" t="s">
        <v>954</v>
      </c>
      <c r="B628" s="10" t="s">
        <v>962</v>
      </c>
      <c r="C628" s="10" t="s">
        <v>954</v>
      </c>
      <c r="D628" s="10" t="s">
        <v>605</v>
      </c>
      <c r="E628" s="10" t="s">
        <v>1005</v>
      </c>
      <c r="F628" s="10" t="s">
        <v>1006</v>
      </c>
      <c r="G628" s="10" t="str">
        <f>VLOOKUP($A628,References!A:B,2,FALSE)</f>
        <v>05_Tape Cassette</v>
      </c>
      <c r="H628" s="11" t="s">
        <v>603</v>
      </c>
      <c r="I628" s="16" t="s">
        <v>1182</v>
      </c>
    </row>
    <row r="629" spans="1:9" x14ac:dyDescent="0.25">
      <c r="A629" s="10" t="s">
        <v>954</v>
      </c>
      <c r="B629" s="10" t="s">
        <v>962</v>
      </c>
      <c r="C629" s="10" t="s">
        <v>954</v>
      </c>
      <c r="D629" s="10" t="s">
        <v>605</v>
      </c>
      <c r="E629" s="10" t="s">
        <v>1005</v>
      </c>
      <c r="F629" s="10" t="s">
        <v>1007</v>
      </c>
      <c r="G629" s="10" t="str">
        <f>VLOOKUP($A629,References!A:B,2,FALSE)</f>
        <v>05_Tape Cassette</v>
      </c>
      <c r="H629" s="11" t="s">
        <v>603</v>
      </c>
      <c r="I629" s="16" t="s">
        <v>1182</v>
      </c>
    </row>
    <row r="630" spans="1:9" x14ac:dyDescent="0.25">
      <c r="A630" s="10" t="s">
        <v>954</v>
      </c>
      <c r="B630" s="10" t="s">
        <v>962</v>
      </c>
      <c r="C630" s="10" t="s">
        <v>954</v>
      </c>
      <c r="D630" s="10" t="s">
        <v>605</v>
      </c>
      <c r="E630" s="10" t="s">
        <v>1008</v>
      </c>
      <c r="F630" s="10" t="s">
        <v>1009</v>
      </c>
      <c r="G630" s="10" t="str">
        <f>VLOOKUP($A630,References!A:B,2,FALSE)</f>
        <v>05_Tape Cassette</v>
      </c>
      <c r="H630" s="11" t="s">
        <v>603</v>
      </c>
      <c r="I630" s="16" t="s">
        <v>1182</v>
      </c>
    </row>
    <row r="631" spans="1:9" x14ac:dyDescent="0.25">
      <c r="A631" s="10" t="s">
        <v>954</v>
      </c>
      <c r="B631" s="10" t="s">
        <v>962</v>
      </c>
      <c r="C631" s="10" t="s">
        <v>954</v>
      </c>
      <c r="D631" s="10" t="s">
        <v>605</v>
      </c>
      <c r="E631" s="10" t="s">
        <v>1008</v>
      </c>
      <c r="F631" s="10" t="s">
        <v>1010</v>
      </c>
      <c r="G631" s="10" t="str">
        <f>VLOOKUP($A631,References!A:B,2,FALSE)</f>
        <v>05_Tape Cassette</v>
      </c>
      <c r="H631" s="11" t="s">
        <v>603</v>
      </c>
      <c r="I631" s="16" t="s">
        <v>1182</v>
      </c>
    </row>
    <row r="632" spans="1:9" x14ac:dyDescent="0.25">
      <c r="A632" s="10" t="s">
        <v>954</v>
      </c>
      <c r="B632" s="10" t="s">
        <v>962</v>
      </c>
      <c r="C632" s="10" t="s">
        <v>954</v>
      </c>
      <c r="D632" s="10" t="s">
        <v>605</v>
      </c>
      <c r="E632" s="10" t="s">
        <v>1011</v>
      </c>
      <c r="F632" s="10" t="s">
        <v>1012</v>
      </c>
      <c r="G632" s="10" t="str">
        <f>VLOOKUP($A632,References!A:B,2,FALSE)</f>
        <v>05_Tape Cassette</v>
      </c>
      <c r="H632" s="11" t="s">
        <v>603</v>
      </c>
      <c r="I632" s="16" t="s">
        <v>1182</v>
      </c>
    </row>
    <row r="633" spans="1:9" x14ac:dyDescent="0.25">
      <c r="A633" s="10" t="s">
        <v>954</v>
      </c>
      <c r="B633" s="10" t="s">
        <v>962</v>
      </c>
      <c r="C633" s="10" t="s">
        <v>954</v>
      </c>
      <c r="D633" s="10" t="s">
        <v>605</v>
      </c>
      <c r="E633" s="10" t="s">
        <v>756</v>
      </c>
      <c r="F633" s="10" t="s">
        <v>1013</v>
      </c>
      <c r="G633" s="10" t="str">
        <f>VLOOKUP($A633,References!A:B,2,FALSE)</f>
        <v>05_Tape Cassette</v>
      </c>
      <c r="H633" s="11" t="s">
        <v>603</v>
      </c>
      <c r="I633" s="16" t="s">
        <v>1182</v>
      </c>
    </row>
    <row r="634" spans="1:9" x14ac:dyDescent="0.25">
      <c r="A634" s="10" t="s">
        <v>954</v>
      </c>
      <c r="B634" s="10" t="s">
        <v>962</v>
      </c>
      <c r="C634" s="10" t="s">
        <v>954</v>
      </c>
      <c r="D634" s="10" t="s">
        <v>605</v>
      </c>
      <c r="E634" s="10" t="s">
        <v>762</v>
      </c>
      <c r="F634" s="10" t="s">
        <v>1014</v>
      </c>
      <c r="G634" s="10" t="str">
        <f>VLOOKUP($A634,References!A:B,2,FALSE)</f>
        <v>05_Tape Cassette</v>
      </c>
      <c r="H634" s="11" t="s">
        <v>603</v>
      </c>
      <c r="I634" s="16" t="s">
        <v>1182</v>
      </c>
    </row>
    <row r="635" spans="1:9" x14ac:dyDescent="0.25">
      <c r="A635" s="10" t="s">
        <v>954</v>
      </c>
      <c r="B635" s="10" t="s">
        <v>962</v>
      </c>
      <c r="C635" s="10" t="s">
        <v>954</v>
      </c>
      <c r="D635" s="10" t="s">
        <v>605</v>
      </c>
      <c r="E635" s="10" t="s">
        <v>1015</v>
      </c>
      <c r="F635" s="10" t="s">
        <v>1016</v>
      </c>
      <c r="G635" s="10" t="str">
        <f>VLOOKUP($A635,References!A:B,2,FALSE)</f>
        <v>05_Tape Cassette</v>
      </c>
      <c r="H635" s="11" t="s">
        <v>603</v>
      </c>
      <c r="I635" s="16" t="s">
        <v>1182</v>
      </c>
    </row>
    <row r="636" spans="1:9" x14ac:dyDescent="0.25">
      <c r="A636" s="10" t="s">
        <v>954</v>
      </c>
      <c r="B636" s="10" t="s">
        <v>962</v>
      </c>
      <c r="C636" s="10" t="s">
        <v>954</v>
      </c>
      <c r="D636" s="10" t="s">
        <v>605</v>
      </c>
      <c r="E636" s="10" t="s">
        <v>1017</v>
      </c>
      <c r="F636" s="10" t="s">
        <v>1018</v>
      </c>
      <c r="G636" s="10" t="str">
        <f>VLOOKUP($A636,References!A:B,2,FALSE)</f>
        <v>05_Tape Cassette</v>
      </c>
      <c r="H636" s="11" t="s">
        <v>603</v>
      </c>
      <c r="I636" s="16" t="s">
        <v>1182</v>
      </c>
    </row>
    <row r="637" spans="1:9" x14ac:dyDescent="0.25">
      <c r="A637" s="10" t="s">
        <v>954</v>
      </c>
      <c r="B637" s="10" t="s">
        <v>962</v>
      </c>
      <c r="C637" s="10" t="s">
        <v>954</v>
      </c>
      <c r="D637" s="10" t="s">
        <v>605</v>
      </c>
      <c r="E637" s="10" t="s">
        <v>1017</v>
      </c>
      <c r="F637" s="10" t="s">
        <v>1019</v>
      </c>
      <c r="G637" s="10" t="str">
        <f>VLOOKUP($A637,References!A:B,2,FALSE)</f>
        <v>05_Tape Cassette</v>
      </c>
      <c r="H637" s="11" t="s">
        <v>603</v>
      </c>
      <c r="I637" s="16" t="s">
        <v>1182</v>
      </c>
    </row>
    <row r="638" spans="1:9" x14ac:dyDescent="0.25">
      <c r="A638" s="10" t="s">
        <v>954</v>
      </c>
      <c r="B638" s="10" t="s">
        <v>962</v>
      </c>
      <c r="C638" s="10" t="s">
        <v>954</v>
      </c>
      <c r="D638" s="10" t="s">
        <v>605</v>
      </c>
      <c r="E638" s="10" t="s">
        <v>1020</v>
      </c>
      <c r="F638" s="10" t="s">
        <v>1021</v>
      </c>
      <c r="G638" s="10" t="str">
        <f>VLOOKUP($A638,References!A:B,2,FALSE)</f>
        <v>05_Tape Cassette</v>
      </c>
      <c r="H638" s="11" t="s">
        <v>603</v>
      </c>
      <c r="I638" s="16" t="s">
        <v>1182</v>
      </c>
    </row>
    <row r="639" spans="1:9" x14ac:dyDescent="0.25">
      <c r="A639" s="10" t="s">
        <v>954</v>
      </c>
      <c r="B639" s="10" t="s">
        <v>962</v>
      </c>
      <c r="C639" s="10" t="s">
        <v>954</v>
      </c>
      <c r="D639" s="10" t="s">
        <v>605</v>
      </c>
      <c r="E639" s="10" t="s">
        <v>1020</v>
      </c>
      <c r="F639" s="10" t="s">
        <v>1022</v>
      </c>
      <c r="G639" s="10" t="str">
        <f>VLOOKUP($A639,References!A:B,2,FALSE)</f>
        <v>05_Tape Cassette</v>
      </c>
      <c r="H639" s="11" t="s">
        <v>603</v>
      </c>
      <c r="I639" s="16" t="s">
        <v>1182</v>
      </c>
    </row>
    <row r="640" spans="1:9" x14ac:dyDescent="0.25">
      <c r="A640" s="10" t="s">
        <v>954</v>
      </c>
      <c r="B640" s="10" t="s">
        <v>962</v>
      </c>
      <c r="C640" s="10" t="s">
        <v>954</v>
      </c>
      <c r="D640" s="10" t="s">
        <v>605</v>
      </c>
      <c r="E640" s="10" t="s">
        <v>1023</v>
      </c>
      <c r="F640" s="10" t="s">
        <v>1024</v>
      </c>
      <c r="G640" s="10" t="str">
        <f>VLOOKUP($A640,References!A:B,2,FALSE)</f>
        <v>05_Tape Cassette</v>
      </c>
      <c r="H640" s="11" t="s">
        <v>603</v>
      </c>
      <c r="I640" s="16" t="s">
        <v>1182</v>
      </c>
    </row>
    <row r="641" spans="1:9" x14ac:dyDescent="0.25">
      <c r="A641" s="10" t="s">
        <v>954</v>
      </c>
      <c r="B641" s="10" t="s">
        <v>962</v>
      </c>
      <c r="C641" s="10" t="s">
        <v>954</v>
      </c>
      <c r="D641" s="10" t="s">
        <v>605</v>
      </c>
      <c r="E641" s="10" t="s">
        <v>1023</v>
      </c>
      <c r="F641" s="10" t="s">
        <v>1025</v>
      </c>
      <c r="G641" s="10" t="str">
        <f>VLOOKUP($A641,References!A:B,2,FALSE)</f>
        <v>05_Tape Cassette</v>
      </c>
      <c r="H641" s="11" t="s">
        <v>603</v>
      </c>
      <c r="I641" s="16" t="s">
        <v>1182</v>
      </c>
    </row>
    <row r="642" spans="1:9" x14ac:dyDescent="0.25">
      <c r="A642" s="10" t="s">
        <v>954</v>
      </c>
      <c r="B642" s="10" t="s">
        <v>962</v>
      </c>
      <c r="C642" s="10" t="s">
        <v>954</v>
      </c>
      <c r="D642" s="10" t="s">
        <v>605</v>
      </c>
      <c r="E642" s="10" t="s">
        <v>1026</v>
      </c>
      <c r="F642" s="10" t="s">
        <v>1027</v>
      </c>
      <c r="G642" s="10" t="str">
        <f>VLOOKUP($A642,References!A:B,2,FALSE)</f>
        <v>05_Tape Cassette</v>
      </c>
      <c r="H642" s="11" t="s">
        <v>603</v>
      </c>
      <c r="I642" s="16" t="s">
        <v>1182</v>
      </c>
    </row>
    <row r="643" spans="1:9" x14ac:dyDescent="0.25">
      <c r="A643" s="10" t="s">
        <v>954</v>
      </c>
      <c r="B643" s="10" t="s">
        <v>962</v>
      </c>
      <c r="C643" s="10" t="s">
        <v>954</v>
      </c>
      <c r="D643" s="10" t="s">
        <v>605</v>
      </c>
      <c r="E643" s="10" t="s">
        <v>1026</v>
      </c>
      <c r="F643" s="10" t="s">
        <v>1028</v>
      </c>
      <c r="G643" s="10" t="str">
        <f>VLOOKUP($A643,References!A:B,2,FALSE)</f>
        <v>05_Tape Cassette</v>
      </c>
      <c r="H643" s="11" t="s">
        <v>603</v>
      </c>
      <c r="I643" s="16" t="s">
        <v>1182</v>
      </c>
    </row>
    <row r="644" spans="1:9" x14ac:dyDescent="0.25">
      <c r="A644" s="10" t="s">
        <v>954</v>
      </c>
      <c r="B644" s="10" t="s">
        <v>962</v>
      </c>
      <c r="C644" s="10" t="s">
        <v>954</v>
      </c>
      <c r="D644" s="10" t="s">
        <v>605</v>
      </c>
      <c r="E644" s="10" t="s">
        <v>1029</v>
      </c>
      <c r="F644" s="10" t="s">
        <v>1030</v>
      </c>
      <c r="G644" s="10" t="str">
        <f>VLOOKUP($A644,References!A:B,2,FALSE)</f>
        <v>05_Tape Cassette</v>
      </c>
      <c r="H644" s="11" t="s">
        <v>603</v>
      </c>
      <c r="I644" s="16" t="s">
        <v>1182</v>
      </c>
    </row>
    <row r="645" spans="1:9" x14ac:dyDescent="0.25">
      <c r="A645" s="10" t="s">
        <v>954</v>
      </c>
      <c r="B645" s="10" t="s">
        <v>962</v>
      </c>
      <c r="C645" s="10" t="s">
        <v>954</v>
      </c>
      <c r="D645" s="10" t="s">
        <v>605</v>
      </c>
      <c r="E645" s="10" t="s">
        <v>1029</v>
      </c>
      <c r="F645" s="10" t="s">
        <v>1031</v>
      </c>
      <c r="G645" s="10" t="str">
        <f>VLOOKUP($A645,References!A:B,2,FALSE)</f>
        <v>05_Tape Cassette</v>
      </c>
      <c r="H645" s="11" t="s">
        <v>603</v>
      </c>
      <c r="I645" s="16" t="s">
        <v>1182</v>
      </c>
    </row>
    <row r="646" spans="1:9" x14ac:dyDescent="0.25">
      <c r="A646" s="10" t="s">
        <v>954</v>
      </c>
      <c r="B646" s="10" t="s">
        <v>962</v>
      </c>
      <c r="C646" s="10" t="s">
        <v>954</v>
      </c>
      <c r="D646" s="10" t="s">
        <v>605</v>
      </c>
      <c r="E646" s="10" t="s">
        <v>1032</v>
      </c>
      <c r="F646" s="10" t="s">
        <v>1033</v>
      </c>
      <c r="G646" s="10" t="str">
        <f>VLOOKUP($A646,References!A:B,2,FALSE)</f>
        <v>05_Tape Cassette</v>
      </c>
      <c r="H646" s="11" t="s">
        <v>603</v>
      </c>
      <c r="I646" s="16" t="s">
        <v>1182</v>
      </c>
    </row>
    <row r="647" spans="1:9" x14ac:dyDescent="0.25">
      <c r="A647" s="10" t="s">
        <v>954</v>
      </c>
      <c r="B647" s="10" t="s">
        <v>962</v>
      </c>
      <c r="C647" s="10" t="s">
        <v>954</v>
      </c>
      <c r="D647" s="10" t="s">
        <v>605</v>
      </c>
      <c r="E647" s="10" t="s">
        <v>1034</v>
      </c>
      <c r="F647" s="10" t="s">
        <v>1035</v>
      </c>
      <c r="G647" s="10" t="str">
        <f>VLOOKUP($A647,References!A:B,2,FALSE)</f>
        <v>05_Tape Cassette</v>
      </c>
      <c r="H647" s="11" t="s">
        <v>603</v>
      </c>
      <c r="I647" s="16" t="s">
        <v>1182</v>
      </c>
    </row>
    <row r="648" spans="1:9" x14ac:dyDescent="0.25">
      <c r="A648" s="10" t="s">
        <v>954</v>
      </c>
      <c r="B648" s="10" t="s">
        <v>962</v>
      </c>
      <c r="C648" s="10" t="s">
        <v>954</v>
      </c>
      <c r="D648" s="10" t="s">
        <v>605</v>
      </c>
      <c r="E648" s="10" t="s">
        <v>1034</v>
      </c>
      <c r="F648" s="10" t="s">
        <v>1036</v>
      </c>
      <c r="G648" s="10" t="str">
        <f>VLOOKUP($A648,References!A:B,2,FALSE)</f>
        <v>05_Tape Cassette</v>
      </c>
      <c r="H648" s="11" t="s">
        <v>603</v>
      </c>
      <c r="I648" s="16" t="s">
        <v>1182</v>
      </c>
    </row>
    <row r="649" spans="1:9" x14ac:dyDescent="0.25">
      <c r="A649" s="10" t="s">
        <v>954</v>
      </c>
      <c r="B649" s="10" t="s">
        <v>962</v>
      </c>
      <c r="C649" s="10" t="s">
        <v>954</v>
      </c>
      <c r="D649" s="10" t="s">
        <v>605</v>
      </c>
      <c r="E649" s="10" t="s">
        <v>1037</v>
      </c>
      <c r="F649" s="10" t="s">
        <v>1038</v>
      </c>
      <c r="G649" s="10" t="str">
        <f>VLOOKUP($A649,References!A:B,2,FALSE)</f>
        <v>05_Tape Cassette</v>
      </c>
      <c r="H649" s="11" t="s">
        <v>603</v>
      </c>
      <c r="I649" s="16" t="s">
        <v>1182</v>
      </c>
    </row>
    <row r="650" spans="1:9" x14ac:dyDescent="0.25">
      <c r="A650" s="10" t="s">
        <v>954</v>
      </c>
      <c r="B650" s="10" t="s">
        <v>962</v>
      </c>
      <c r="C650" s="10" t="s">
        <v>954</v>
      </c>
      <c r="D650" s="10" t="s">
        <v>605</v>
      </c>
      <c r="E650" s="10" t="s">
        <v>1039</v>
      </c>
      <c r="F650" s="10" t="s">
        <v>1040</v>
      </c>
      <c r="G650" s="10" t="str">
        <f>VLOOKUP($A650,References!A:B,2,FALSE)</f>
        <v>05_Tape Cassette</v>
      </c>
      <c r="H650" s="11" t="s">
        <v>603</v>
      </c>
      <c r="I650" s="16" t="s">
        <v>1182</v>
      </c>
    </row>
    <row r="651" spans="1:9" x14ac:dyDescent="0.25">
      <c r="A651" s="10" t="s">
        <v>954</v>
      </c>
      <c r="B651" s="10" t="s">
        <v>962</v>
      </c>
      <c r="C651" s="10" t="s">
        <v>954</v>
      </c>
      <c r="D651" s="10" t="s">
        <v>605</v>
      </c>
      <c r="E651" s="10" t="s">
        <v>1041</v>
      </c>
      <c r="F651" s="10" t="s">
        <v>1042</v>
      </c>
      <c r="G651" s="10" t="str">
        <f>VLOOKUP($A651,References!A:B,2,FALSE)</f>
        <v>05_Tape Cassette</v>
      </c>
      <c r="H651" s="11" t="s">
        <v>603</v>
      </c>
      <c r="I651" s="16" t="s">
        <v>1182</v>
      </c>
    </row>
    <row r="652" spans="1:9" x14ac:dyDescent="0.25">
      <c r="A652" s="10" t="s">
        <v>954</v>
      </c>
      <c r="B652" s="10" t="s">
        <v>962</v>
      </c>
      <c r="C652" s="10" t="s">
        <v>954</v>
      </c>
      <c r="D652" s="10" t="s">
        <v>605</v>
      </c>
      <c r="E652" s="10" t="s">
        <v>1043</v>
      </c>
      <c r="F652" s="10" t="s">
        <v>1044</v>
      </c>
      <c r="G652" s="10" t="str">
        <f>VLOOKUP($A652,References!A:B,2,FALSE)</f>
        <v>05_Tape Cassette</v>
      </c>
      <c r="H652" s="11" t="s">
        <v>603</v>
      </c>
      <c r="I652" s="16" t="s">
        <v>1182</v>
      </c>
    </row>
    <row r="653" spans="1:9" x14ac:dyDescent="0.25">
      <c r="A653" s="10" t="s">
        <v>954</v>
      </c>
      <c r="B653" s="10" t="s">
        <v>962</v>
      </c>
      <c r="C653" s="10" t="s">
        <v>954</v>
      </c>
      <c r="D653" s="10" t="s">
        <v>605</v>
      </c>
      <c r="E653" s="10" t="s">
        <v>1037</v>
      </c>
      <c r="F653" s="10" t="s">
        <v>1045</v>
      </c>
      <c r="G653" s="10" t="str">
        <f>VLOOKUP($A653,References!A:B,2,FALSE)</f>
        <v>05_Tape Cassette</v>
      </c>
      <c r="H653" s="11" t="s">
        <v>603</v>
      </c>
      <c r="I653" s="16" t="s">
        <v>1182</v>
      </c>
    </row>
    <row r="654" spans="1:9" x14ac:dyDescent="0.25">
      <c r="A654" s="10" t="s">
        <v>954</v>
      </c>
      <c r="B654" s="10" t="s">
        <v>962</v>
      </c>
      <c r="C654" s="10" t="s">
        <v>954</v>
      </c>
      <c r="D654" s="10" t="s">
        <v>605</v>
      </c>
      <c r="E654" s="10" t="s">
        <v>1039</v>
      </c>
      <c r="F654" s="10" t="s">
        <v>1046</v>
      </c>
      <c r="G654" s="10" t="str">
        <f>VLOOKUP($A654,References!A:B,2,FALSE)</f>
        <v>05_Tape Cassette</v>
      </c>
      <c r="H654" s="11" t="s">
        <v>603</v>
      </c>
      <c r="I654" s="16" t="s">
        <v>1182</v>
      </c>
    </row>
    <row r="655" spans="1:9" x14ac:dyDescent="0.25">
      <c r="A655" s="10" t="s">
        <v>954</v>
      </c>
      <c r="B655" s="10" t="s">
        <v>962</v>
      </c>
      <c r="C655" s="10" t="s">
        <v>954</v>
      </c>
      <c r="D655" s="10" t="s">
        <v>605</v>
      </c>
      <c r="E655" s="10" t="s">
        <v>1041</v>
      </c>
      <c r="F655" s="10" t="s">
        <v>1047</v>
      </c>
      <c r="G655" s="10" t="str">
        <f>VLOOKUP($A655,References!A:B,2,FALSE)</f>
        <v>05_Tape Cassette</v>
      </c>
      <c r="H655" s="11" t="s">
        <v>603</v>
      </c>
      <c r="I655" s="16" t="s">
        <v>1182</v>
      </c>
    </row>
    <row r="656" spans="1:9" x14ac:dyDescent="0.25">
      <c r="A656" s="10" t="s">
        <v>954</v>
      </c>
      <c r="B656" s="10" t="s">
        <v>962</v>
      </c>
      <c r="C656" s="10" t="s">
        <v>954</v>
      </c>
      <c r="D656" s="10" t="s">
        <v>605</v>
      </c>
      <c r="E656" s="10" t="s">
        <v>1043</v>
      </c>
      <c r="F656" s="10" t="s">
        <v>1048</v>
      </c>
      <c r="G656" s="10" t="str">
        <f>VLOOKUP($A656,References!A:B,2,FALSE)</f>
        <v>05_Tape Cassette</v>
      </c>
      <c r="H656" s="11" t="s">
        <v>603</v>
      </c>
      <c r="I656" s="16" t="s">
        <v>1182</v>
      </c>
    </row>
    <row r="657" spans="1:9" x14ac:dyDescent="0.25">
      <c r="A657" s="10" t="s">
        <v>954</v>
      </c>
      <c r="B657" s="10" t="s">
        <v>962</v>
      </c>
      <c r="C657" s="10" t="s">
        <v>954</v>
      </c>
      <c r="D657" s="10" t="s">
        <v>605</v>
      </c>
      <c r="E657" s="10" t="s">
        <v>1011</v>
      </c>
      <c r="F657" s="10" t="s">
        <v>1049</v>
      </c>
      <c r="G657" s="10" t="str">
        <f>VLOOKUP($A657,References!A:B,2,FALSE)</f>
        <v>05_Tape Cassette</v>
      </c>
      <c r="H657" s="11" t="s">
        <v>603</v>
      </c>
      <c r="I657" s="16" t="s">
        <v>1182</v>
      </c>
    </row>
    <row r="658" spans="1:9" x14ac:dyDescent="0.25">
      <c r="A658" s="10" t="s">
        <v>954</v>
      </c>
      <c r="B658" s="10" t="s">
        <v>962</v>
      </c>
      <c r="C658" s="10" t="s">
        <v>954</v>
      </c>
      <c r="D658" s="10" t="s">
        <v>605</v>
      </c>
      <c r="E658" s="10" t="s">
        <v>1050</v>
      </c>
      <c r="F658" s="10" t="s">
        <v>1051</v>
      </c>
      <c r="G658" s="10" t="str">
        <f>VLOOKUP($A658,References!A:B,2,FALSE)</f>
        <v>05_Tape Cassette</v>
      </c>
      <c r="H658" s="11" t="s">
        <v>603</v>
      </c>
      <c r="I658" s="16" t="s">
        <v>1182</v>
      </c>
    </row>
    <row r="659" spans="1:9" x14ac:dyDescent="0.25">
      <c r="A659" s="10" t="s">
        <v>954</v>
      </c>
      <c r="B659" s="10" t="s">
        <v>962</v>
      </c>
      <c r="C659" s="10" t="s">
        <v>954</v>
      </c>
      <c r="D659" s="10" t="s">
        <v>605</v>
      </c>
      <c r="E659" s="10" t="s">
        <v>1050</v>
      </c>
      <c r="F659" s="10" t="s">
        <v>1052</v>
      </c>
      <c r="G659" s="10" t="str">
        <f>VLOOKUP($A659,References!A:B,2,FALSE)</f>
        <v>05_Tape Cassette</v>
      </c>
      <c r="H659" s="11" t="s">
        <v>603</v>
      </c>
      <c r="I659" s="16" t="s">
        <v>1182</v>
      </c>
    </row>
    <row r="660" spans="1:9" x14ac:dyDescent="0.25">
      <c r="A660" s="10" t="s">
        <v>954</v>
      </c>
      <c r="B660" s="10" t="s">
        <v>962</v>
      </c>
      <c r="C660" s="10" t="s">
        <v>954</v>
      </c>
      <c r="D660" s="10" t="s">
        <v>605</v>
      </c>
      <c r="E660" s="10" t="s">
        <v>1015</v>
      </c>
      <c r="F660" s="10" t="s">
        <v>1053</v>
      </c>
      <c r="G660" s="10" t="str">
        <f>VLOOKUP($A660,References!A:B,2,FALSE)</f>
        <v>05_Tape Cassette</v>
      </c>
      <c r="H660" s="11" t="s">
        <v>603</v>
      </c>
      <c r="I660" s="16" t="s">
        <v>1182</v>
      </c>
    </row>
    <row r="661" spans="1:9" x14ac:dyDescent="0.25">
      <c r="A661" s="10" t="s">
        <v>954</v>
      </c>
      <c r="B661" s="10" t="s">
        <v>962</v>
      </c>
      <c r="C661" s="10" t="s">
        <v>954</v>
      </c>
      <c r="D661" s="10" t="s">
        <v>605</v>
      </c>
      <c r="E661" s="10" t="s">
        <v>1054</v>
      </c>
      <c r="F661" s="10" t="s">
        <v>1055</v>
      </c>
      <c r="G661" s="10" t="str">
        <f>VLOOKUP($A661,References!A:B,2,FALSE)</f>
        <v>05_Tape Cassette</v>
      </c>
      <c r="H661" s="11" t="s">
        <v>603</v>
      </c>
      <c r="I661" s="16" t="s">
        <v>1182</v>
      </c>
    </row>
    <row r="662" spans="1:9" x14ac:dyDescent="0.25">
      <c r="A662" s="10" t="s">
        <v>954</v>
      </c>
      <c r="B662" s="10" t="s">
        <v>962</v>
      </c>
      <c r="C662" s="10" t="s">
        <v>954</v>
      </c>
      <c r="D662" s="10" t="s">
        <v>605</v>
      </c>
      <c r="E662" s="10" t="s">
        <v>1054</v>
      </c>
      <c r="F662" s="10" t="s">
        <v>1056</v>
      </c>
      <c r="G662" s="10" t="str">
        <f>VLOOKUP($A662,References!A:B,2,FALSE)</f>
        <v>05_Tape Cassette</v>
      </c>
      <c r="H662" s="11" t="s">
        <v>603</v>
      </c>
      <c r="I662" s="16" t="s">
        <v>1182</v>
      </c>
    </row>
    <row r="663" spans="1:9" x14ac:dyDescent="0.25">
      <c r="A663" s="10" t="s">
        <v>954</v>
      </c>
      <c r="B663" s="10" t="s">
        <v>962</v>
      </c>
      <c r="C663" s="10" t="s">
        <v>954</v>
      </c>
      <c r="D663" s="10" t="s">
        <v>605</v>
      </c>
      <c r="E663" s="10" t="s">
        <v>1057</v>
      </c>
      <c r="F663" s="10" t="s">
        <v>1058</v>
      </c>
      <c r="G663" s="10" t="str">
        <f>VLOOKUP($A663,References!A:B,2,FALSE)</f>
        <v>05_Tape Cassette</v>
      </c>
      <c r="H663" s="11" t="s">
        <v>603</v>
      </c>
      <c r="I663" s="16" t="s">
        <v>1182</v>
      </c>
    </row>
    <row r="664" spans="1:9" x14ac:dyDescent="0.25">
      <c r="A664" s="10" t="s">
        <v>954</v>
      </c>
      <c r="B664" s="10" t="s">
        <v>962</v>
      </c>
      <c r="C664" s="10" t="s">
        <v>954</v>
      </c>
      <c r="D664" s="10" t="s">
        <v>605</v>
      </c>
      <c r="E664" s="10" t="s">
        <v>1057</v>
      </c>
      <c r="F664" s="10" t="s">
        <v>1059</v>
      </c>
      <c r="G664" s="10" t="str">
        <f>VLOOKUP($A664,References!A:B,2,FALSE)</f>
        <v>05_Tape Cassette</v>
      </c>
      <c r="H664" s="11" t="s">
        <v>603</v>
      </c>
      <c r="I664" s="16" t="s">
        <v>1182</v>
      </c>
    </row>
    <row r="665" spans="1:9" x14ac:dyDescent="0.25">
      <c r="A665" s="10" t="s">
        <v>954</v>
      </c>
      <c r="B665" s="10" t="s">
        <v>962</v>
      </c>
      <c r="C665" s="10" t="s">
        <v>954</v>
      </c>
      <c r="D665" s="10" t="s">
        <v>605</v>
      </c>
      <c r="E665" s="10" t="s">
        <v>1060</v>
      </c>
      <c r="F665" s="10" t="s">
        <v>1061</v>
      </c>
      <c r="G665" s="10" t="str">
        <f>VLOOKUP($A665,References!A:B,2,FALSE)</f>
        <v>05_Tape Cassette</v>
      </c>
      <c r="H665" s="11" t="s">
        <v>603</v>
      </c>
      <c r="I665" s="16" t="s">
        <v>1182</v>
      </c>
    </row>
    <row r="666" spans="1:9" x14ac:dyDescent="0.25">
      <c r="A666" s="10" t="s">
        <v>954</v>
      </c>
      <c r="B666" s="10" t="s">
        <v>962</v>
      </c>
      <c r="C666" s="10" t="s">
        <v>954</v>
      </c>
      <c r="D666" s="10" t="s">
        <v>605</v>
      </c>
      <c r="E666" s="10" t="s">
        <v>1060</v>
      </c>
      <c r="F666" s="10" t="s">
        <v>1062</v>
      </c>
      <c r="G666" s="10" t="str">
        <f>VLOOKUP($A666,References!A:B,2,FALSE)</f>
        <v>05_Tape Cassette</v>
      </c>
      <c r="H666" s="11" t="s">
        <v>603</v>
      </c>
      <c r="I666" s="16" t="s">
        <v>1182</v>
      </c>
    </row>
    <row r="667" spans="1:9" x14ac:dyDescent="0.25">
      <c r="A667" s="10" t="s">
        <v>954</v>
      </c>
      <c r="B667" s="10" t="s">
        <v>962</v>
      </c>
      <c r="C667" s="10" t="s">
        <v>954</v>
      </c>
      <c r="D667" s="10" t="s">
        <v>605</v>
      </c>
      <c r="E667" s="10" t="s">
        <v>1063</v>
      </c>
      <c r="F667" s="10" t="s">
        <v>1064</v>
      </c>
      <c r="G667" s="10" t="str">
        <f>VLOOKUP($A667,References!A:B,2,FALSE)</f>
        <v>05_Tape Cassette</v>
      </c>
      <c r="H667" s="11" t="s">
        <v>603</v>
      </c>
      <c r="I667" s="16" t="s">
        <v>1182</v>
      </c>
    </row>
    <row r="668" spans="1:9" x14ac:dyDescent="0.25">
      <c r="A668" s="10" t="s">
        <v>954</v>
      </c>
      <c r="B668" s="10" t="s">
        <v>962</v>
      </c>
      <c r="C668" s="10" t="s">
        <v>954</v>
      </c>
      <c r="D668" s="10" t="s">
        <v>605</v>
      </c>
      <c r="E668" s="10" t="s">
        <v>1063</v>
      </c>
      <c r="F668" s="10" t="s">
        <v>1065</v>
      </c>
      <c r="G668" s="10" t="str">
        <f>VLOOKUP($A668,References!A:B,2,FALSE)</f>
        <v>05_Tape Cassette</v>
      </c>
      <c r="H668" s="11" t="s">
        <v>603</v>
      </c>
      <c r="I668" s="16" t="s">
        <v>1182</v>
      </c>
    </row>
    <row r="669" spans="1:9" x14ac:dyDescent="0.25">
      <c r="A669" s="10" t="s">
        <v>954</v>
      </c>
      <c r="B669" s="10" t="s">
        <v>962</v>
      </c>
      <c r="C669" s="10" t="s">
        <v>954</v>
      </c>
      <c r="D669" s="10" t="s">
        <v>605</v>
      </c>
      <c r="E669" s="10" t="s">
        <v>1066</v>
      </c>
      <c r="F669" s="10" t="s">
        <v>1067</v>
      </c>
      <c r="G669" s="10" t="str">
        <f>VLOOKUP($A669,References!A:B,2,FALSE)</f>
        <v>05_Tape Cassette</v>
      </c>
      <c r="H669" s="11" t="s">
        <v>603</v>
      </c>
      <c r="I669" s="16" t="s">
        <v>1182</v>
      </c>
    </row>
    <row r="670" spans="1:9" x14ac:dyDescent="0.25">
      <c r="A670" s="10" t="s">
        <v>954</v>
      </c>
      <c r="B670" s="10" t="s">
        <v>962</v>
      </c>
      <c r="C670" s="10" t="s">
        <v>954</v>
      </c>
      <c r="D670" s="10" t="s">
        <v>605</v>
      </c>
      <c r="E670" s="10" t="s">
        <v>1066</v>
      </c>
      <c r="F670" s="10" t="s">
        <v>1068</v>
      </c>
      <c r="G670" s="10" t="str">
        <f>VLOOKUP($A670,References!A:B,2,FALSE)</f>
        <v>05_Tape Cassette</v>
      </c>
      <c r="H670" s="11" t="s">
        <v>603</v>
      </c>
      <c r="I670" s="16" t="s">
        <v>1182</v>
      </c>
    </row>
    <row r="671" spans="1:9" x14ac:dyDescent="0.25">
      <c r="A671" s="10" t="s">
        <v>954</v>
      </c>
      <c r="B671" s="10" t="s">
        <v>962</v>
      </c>
      <c r="C671" s="10" t="s">
        <v>954</v>
      </c>
      <c r="D671" s="10" t="s">
        <v>605</v>
      </c>
      <c r="E671" s="10" t="s">
        <v>1069</v>
      </c>
      <c r="F671" s="10" t="s">
        <v>1070</v>
      </c>
      <c r="G671" s="10" t="str">
        <f>VLOOKUP($A671,References!A:B,2,FALSE)</f>
        <v>05_Tape Cassette</v>
      </c>
      <c r="H671" s="11" t="s">
        <v>603</v>
      </c>
      <c r="I671" s="16" t="s">
        <v>1182</v>
      </c>
    </row>
    <row r="672" spans="1:9" x14ac:dyDescent="0.25">
      <c r="A672" s="10" t="s">
        <v>954</v>
      </c>
      <c r="B672" s="10" t="s">
        <v>962</v>
      </c>
      <c r="C672" s="10" t="s">
        <v>954</v>
      </c>
      <c r="D672" s="10" t="s">
        <v>605</v>
      </c>
      <c r="E672" s="10" t="s">
        <v>1069</v>
      </c>
      <c r="F672" s="10" t="s">
        <v>1071</v>
      </c>
      <c r="G672" s="10" t="str">
        <f>VLOOKUP($A672,References!A:B,2,FALSE)</f>
        <v>05_Tape Cassette</v>
      </c>
      <c r="H672" s="11" t="s">
        <v>603</v>
      </c>
      <c r="I672" s="16" t="s">
        <v>1182</v>
      </c>
    </row>
    <row r="673" spans="1:9" x14ac:dyDescent="0.25">
      <c r="A673" s="10" t="s">
        <v>954</v>
      </c>
      <c r="B673" s="10" t="s">
        <v>962</v>
      </c>
      <c r="C673" s="10" t="s">
        <v>954</v>
      </c>
      <c r="D673" s="10" t="s">
        <v>605</v>
      </c>
      <c r="E673" s="10" t="s">
        <v>1072</v>
      </c>
      <c r="F673" s="10" t="s">
        <v>1073</v>
      </c>
      <c r="G673" s="10" t="str">
        <f>VLOOKUP($A673,References!A:B,2,FALSE)</f>
        <v>05_Tape Cassette</v>
      </c>
      <c r="H673" s="11" t="s">
        <v>603</v>
      </c>
      <c r="I673" s="16" t="s">
        <v>1182</v>
      </c>
    </row>
    <row r="674" spans="1:9" x14ac:dyDescent="0.25">
      <c r="A674" s="10" t="s">
        <v>954</v>
      </c>
      <c r="B674" s="10" t="s">
        <v>962</v>
      </c>
      <c r="C674" s="10" t="s">
        <v>954</v>
      </c>
      <c r="D674" s="10" t="s">
        <v>605</v>
      </c>
      <c r="E674" s="10" t="s">
        <v>1072</v>
      </c>
      <c r="F674" s="10" t="s">
        <v>1074</v>
      </c>
      <c r="G674" s="10" t="str">
        <f>VLOOKUP($A674,References!A:B,2,FALSE)</f>
        <v>05_Tape Cassette</v>
      </c>
      <c r="H674" s="11" t="s">
        <v>603</v>
      </c>
      <c r="I674" s="16" t="s">
        <v>1182</v>
      </c>
    </row>
    <row r="675" spans="1:9" x14ac:dyDescent="0.25">
      <c r="A675" s="10" t="s">
        <v>954</v>
      </c>
      <c r="B675" s="10" t="s">
        <v>962</v>
      </c>
      <c r="C675" s="10" t="s">
        <v>954</v>
      </c>
      <c r="D675" s="10" t="s">
        <v>605</v>
      </c>
      <c r="E675" s="10" t="s">
        <v>1075</v>
      </c>
      <c r="F675" s="10" t="s">
        <v>1076</v>
      </c>
      <c r="G675" s="10" t="str">
        <f>VLOOKUP($A675,References!A:B,2,FALSE)</f>
        <v>05_Tape Cassette</v>
      </c>
      <c r="H675" s="11" t="s">
        <v>603</v>
      </c>
      <c r="I675" s="16" t="s">
        <v>1182</v>
      </c>
    </row>
    <row r="676" spans="1:9" x14ac:dyDescent="0.25">
      <c r="A676" s="10" t="s">
        <v>954</v>
      </c>
      <c r="B676" s="10" t="s">
        <v>962</v>
      </c>
      <c r="C676" s="10" t="s">
        <v>954</v>
      </c>
      <c r="D676" s="10" t="s">
        <v>605</v>
      </c>
      <c r="E676" s="10" t="s">
        <v>1075</v>
      </c>
      <c r="F676" s="10" t="s">
        <v>1077</v>
      </c>
      <c r="G676" s="10" t="str">
        <f>VLOOKUP($A676,References!A:B,2,FALSE)</f>
        <v>05_Tape Cassette</v>
      </c>
      <c r="H676" s="11" t="s">
        <v>603</v>
      </c>
      <c r="I676" s="16" t="s">
        <v>1182</v>
      </c>
    </row>
    <row r="677" spans="1:9" x14ac:dyDescent="0.25">
      <c r="A677" s="10" t="s">
        <v>954</v>
      </c>
      <c r="B677" s="10" t="s">
        <v>962</v>
      </c>
      <c r="C677" s="10" t="s">
        <v>954</v>
      </c>
      <c r="D677" s="10" t="s">
        <v>605</v>
      </c>
      <c r="E677" s="10" t="s">
        <v>1078</v>
      </c>
      <c r="F677" s="10" t="s">
        <v>1079</v>
      </c>
      <c r="G677" s="10" t="str">
        <f>VLOOKUP($A677,References!A:B,2,FALSE)</f>
        <v>05_Tape Cassette</v>
      </c>
      <c r="H677" s="11" t="s">
        <v>603</v>
      </c>
      <c r="I677" s="16" t="s">
        <v>1182</v>
      </c>
    </row>
    <row r="678" spans="1:9" x14ac:dyDescent="0.25">
      <c r="A678" s="10" t="s">
        <v>954</v>
      </c>
      <c r="B678" s="10" t="s">
        <v>962</v>
      </c>
      <c r="C678" s="10" t="s">
        <v>954</v>
      </c>
      <c r="D678" s="10" t="s">
        <v>605</v>
      </c>
      <c r="E678" s="10" t="s">
        <v>1078</v>
      </c>
      <c r="F678" s="10" t="s">
        <v>1080</v>
      </c>
      <c r="G678" s="10" t="str">
        <f>VLOOKUP($A678,References!A:B,2,FALSE)</f>
        <v>05_Tape Cassette</v>
      </c>
      <c r="H678" s="11" t="s">
        <v>603</v>
      </c>
      <c r="I678" s="16" t="s">
        <v>1182</v>
      </c>
    </row>
    <row r="679" spans="1:9" x14ac:dyDescent="0.25">
      <c r="A679" s="10" t="s">
        <v>954</v>
      </c>
      <c r="B679" s="10" t="s">
        <v>962</v>
      </c>
      <c r="C679" s="10" t="s">
        <v>954</v>
      </c>
      <c r="D679" s="10" t="s">
        <v>605</v>
      </c>
      <c r="E679" s="10" t="s">
        <v>1081</v>
      </c>
      <c r="F679" s="10" t="s">
        <v>1082</v>
      </c>
      <c r="G679" s="10" t="str">
        <f>VLOOKUP($A679,References!A:B,2,FALSE)</f>
        <v>05_Tape Cassette</v>
      </c>
      <c r="H679" s="11" t="s">
        <v>603</v>
      </c>
      <c r="I679" s="16" t="s">
        <v>1182</v>
      </c>
    </row>
    <row r="680" spans="1:9" x14ac:dyDescent="0.25">
      <c r="A680" s="10" t="s">
        <v>954</v>
      </c>
      <c r="B680" s="10" t="s">
        <v>962</v>
      </c>
      <c r="C680" s="10" t="s">
        <v>954</v>
      </c>
      <c r="D680" s="10" t="s">
        <v>605</v>
      </c>
      <c r="E680" s="10" t="s">
        <v>1081</v>
      </c>
      <c r="F680" s="10" t="s">
        <v>1083</v>
      </c>
      <c r="G680" s="10" t="str">
        <f>VLOOKUP($A680,References!A:B,2,FALSE)</f>
        <v>05_Tape Cassette</v>
      </c>
      <c r="H680" s="11" t="s">
        <v>603</v>
      </c>
      <c r="I680" s="16" t="s">
        <v>1182</v>
      </c>
    </row>
    <row r="681" spans="1:9" x14ac:dyDescent="0.25">
      <c r="A681" s="10" t="s">
        <v>954</v>
      </c>
      <c r="B681" s="10" t="s">
        <v>962</v>
      </c>
      <c r="C681" s="10" t="s">
        <v>954</v>
      </c>
      <c r="D681" s="10" t="s">
        <v>605</v>
      </c>
      <c r="E681" s="10" t="s">
        <v>1084</v>
      </c>
      <c r="F681" s="10" t="s">
        <v>1085</v>
      </c>
      <c r="G681" s="10" t="str">
        <f>VLOOKUP($A681,References!A:B,2,FALSE)</f>
        <v>05_Tape Cassette</v>
      </c>
      <c r="H681" s="11" t="s">
        <v>603</v>
      </c>
      <c r="I681" s="16" t="s">
        <v>1182</v>
      </c>
    </row>
    <row r="682" spans="1:9" x14ac:dyDescent="0.25">
      <c r="A682" s="10" t="s">
        <v>954</v>
      </c>
      <c r="B682" s="10" t="s">
        <v>962</v>
      </c>
      <c r="C682" s="10" t="s">
        <v>954</v>
      </c>
      <c r="D682" s="10" t="s">
        <v>605</v>
      </c>
      <c r="E682" s="10" t="s">
        <v>1084</v>
      </c>
      <c r="F682" s="10" t="s">
        <v>1086</v>
      </c>
      <c r="G682" s="10" t="str">
        <f>VLOOKUP($A682,References!A:B,2,FALSE)</f>
        <v>05_Tape Cassette</v>
      </c>
      <c r="H682" s="11" t="s">
        <v>603</v>
      </c>
      <c r="I682" s="16" t="s">
        <v>1182</v>
      </c>
    </row>
    <row r="683" spans="1:9" x14ac:dyDescent="0.25">
      <c r="A683" s="10" t="s">
        <v>954</v>
      </c>
      <c r="B683" s="10" t="s">
        <v>962</v>
      </c>
      <c r="C683" s="10" t="s">
        <v>954</v>
      </c>
      <c r="D683" s="10" t="s">
        <v>605</v>
      </c>
      <c r="E683" s="10" t="s">
        <v>1087</v>
      </c>
      <c r="F683" s="10" t="s">
        <v>1088</v>
      </c>
      <c r="G683" s="10" t="str">
        <f>VLOOKUP($A683,References!A:B,2,FALSE)</f>
        <v>05_Tape Cassette</v>
      </c>
      <c r="H683" s="11" t="s">
        <v>603</v>
      </c>
      <c r="I683" s="16" t="s">
        <v>1182</v>
      </c>
    </row>
    <row r="684" spans="1:9" x14ac:dyDescent="0.25">
      <c r="A684" s="10" t="s">
        <v>954</v>
      </c>
      <c r="B684" s="10" t="s">
        <v>962</v>
      </c>
      <c r="C684" s="10" t="s">
        <v>954</v>
      </c>
      <c r="D684" s="10" t="s">
        <v>605</v>
      </c>
      <c r="E684" s="10" t="s">
        <v>1087</v>
      </c>
      <c r="F684" s="10" t="s">
        <v>1089</v>
      </c>
      <c r="G684" s="10" t="str">
        <f>VLOOKUP($A684,References!A:B,2,FALSE)</f>
        <v>05_Tape Cassette</v>
      </c>
      <c r="H684" s="11" t="s">
        <v>603</v>
      </c>
      <c r="I684" s="16" t="s">
        <v>1182</v>
      </c>
    </row>
    <row r="685" spans="1:9" x14ac:dyDescent="0.25">
      <c r="A685" s="10" t="s">
        <v>954</v>
      </c>
      <c r="B685" s="10" t="s">
        <v>962</v>
      </c>
      <c r="C685" s="10" t="s">
        <v>954</v>
      </c>
      <c r="D685" s="10" t="s">
        <v>605</v>
      </c>
      <c r="E685" s="10" t="s">
        <v>1090</v>
      </c>
      <c r="F685" s="10" t="s">
        <v>1091</v>
      </c>
      <c r="G685" s="10" t="str">
        <f>VLOOKUP($A685,References!A:B,2,FALSE)</f>
        <v>05_Tape Cassette</v>
      </c>
      <c r="H685" s="11" t="s">
        <v>603</v>
      </c>
      <c r="I685" s="16" t="s">
        <v>1182</v>
      </c>
    </row>
    <row r="686" spans="1:9" x14ac:dyDescent="0.25">
      <c r="A686" s="10" t="s">
        <v>954</v>
      </c>
      <c r="B686" s="10" t="s">
        <v>962</v>
      </c>
      <c r="C686" s="10" t="s">
        <v>954</v>
      </c>
      <c r="D686" s="10" t="s">
        <v>605</v>
      </c>
      <c r="E686" s="10" t="s">
        <v>1090</v>
      </c>
      <c r="F686" s="10" t="s">
        <v>1092</v>
      </c>
      <c r="G686" s="10" t="str">
        <f>VLOOKUP($A686,References!A:B,2,FALSE)</f>
        <v>05_Tape Cassette</v>
      </c>
      <c r="H686" s="11" t="s">
        <v>603</v>
      </c>
      <c r="I686" s="16" t="s">
        <v>1182</v>
      </c>
    </row>
    <row r="687" spans="1:9" x14ac:dyDescent="0.25">
      <c r="A687" s="10" t="s">
        <v>954</v>
      </c>
      <c r="B687" s="10" t="s">
        <v>962</v>
      </c>
      <c r="C687" s="10" t="s">
        <v>954</v>
      </c>
      <c r="D687" s="10" t="s">
        <v>605</v>
      </c>
      <c r="E687" s="10" t="s">
        <v>1093</v>
      </c>
      <c r="F687" s="10" t="s">
        <v>1094</v>
      </c>
      <c r="G687" s="10" t="str">
        <f>VLOOKUP($A687,References!A:B,2,FALSE)</f>
        <v>05_Tape Cassette</v>
      </c>
      <c r="H687" s="11" t="s">
        <v>603</v>
      </c>
      <c r="I687" s="16" t="s">
        <v>1182</v>
      </c>
    </row>
    <row r="688" spans="1:9" x14ac:dyDescent="0.25">
      <c r="A688" s="10" t="s">
        <v>954</v>
      </c>
      <c r="B688" s="10" t="s">
        <v>962</v>
      </c>
      <c r="C688" s="10" t="s">
        <v>954</v>
      </c>
      <c r="D688" s="10" t="s">
        <v>605</v>
      </c>
      <c r="E688" s="10" t="s">
        <v>1093</v>
      </c>
      <c r="F688" s="10" t="s">
        <v>1095</v>
      </c>
      <c r="G688" s="10" t="str">
        <f>VLOOKUP($A688,References!A:B,2,FALSE)</f>
        <v>05_Tape Cassette</v>
      </c>
      <c r="H688" s="11" t="s">
        <v>603</v>
      </c>
      <c r="I688" s="16" t="s">
        <v>1182</v>
      </c>
    </row>
    <row r="689" spans="1:9" x14ac:dyDescent="0.25">
      <c r="A689" s="10" t="s">
        <v>954</v>
      </c>
      <c r="B689" s="10" t="s">
        <v>962</v>
      </c>
      <c r="C689" s="10" t="s">
        <v>954</v>
      </c>
      <c r="D689" s="10" t="s">
        <v>605</v>
      </c>
      <c r="E689" s="10" t="s">
        <v>1096</v>
      </c>
      <c r="F689" s="10" t="s">
        <v>1097</v>
      </c>
      <c r="G689" s="10" t="str">
        <f>VLOOKUP($A689,References!A:B,2,FALSE)</f>
        <v>05_Tape Cassette</v>
      </c>
      <c r="H689" s="11" t="s">
        <v>603</v>
      </c>
      <c r="I689" s="16" t="s">
        <v>1182</v>
      </c>
    </row>
    <row r="690" spans="1:9" x14ac:dyDescent="0.25">
      <c r="A690" s="10" t="s">
        <v>954</v>
      </c>
      <c r="B690" s="10" t="s">
        <v>962</v>
      </c>
      <c r="C690" s="10" t="s">
        <v>954</v>
      </c>
      <c r="D690" s="10" t="s">
        <v>605</v>
      </c>
      <c r="E690" s="10" t="s">
        <v>1096</v>
      </c>
      <c r="F690" s="10" t="s">
        <v>1098</v>
      </c>
      <c r="G690" s="10" t="str">
        <f>VLOOKUP($A690,References!A:B,2,FALSE)</f>
        <v>05_Tape Cassette</v>
      </c>
      <c r="H690" s="11" t="s">
        <v>603</v>
      </c>
      <c r="I690" s="16" t="s">
        <v>1182</v>
      </c>
    </row>
    <row r="691" spans="1:9" x14ac:dyDescent="0.25">
      <c r="A691" s="10" t="s">
        <v>954</v>
      </c>
      <c r="B691" s="10" t="s">
        <v>962</v>
      </c>
      <c r="C691" s="10" t="s">
        <v>954</v>
      </c>
      <c r="D691" s="10" t="s">
        <v>605</v>
      </c>
      <c r="E691" s="10" t="s">
        <v>1099</v>
      </c>
      <c r="F691" s="10" t="s">
        <v>1100</v>
      </c>
      <c r="G691" s="10" t="str">
        <f>VLOOKUP($A691,References!A:B,2,FALSE)</f>
        <v>05_Tape Cassette</v>
      </c>
      <c r="H691" s="11" t="s">
        <v>603</v>
      </c>
      <c r="I691" s="16" t="s">
        <v>1182</v>
      </c>
    </row>
    <row r="692" spans="1:9" x14ac:dyDescent="0.25">
      <c r="A692" s="10" t="s">
        <v>954</v>
      </c>
      <c r="B692" s="10" t="s">
        <v>962</v>
      </c>
      <c r="C692" s="10" t="s">
        <v>954</v>
      </c>
      <c r="D692" s="10" t="s">
        <v>605</v>
      </c>
      <c r="E692" s="10" t="s">
        <v>1099</v>
      </c>
      <c r="F692" s="10" t="s">
        <v>1101</v>
      </c>
      <c r="G692" s="10" t="str">
        <f>VLOOKUP($A692,References!A:B,2,FALSE)</f>
        <v>05_Tape Cassette</v>
      </c>
      <c r="H692" s="11" t="s">
        <v>603</v>
      </c>
      <c r="I692" s="16" t="s">
        <v>1182</v>
      </c>
    </row>
    <row r="693" spans="1:9" x14ac:dyDescent="0.25">
      <c r="A693" s="10" t="s">
        <v>954</v>
      </c>
      <c r="B693" s="10" t="s">
        <v>962</v>
      </c>
      <c r="C693" s="10" t="s">
        <v>954</v>
      </c>
      <c r="D693" s="10" t="s">
        <v>605</v>
      </c>
      <c r="E693" s="10" t="s">
        <v>1102</v>
      </c>
      <c r="F693" s="10" t="s">
        <v>1103</v>
      </c>
      <c r="G693" s="10" t="str">
        <f>VLOOKUP($A693,References!A:B,2,FALSE)</f>
        <v>05_Tape Cassette</v>
      </c>
      <c r="H693" s="11" t="s">
        <v>603</v>
      </c>
      <c r="I693" s="16" t="s">
        <v>1182</v>
      </c>
    </row>
    <row r="694" spans="1:9" x14ac:dyDescent="0.25">
      <c r="A694" s="10" t="s">
        <v>954</v>
      </c>
      <c r="B694" s="10" t="s">
        <v>962</v>
      </c>
      <c r="C694" s="10" t="s">
        <v>954</v>
      </c>
      <c r="D694" s="10" t="s">
        <v>605</v>
      </c>
      <c r="E694" s="10" t="s">
        <v>1102</v>
      </c>
      <c r="F694" s="10" t="s">
        <v>1104</v>
      </c>
      <c r="G694" s="10" t="str">
        <f>VLOOKUP($A694,References!A:B,2,FALSE)</f>
        <v>05_Tape Cassette</v>
      </c>
      <c r="H694" s="11" t="s">
        <v>603</v>
      </c>
      <c r="I694" s="16" t="s">
        <v>1182</v>
      </c>
    </row>
    <row r="695" spans="1:9" x14ac:dyDescent="0.25">
      <c r="A695" s="10" t="s">
        <v>954</v>
      </c>
      <c r="B695" s="10" t="s">
        <v>962</v>
      </c>
      <c r="C695" s="10" t="s">
        <v>954</v>
      </c>
      <c r="D695" s="10" t="s">
        <v>605</v>
      </c>
      <c r="E695" s="10" t="s">
        <v>1105</v>
      </c>
      <c r="F695" s="10" t="s">
        <v>1106</v>
      </c>
      <c r="G695" s="10" t="str">
        <f>VLOOKUP($A695,References!A:B,2,FALSE)</f>
        <v>05_Tape Cassette</v>
      </c>
      <c r="H695" s="11" t="s">
        <v>603</v>
      </c>
      <c r="I695" s="16" t="s">
        <v>1182</v>
      </c>
    </row>
    <row r="696" spans="1:9" x14ac:dyDescent="0.25">
      <c r="A696" s="10" t="s">
        <v>954</v>
      </c>
      <c r="B696" s="10" t="s">
        <v>962</v>
      </c>
      <c r="C696" s="10" t="s">
        <v>954</v>
      </c>
      <c r="D696" s="10" t="s">
        <v>605</v>
      </c>
      <c r="E696" s="10" t="s">
        <v>1105</v>
      </c>
      <c r="F696" s="10" t="s">
        <v>1107</v>
      </c>
      <c r="G696" s="10" t="str">
        <f>VLOOKUP($A696,References!A:B,2,FALSE)</f>
        <v>05_Tape Cassette</v>
      </c>
      <c r="H696" s="11" t="s">
        <v>603</v>
      </c>
      <c r="I696" s="16" t="s">
        <v>1182</v>
      </c>
    </row>
    <row r="697" spans="1:9" x14ac:dyDescent="0.25">
      <c r="A697" s="10" t="s">
        <v>954</v>
      </c>
      <c r="B697" s="10" t="s">
        <v>962</v>
      </c>
      <c r="C697" s="10" t="s">
        <v>954</v>
      </c>
      <c r="D697" s="10" t="s">
        <v>605</v>
      </c>
      <c r="E697" s="10" t="s">
        <v>1108</v>
      </c>
      <c r="F697" s="10" t="s">
        <v>1109</v>
      </c>
      <c r="G697" s="10" t="str">
        <f>VLOOKUP($A697,References!A:B,2,FALSE)</f>
        <v>05_Tape Cassette</v>
      </c>
      <c r="H697" s="11" t="s">
        <v>603</v>
      </c>
      <c r="I697" s="16" t="s">
        <v>1182</v>
      </c>
    </row>
    <row r="698" spans="1:9" x14ac:dyDescent="0.25">
      <c r="A698" s="10" t="s">
        <v>954</v>
      </c>
      <c r="B698" s="10" t="s">
        <v>962</v>
      </c>
      <c r="C698" s="10" t="s">
        <v>954</v>
      </c>
      <c r="D698" s="10" t="s">
        <v>605</v>
      </c>
      <c r="E698" s="10" t="s">
        <v>1108</v>
      </c>
      <c r="F698" s="10" t="s">
        <v>1110</v>
      </c>
      <c r="G698" s="10" t="str">
        <f>VLOOKUP($A698,References!A:B,2,FALSE)</f>
        <v>05_Tape Cassette</v>
      </c>
      <c r="H698" s="11" t="s">
        <v>603</v>
      </c>
      <c r="I698" s="16" t="s">
        <v>1182</v>
      </c>
    </row>
    <row r="699" spans="1:9" x14ac:dyDescent="0.25">
      <c r="A699" s="10" t="s">
        <v>954</v>
      </c>
      <c r="B699" s="10" t="s">
        <v>962</v>
      </c>
      <c r="C699" s="10" t="s">
        <v>954</v>
      </c>
      <c r="D699" s="10" t="s">
        <v>605</v>
      </c>
      <c r="E699" s="10" t="s">
        <v>756</v>
      </c>
      <c r="F699" s="10" t="s">
        <v>1111</v>
      </c>
      <c r="G699" s="10" t="str">
        <f>VLOOKUP($A699,References!A:B,2,FALSE)</f>
        <v>05_Tape Cassette</v>
      </c>
      <c r="H699" s="11" t="s">
        <v>603</v>
      </c>
      <c r="I699" s="16" t="s">
        <v>1182</v>
      </c>
    </row>
    <row r="700" spans="1:9" x14ac:dyDescent="0.25">
      <c r="A700" s="10" t="s">
        <v>954</v>
      </c>
      <c r="B700" s="10" t="s">
        <v>962</v>
      </c>
      <c r="C700" s="10" t="s">
        <v>954</v>
      </c>
      <c r="D700" s="10" t="s">
        <v>605</v>
      </c>
      <c r="E700" s="10" t="s">
        <v>762</v>
      </c>
      <c r="F700" s="10" t="s">
        <v>1112</v>
      </c>
      <c r="G700" s="10" t="str">
        <f>VLOOKUP($A700,References!A:B,2,FALSE)</f>
        <v>05_Tape Cassette</v>
      </c>
      <c r="H700" s="11" t="s">
        <v>603</v>
      </c>
      <c r="I700" s="16" t="s">
        <v>1182</v>
      </c>
    </row>
    <row r="701" spans="1:9" x14ac:dyDescent="0.25">
      <c r="A701" s="10" t="s">
        <v>954</v>
      </c>
      <c r="B701" s="10" t="s">
        <v>1113</v>
      </c>
      <c r="C701" s="10" t="s">
        <v>1114</v>
      </c>
      <c r="D701" s="10" t="s">
        <v>605</v>
      </c>
      <c r="E701" s="10" t="s">
        <v>1115</v>
      </c>
      <c r="F701" s="10" t="s">
        <v>1116</v>
      </c>
      <c r="G701" s="10" t="str">
        <f>VLOOKUP($A701,References!A:B,2,FALSE)</f>
        <v>05_Tape Cassette</v>
      </c>
      <c r="H701" s="11" t="s">
        <v>603</v>
      </c>
      <c r="I701" s="16" t="s">
        <v>1182</v>
      </c>
    </row>
    <row r="702" spans="1:9" x14ac:dyDescent="0.25">
      <c r="A702" s="10" t="s">
        <v>954</v>
      </c>
      <c r="B702" s="10" t="s">
        <v>1113</v>
      </c>
      <c r="C702" s="10" t="s">
        <v>1114</v>
      </c>
      <c r="D702" s="10" t="s">
        <v>605</v>
      </c>
      <c r="E702" s="10" t="s">
        <v>1115</v>
      </c>
      <c r="F702" s="10" t="s">
        <v>1117</v>
      </c>
      <c r="G702" s="10" t="str">
        <f>VLOOKUP($A702,References!A:B,2,FALSE)</f>
        <v>05_Tape Cassette</v>
      </c>
      <c r="H702" s="11" t="s">
        <v>603</v>
      </c>
      <c r="I702" s="16" t="s">
        <v>1182</v>
      </c>
    </row>
    <row r="703" spans="1:9" x14ac:dyDescent="0.25">
      <c r="A703" s="10" t="s">
        <v>954</v>
      </c>
      <c r="B703" s="10" t="s">
        <v>1118</v>
      </c>
      <c r="C703" s="10" t="s">
        <v>1119</v>
      </c>
      <c r="D703" s="10" t="s">
        <v>605</v>
      </c>
      <c r="E703" s="10" t="s">
        <v>1120</v>
      </c>
      <c r="F703" s="10" t="s">
        <v>1121</v>
      </c>
      <c r="G703" s="10" t="str">
        <f>VLOOKUP($A703,References!A:B,2,FALSE)</f>
        <v>05_Tape Cassette</v>
      </c>
      <c r="H703" s="11" t="s">
        <v>603</v>
      </c>
      <c r="I703" s="16" t="s">
        <v>1182</v>
      </c>
    </row>
    <row r="704" spans="1:9" x14ac:dyDescent="0.25">
      <c r="A704" s="10" t="s">
        <v>954</v>
      </c>
      <c r="B704" s="10" t="s">
        <v>1118</v>
      </c>
      <c r="C704" s="10" t="s">
        <v>1119</v>
      </c>
      <c r="D704" s="10" t="s">
        <v>605</v>
      </c>
      <c r="E704" s="10" t="s">
        <v>1122</v>
      </c>
      <c r="F704" s="10" t="s">
        <v>1123</v>
      </c>
      <c r="G704" s="10" t="str">
        <f>VLOOKUP($A704,References!A:B,2,FALSE)</f>
        <v>05_Tape Cassette</v>
      </c>
      <c r="H704" s="11" t="s">
        <v>603</v>
      </c>
      <c r="I704" s="16" t="s">
        <v>1182</v>
      </c>
    </row>
    <row r="705" spans="1:9" x14ac:dyDescent="0.25">
      <c r="A705" s="10" t="s">
        <v>954</v>
      </c>
      <c r="B705" s="10" t="s">
        <v>1118</v>
      </c>
      <c r="C705" s="10" t="s">
        <v>1119</v>
      </c>
      <c r="D705" s="10" t="s">
        <v>605</v>
      </c>
      <c r="E705" s="10" t="s">
        <v>1120</v>
      </c>
      <c r="F705" s="10" t="s">
        <v>1124</v>
      </c>
      <c r="G705" s="10" t="str">
        <f>VLOOKUP($A705,References!A:B,2,FALSE)</f>
        <v>05_Tape Cassette</v>
      </c>
      <c r="H705" s="11" t="s">
        <v>603</v>
      </c>
      <c r="I705" s="16" t="s">
        <v>1182</v>
      </c>
    </row>
    <row r="706" spans="1:9" x14ac:dyDescent="0.25">
      <c r="A706" s="10" t="s">
        <v>954</v>
      </c>
      <c r="B706" s="10" t="s">
        <v>1118</v>
      </c>
      <c r="C706" s="10" t="s">
        <v>1119</v>
      </c>
      <c r="D706" s="10" t="s">
        <v>605</v>
      </c>
      <c r="E706" s="10" t="s">
        <v>1122</v>
      </c>
      <c r="F706" s="10" t="s">
        <v>1125</v>
      </c>
      <c r="G706" s="10" t="str">
        <f>VLOOKUP($A706,References!A:B,2,FALSE)</f>
        <v>05_Tape Cassette</v>
      </c>
      <c r="H706" s="11" t="s">
        <v>603</v>
      </c>
      <c r="I706" s="16" t="s">
        <v>1182</v>
      </c>
    </row>
    <row r="707" spans="1:9" x14ac:dyDescent="0.25">
      <c r="A707" s="10" t="s">
        <v>715</v>
      </c>
      <c r="B707" s="10" t="s">
        <v>1126</v>
      </c>
      <c r="C707" s="10" t="s">
        <v>1127</v>
      </c>
      <c r="D707" s="10" t="s">
        <v>3</v>
      </c>
      <c r="E707" s="10" t="s">
        <v>1128</v>
      </c>
      <c r="F707" s="10" t="s">
        <v>1129</v>
      </c>
      <c r="G707" s="10" t="str">
        <f>VLOOKUP($A707,References!A:B,2,FALSE)</f>
        <v>08_Toner</v>
      </c>
      <c r="H707" s="11" t="s">
        <v>18</v>
      </c>
      <c r="I707" s="17" t="s">
        <v>1181</v>
      </c>
    </row>
    <row r="708" spans="1:9" x14ac:dyDescent="0.25">
      <c r="A708" s="10" t="s">
        <v>715</v>
      </c>
      <c r="B708" s="10" t="s">
        <v>1126</v>
      </c>
      <c r="C708" s="10" t="s">
        <v>1127</v>
      </c>
      <c r="D708" s="10" t="s">
        <v>3</v>
      </c>
      <c r="E708" s="10" t="s">
        <v>1128</v>
      </c>
      <c r="F708" s="10" t="s">
        <v>1130</v>
      </c>
      <c r="G708" s="10" t="str">
        <f>VLOOKUP($A708,References!A:B,2,FALSE)</f>
        <v>08_Toner</v>
      </c>
      <c r="H708" s="11" t="s">
        <v>18</v>
      </c>
      <c r="I708" s="17" t="s">
        <v>1181</v>
      </c>
    </row>
    <row r="709" spans="1:9" x14ac:dyDescent="0.25">
      <c r="A709" s="10" t="s">
        <v>715</v>
      </c>
      <c r="B709" s="10" t="s">
        <v>1131</v>
      </c>
      <c r="C709" s="10" t="s">
        <v>1132</v>
      </c>
      <c r="D709" s="10" t="s">
        <v>3</v>
      </c>
      <c r="E709" s="10" t="s">
        <v>1133</v>
      </c>
      <c r="F709" s="10" t="s">
        <v>1134</v>
      </c>
      <c r="G709" s="10" t="str">
        <f>VLOOKUP($A709,References!A:B,2,FALSE)</f>
        <v>08_Toner</v>
      </c>
      <c r="H709" s="11" t="s">
        <v>18</v>
      </c>
      <c r="I709" s="17" t="s">
        <v>1181</v>
      </c>
    </row>
    <row r="710" spans="1:9" x14ac:dyDescent="0.25">
      <c r="A710" s="10" t="s">
        <v>715</v>
      </c>
      <c r="B710" s="10" t="s">
        <v>1131</v>
      </c>
      <c r="C710" s="10" t="s">
        <v>1132</v>
      </c>
      <c r="D710" s="10" t="s">
        <v>3</v>
      </c>
      <c r="E710" s="10" t="s">
        <v>1133</v>
      </c>
      <c r="F710" s="10" t="s">
        <v>1135</v>
      </c>
      <c r="G710" s="10" t="str">
        <f>VLOOKUP($A710,References!A:B,2,FALSE)</f>
        <v>08_Toner</v>
      </c>
      <c r="H710" s="11" t="s">
        <v>18</v>
      </c>
      <c r="I710" s="17" t="s">
        <v>1181</v>
      </c>
    </row>
    <row r="711" spans="1:9" x14ac:dyDescent="0.25">
      <c r="A711" s="10" t="s">
        <v>715</v>
      </c>
      <c r="B711" s="10" t="s">
        <v>1136</v>
      </c>
      <c r="C711" s="10" t="s">
        <v>1137</v>
      </c>
      <c r="D711" s="10" t="s">
        <v>3</v>
      </c>
      <c r="E711" s="10" t="s">
        <v>1138</v>
      </c>
      <c r="F711" s="10" t="s">
        <v>1139</v>
      </c>
      <c r="G711" s="10" t="str">
        <f>VLOOKUP($A711,References!A:B,2,FALSE)</f>
        <v>08_Toner</v>
      </c>
      <c r="H711" s="11" t="s">
        <v>18</v>
      </c>
      <c r="I711" s="17" t="s">
        <v>1181</v>
      </c>
    </row>
    <row r="712" spans="1:9" x14ac:dyDescent="0.25">
      <c r="A712" s="10" t="s">
        <v>715</v>
      </c>
      <c r="B712" s="10" t="s">
        <v>1136</v>
      </c>
      <c r="C712" s="10" t="s">
        <v>1137</v>
      </c>
      <c r="D712" s="10" t="s">
        <v>3</v>
      </c>
      <c r="E712" s="10" t="s">
        <v>1138</v>
      </c>
      <c r="F712" s="10" t="s">
        <v>1140</v>
      </c>
      <c r="G712" s="10" t="str">
        <f>VLOOKUP($A712,References!A:B,2,FALSE)</f>
        <v>08_Toner</v>
      </c>
      <c r="H712" s="11" t="s">
        <v>18</v>
      </c>
      <c r="I712" s="17" t="s">
        <v>1181</v>
      </c>
    </row>
    <row r="713" spans="1:9" x14ac:dyDescent="0.25">
      <c r="A713" s="10" t="s">
        <v>715</v>
      </c>
      <c r="B713" s="10" t="s">
        <v>1136</v>
      </c>
      <c r="C713" s="10" t="s">
        <v>1137</v>
      </c>
      <c r="D713" s="10" t="s">
        <v>3</v>
      </c>
      <c r="E713" s="10" t="s">
        <v>1141</v>
      </c>
      <c r="F713" s="10" t="s">
        <v>1142</v>
      </c>
      <c r="G713" s="10" t="str">
        <f>VLOOKUP($A713,References!A:B,2,FALSE)</f>
        <v>08_Toner</v>
      </c>
      <c r="H713" s="11" t="s">
        <v>18</v>
      </c>
      <c r="I713" s="17" t="s">
        <v>1181</v>
      </c>
    </row>
    <row r="714" spans="1:9" x14ac:dyDescent="0.25">
      <c r="A714" s="10" t="s">
        <v>715</v>
      </c>
      <c r="B714" s="10" t="s">
        <v>1136</v>
      </c>
      <c r="C714" s="10" t="s">
        <v>1137</v>
      </c>
      <c r="D714" s="10" t="s">
        <v>3</v>
      </c>
      <c r="E714" s="10" t="s">
        <v>1141</v>
      </c>
      <c r="F714" s="10" t="s">
        <v>1143</v>
      </c>
      <c r="G714" s="10" t="str">
        <f>VLOOKUP($A714,References!A:B,2,FALSE)</f>
        <v>08_Toner</v>
      </c>
      <c r="H714" s="11" t="s">
        <v>18</v>
      </c>
      <c r="I714" s="17" t="s">
        <v>1181</v>
      </c>
    </row>
    <row r="715" spans="1:9" x14ac:dyDescent="0.25">
      <c r="A715" s="10" t="s">
        <v>715</v>
      </c>
      <c r="B715" s="10">
        <v>4180</v>
      </c>
      <c r="C715" s="10" t="s">
        <v>1144</v>
      </c>
      <c r="D715" s="10" t="s">
        <v>3</v>
      </c>
      <c r="E715" s="10" t="s">
        <v>1145</v>
      </c>
      <c r="F715" s="10" t="s">
        <v>1146</v>
      </c>
      <c r="G715" s="10" t="str">
        <f>VLOOKUP($A715,References!A:B,2,FALSE)</f>
        <v>08_Toner</v>
      </c>
      <c r="H715" s="11" t="s">
        <v>6</v>
      </c>
      <c r="I715" s="17" t="s">
        <v>1181</v>
      </c>
    </row>
    <row r="716" spans="1:9" x14ac:dyDescent="0.25">
      <c r="A716" s="10" t="s">
        <v>715</v>
      </c>
      <c r="B716" s="10">
        <v>4180</v>
      </c>
      <c r="C716" s="10" t="s">
        <v>1144</v>
      </c>
      <c r="D716" s="10" t="s">
        <v>3</v>
      </c>
      <c r="E716" s="10" t="s">
        <v>1145</v>
      </c>
      <c r="F716" s="10" t="s">
        <v>1147</v>
      </c>
      <c r="G716" s="10" t="str">
        <f>VLOOKUP($A716,References!A:B,2,FALSE)</f>
        <v>08_Toner</v>
      </c>
      <c r="H716" s="11" t="s">
        <v>6</v>
      </c>
      <c r="I716" s="17" t="s">
        <v>1181</v>
      </c>
    </row>
    <row r="717" spans="1:9" x14ac:dyDescent="0.25">
      <c r="A717" s="10" t="s">
        <v>715</v>
      </c>
      <c r="B717" s="10">
        <v>4181</v>
      </c>
      <c r="C717" s="10" t="s">
        <v>1148</v>
      </c>
      <c r="D717" s="10" t="s">
        <v>3</v>
      </c>
      <c r="E717" s="10" t="s">
        <v>1149</v>
      </c>
      <c r="F717" s="10" t="s">
        <v>1150</v>
      </c>
      <c r="G717" s="10" t="str">
        <f>VLOOKUP($A717,References!A:B,2,FALSE)</f>
        <v>08_Toner</v>
      </c>
      <c r="H717" s="11" t="s">
        <v>6</v>
      </c>
      <c r="I717" s="17" t="s">
        <v>1181</v>
      </c>
    </row>
    <row r="718" spans="1:9" x14ac:dyDescent="0.25">
      <c r="A718" s="10" t="s">
        <v>715</v>
      </c>
      <c r="B718" s="10">
        <v>4181</v>
      </c>
      <c r="C718" s="10" t="s">
        <v>1148</v>
      </c>
      <c r="D718" s="10" t="s">
        <v>3</v>
      </c>
      <c r="E718" s="10" t="s">
        <v>1149</v>
      </c>
      <c r="F718" s="10" t="s">
        <v>1151</v>
      </c>
      <c r="G718" s="10" t="str">
        <f>VLOOKUP($A718,References!A:B,2,FALSE)</f>
        <v>08_Toner</v>
      </c>
      <c r="H718" s="11" t="s">
        <v>6</v>
      </c>
      <c r="I718" s="17" t="s">
        <v>1181</v>
      </c>
    </row>
    <row r="719" spans="1:9" x14ac:dyDescent="0.25">
      <c r="A719" s="10" t="s">
        <v>715</v>
      </c>
      <c r="B719" s="10" t="s">
        <v>1131</v>
      </c>
      <c r="C719" s="10" t="s">
        <v>1152</v>
      </c>
      <c r="D719" s="10" t="s">
        <v>3</v>
      </c>
      <c r="E719" s="10" t="s">
        <v>1153</v>
      </c>
      <c r="F719" s="10" t="s">
        <v>1154</v>
      </c>
      <c r="G719" s="10" t="str">
        <f>VLOOKUP($A719,References!A:B,2,FALSE)</f>
        <v>08_Toner</v>
      </c>
      <c r="H719" s="11" t="s">
        <v>18</v>
      </c>
      <c r="I719" s="17" t="s">
        <v>1181</v>
      </c>
    </row>
    <row r="720" spans="1:9" x14ac:dyDescent="0.25">
      <c r="A720" s="10" t="s">
        <v>715</v>
      </c>
      <c r="B720" s="10" t="s">
        <v>1131</v>
      </c>
      <c r="C720" s="10" t="s">
        <v>1152</v>
      </c>
      <c r="D720" s="10" t="s">
        <v>3</v>
      </c>
      <c r="E720" s="10" t="s">
        <v>1153</v>
      </c>
      <c r="F720" s="10" t="s">
        <v>1155</v>
      </c>
      <c r="G720" s="10" t="str">
        <f>VLOOKUP($A720,References!A:B,2,FALSE)</f>
        <v>08_Toner</v>
      </c>
      <c r="H720" s="11" t="s">
        <v>18</v>
      </c>
      <c r="I720" s="17" t="s">
        <v>1181</v>
      </c>
    </row>
    <row r="721" spans="1:9" x14ac:dyDescent="0.25">
      <c r="A721" s="10" t="s">
        <v>715</v>
      </c>
      <c r="B721" s="10" t="s">
        <v>1136</v>
      </c>
      <c r="C721" s="10" t="s">
        <v>1156</v>
      </c>
      <c r="D721" s="10" t="s">
        <v>3</v>
      </c>
      <c r="E721" s="10" t="s">
        <v>1157</v>
      </c>
      <c r="F721" s="10" t="s">
        <v>1158</v>
      </c>
      <c r="G721" s="10" t="str">
        <f>VLOOKUP($A721,References!A:B,2,FALSE)</f>
        <v>08_Toner</v>
      </c>
      <c r="H721" s="11" t="s">
        <v>18</v>
      </c>
      <c r="I721" s="17" t="s">
        <v>1181</v>
      </c>
    </row>
    <row r="722" spans="1:9" x14ac:dyDescent="0.25">
      <c r="A722" s="10" t="s">
        <v>715</v>
      </c>
      <c r="B722" s="10" t="s">
        <v>1136</v>
      </c>
      <c r="C722" s="10" t="s">
        <v>1156</v>
      </c>
      <c r="D722" s="10" t="s">
        <v>3</v>
      </c>
      <c r="E722" s="10" t="s">
        <v>1157</v>
      </c>
      <c r="F722" s="10" t="s">
        <v>1159</v>
      </c>
      <c r="G722" s="10" t="str">
        <f>VLOOKUP($A722,References!A:B,2,FALSE)</f>
        <v>08_Toner</v>
      </c>
      <c r="H722" s="11" t="s">
        <v>18</v>
      </c>
      <c r="I722" s="17" t="s">
        <v>1181</v>
      </c>
    </row>
    <row r="723" spans="1:9" x14ac:dyDescent="0.25">
      <c r="A723" s="7"/>
      <c r="B723" s="7"/>
      <c r="C723" s="7"/>
      <c r="D723" s="7"/>
      <c r="E723" s="7"/>
      <c r="F723" s="7"/>
      <c r="G723" s="5"/>
      <c r="H723" s="6"/>
      <c r="I723" s="18"/>
    </row>
    <row r="724" spans="1:9" x14ac:dyDescent="0.25">
      <c r="A724" s="7"/>
      <c r="B724" s="7"/>
      <c r="C724" s="7"/>
      <c r="D724" s="7"/>
      <c r="E724" s="7"/>
      <c r="F724" s="7"/>
      <c r="G724" s="5"/>
      <c r="H724" s="6"/>
      <c r="I724" s="18"/>
    </row>
    <row r="725" spans="1:9" x14ac:dyDescent="0.25">
      <c r="A725" s="7"/>
      <c r="B725" s="7"/>
      <c r="C725" s="7"/>
      <c r="D725" s="7"/>
      <c r="E725" s="7"/>
      <c r="F725" s="7"/>
      <c r="G725" s="5"/>
      <c r="H725" s="6"/>
      <c r="I725" s="18"/>
    </row>
    <row r="726" spans="1:9" x14ac:dyDescent="0.25">
      <c r="A726" s="7"/>
      <c r="B726" s="7"/>
      <c r="C726" s="7"/>
      <c r="D726" s="7"/>
      <c r="E726" s="7"/>
      <c r="F726" s="7"/>
      <c r="G726" s="5"/>
      <c r="H726" s="6"/>
      <c r="I726" s="18"/>
    </row>
    <row r="727" spans="1:9" x14ac:dyDescent="0.25">
      <c r="A727" s="7"/>
      <c r="B727" s="7"/>
      <c r="C727" s="7"/>
      <c r="D727" s="7"/>
      <c r="E727" s="7"/>
      <c r="F727" s="7"/>
      <c r="G727" s="5"/>
      <c r="H727" s="6"/>
      <c r="I727" s="18"/>
    </row>
    <row r="728" spans="1:9" x14ac:dyDescent="0.25">
      <c r="A728" s="7"/>
      <c r="B728" s="7"/>
      <c r="C728" s="7"/>
      <c r="D728" s="7"/>
      <c r="E728" s="7"/>
      <c r="F728" s="7"/>
      <c r="G728" s="5"/>
      <c r="H728" s="6"/>
      <c r="I728" s="18"/>
    </row>
    <row r="729" spans="1:9" x14ac:dyDescent="0.25">
      <c r="A729" s="7"/>
      <c r="B729" s="7"/>
      <c r="C729" s="7"/>
      <c r="D729" s="7"/>
      <c r="E729" s="7"/>
      <c r="F729" s="7"/>
      <c r="G729" s="5"/>
      <c r="H729" s="6"/>
      <c r="I729" s="18"/>
    </row>
    <row r="730" spans="1:9" x14ac:dyDescent="0.25">
      <c r="A730" s="7"/>
      <c r="B730" s="7"/>
      <c r="C730" s="7"/>
      <c r="D730" s="7"/>
      <c r="E730" s="7"/>
      <c r="F730" s="7"/>
      <c r="G730" s="5"/>
      <c r="H730" s="6"/>
      <c r="I730" s="18"/>
    </row>
    <row r="731" spans="1:9" x14ac:dyDescent="0.25">
      <c r="A731" s="7"/>
      <c r="B731" s="7"/>
      <c r="C731" s="7"/>
      <c r="D731" s="7"/>
      <c r="E731" s="7"/>
      <c r="F731" s="7"/>
      <c r="G731" s="5"/>
      <c r="H731" s="6"/>
      <c r="I731" s="18"/>
    </row>
    <row r="732" spans="1:9" x14ac:dyDescent="0.25">
      <c r="A732" s="7"/>
      <c r="B732" s="7"/>
      <c r="C732" s="7"/>
      <c r="D732" s="7"/>
      <c r="E732" s="7"/>
      <c r="F732" s="7"/>
      <c r="G732" s="5"/>
      <c r="H732" s="6"/>
      <c r="I732" s="18"/>
    </row>
    <row r="733" spans="1:9" x14ac:dyDescent="0.25">
      <c r="A733" s="7"/>
      <c r="B733" s="7"/>
      <c r="C733" s="7"/>
      <c r="D733" s="7"/>
      <c r="E733" s="7"/>
      <c r="F733" s="7"/>
      <c r="G733" s="5"/>
      <c r="H733" s="6"/>
      <c r="I733" s="18"/>
    </row>
    <row r="734" spans="1:9" x14ac:dyDescent="0.25">
      <c r="A734" s="7"/>
      <c r="B734" s="7"/>
      <c r="C734" s="7"/>
      <c r="D734" s="7"/>
      <c r="E734" s="7"/>
      <c r="F734" s="7"/>
      <c r="G734" s="5"/>
      <c r="H734" s="6"/>
      <c r="I734" s="18"/>
    </row>
    <row r="735" spans="1:9" x14ac:dyDescent="0.25">
      <c r="A735" s="7"/>
      <c r="B735" s="7"/>
      <c r="C735" s="7"/>
      <c r="D735" s="7"/>
      <c r="E735" s="7"/>
      <c r="F735" s="7"/>
      <c r="G735" s="5"/>
      <c r="H735" s="6"/>
      <c r="I735" s="18"/>
    </row>
    <row r="736" spans="1:9" x14ac:dyDescent="0.25">
      <c r="A736" s="7"/>
      <c r="B736" s="7"/>
      <c r="C736" s="7"/>
      <c r="D736" s="7"/>
      <c r="E736" s="7"/>
      <c r="F736" s="7"/>
      <c r="G736" s="5"/>
      <c r="H736" s="6"/>
      <c r="I736" s="18"/>
    </row>
    <row r="737" spans="1:9" x14ac:dyDescent="0.25">
      <c r="A737" s="7"/>
      <c r="B737" s="7"/>
      <c r="C737" s="7"/>
      <c r="D737" s="7"/>
      <c r="E737" s="7"/>
      <c r="F737" s="7"/>
      <c r="G737" s="5"/>
      <c r="H737" s="6"/>
      <c r="I737" s="18"/>
    </row>
    <row r="738" spans="1:9" x14ac:dyDescent="0.25">
      <c r="A738" s="7"/>
      <c r="B738" s="7"/>
      <c r="C738" s="7"/>
      <c r="D738" s="7"/>
      <c r="E738" s="7"/>
      <c r="F738" s="7"/>
      <c r="G738" s="5"/>
      <c r="H738" s="6"/>
      <c r="I738" s="18"/>
    </row>
    <row r="739" spans="1:9" x14ac:dyDescent="0.25">
      <c r="A739" s="7"/>
      <c r="B739" s="7"/>
      <c r="C739" s="7"/>
      <c r="D739" s="7"/>
      <c r="E739" s="7"/>
      <c r="F739" s="7"/>
      <c r="G739" s="5"/>
      <c r="H739" s="6"/>
      <c r="I739" s="18"/>
    </row>
    <row r="740" spans="1:9" x14ac:dyDescent="0.25">
      <c r="A740" s="7"/>
      <c r="B740" s="7"/>
      <c r="C740" s="7"/>
      <c r="D740" s="7"/>
      <c r="E740" s="7"/>
      <c r="F740" s="7"/>
      <c r="G740" s="5"/>
      <c r="H740" s="6"/>
      <c r="I740" s="18"/>
    </row>
    <row r="741" spans="1:9" x14ac:dyDescent="0.25">
      <c r="A741" s="7"/>
      <c r="B741" s="7"/>
      <c r="C741" s="7"/>
      <c r="D741" s="7"/>
      <c r="E741" s="7"/>
      <c r="F741" s="7"/>
      <c r="G741" s="5"/>
      <c r="H741" s="6"/>
      <c r="I741" s="18"/>
    </row>
    <row r="742" spans="1:9" x14ac:dyDescent="0.25">
      <c r="A742" s="7"/>
      <c r="B742" s="7"/>
      <c r="C742" s="7"/>
      <c r="D742" s="7"/>
      <c r="E742" s="7"/>
      <c r="F742" s="7"/>
      <c r="G742" s="5"/>
      <c r="H742" s="6"/>
      <c r="I742" s="18"/>
    </row>
    <row r="743" spans="1:9" x14ac:dyDescent="0.25">
      <c r="A743" s="7"/>
      <c r="B743" s="7"/>
      <c r="C743" s="7"/>
      <c r="D743" s="7"/>
      <c r="E743" s="7"/>
      <c r="F743" s="7"/>
      <c r="G743" s="5"/>
      <c r="H743" s="6"/>
      <c r="I743" s="18"/>
    </row>
    <row r="744" spans="1:9" x14ac:dyDescent="0.25">
      <c r="A744" s="7"/>
      <c r="B744" s="7"/>
      <c r="C744" s="7"/>
      <c r="D744" s="7"/>
      <c r="E744" s="7"/>
      <c r="F744" s="7"/>
      <c r="G744" s="5"/>
      <c r="H744" s="6"/>
      <c r="I744" s="18"/>
    </row>
    <row r="745" spans="1:9" x14ac:dyDescent="0.25">
      <c r="A745" s="7"/>
      <c r="B745" s="7"/>
      <c r="C745" s="7"/>
      <c r="D745" s="7"/>
      <c r="E745" s="7"/>
      <c r="F745" s="7"/>
      <c r="G745" s="5"/>
      <c r="H745" s="6"/>
      <c r="I745" s="18"/>
    </row>
    <row r="746" spans="1:9" x14ac:dyDescent="0.25">
      <c r="A746" s="7"/>
      <c r="B746" s="7"/>
      <c r="C746" s="7"/>
      <c r="D746" s="7"/>
      <c r="E746" s="7"/>
      <c r="F746" s="7"/>
      <c r="G746" s="5"/>
      <c r="H746" s="6"/>
      <c r="I746" s="18"/>
    </row>
    <row r="747" spans="1:9" x14ac:dyDescent="0.25">
      <c r="A747" s="7"/>
      <c r="B747" s="7"/>
      <c r="C747" s="7"/>
      <c r="D747" s="7"/>
      <c r="E747" s="7"/>
      <c r="F747" s="7"/>
      <c r="G747" s="5"/>
      <c r="H747" s="6"/>
      <c r="I747" s="18"/>
    </row>
    <row r="748" spans="1:9" x14ac:dyDescent="0.25">
      <c r="A748" s="7"/>
      <c r="B748" s="7"/>
      <c r="C748" s="7"/>
      <c r="D748" s="7"/>
      <c r="E748" s="7"/>
      <c r="F748" s="7"/>
      <c r="G748" s="5"/>
      <c r="H748" s="6"/>
      <c r="I748" s="18"/>
    </row>
    <row r="749" spans="1:9" x14ac:dyDescent="0.25">
      <c r="A749" s="7"/>
      <c r="B749" s="7"/>
      <c r="C749" s="7"/>
      <c r="D749" s="7"/>
      <c r="E749" s="7"/>
      <c r="F749" s="7"/>
      <c r="G749" s="5"/>
      <c r="H749" s="6"/>
      <c r="I749" s="18"/>
    </row>
    <row r="750" spans="1:9" x14ac:dyDescent="0.25">
      <c r="A750" s="7"/>
      <c r="B750" s="7"/>
      <c r="C750" s="7"/>
      <c r="D750" s="7"/>
      <c r="E750" s="7"/>
      <c r="F750" s="7"/>
      <c r="G750" s="5"/>
      <c r="H750" s="6"/>
      <c r="I750" s="18"/>
    </row>
    <row r="751" spans="1:9" x14ac:dyDescent="0.25">
      <c r="A751" s="7"/>
      <c r="B751" s="7"/>
      <c r="C751" s="7"/>
      <c r="D751" s="7"/>
      <c r="E751" s="7"/>
      <c r="F751" s="7"/>
      <c r="G751" s="5"/>
      <c r="H751" s="6"/>
      <c r="I751" s="18"/>
    </row>
    <row r="752" spans="1:9" x14ac:dyDescent="0.25">
      <c r="A752" s="7"/>
      <c r="B752" s="7"/>
      <c r="C752" s="7"/>
      <c r="D752" s="7"/>
      <c r="E752" s="7"/>
      <c r="F752" s="7"/>
      <c r="G752" s="5"/>
      <c r="H752" s="6"/>
      <c r="I752" s="18"/>
    </row>
    <row r="753" spans="1:9" x14ac:dyDescent="0.25">
      <c r="A753" s="7"/>
      <c r="B753" s="7"/>
      <c r="C753" s="7"/>
      <c r="D753" s="7"/>
      <c r="E753" s="7"/>
      <c r="F753" s="7"/>
      <c r="G753" s="5"/>
      <c r="H753" s="6"/>
      <c r="I753" s="18"/>
    </row>
    <row r="754" spans="1:9" x14ac:dyDescent="0.25">
      <c r="A754" s="7"/>
      <c r="B754" s="7"/>
      <c r="C754" s="7"/>
      <c r="D754" s="7"/>
      <c r="E754" s="7"/>
      <c r="F754" s="7"/>
      <c r="G754" s="5"/>
      <c r="H754" s="6"/>
      <c r="I754" s="18"/>
    </row>
    <row r="755" spans="1:9" x14ac:dyDescent="0.25">
      <c r="A755" s="7"/>
      <c r="B755" s="7"/>
      <c r="C755" s="7"/>
      <c r="D755" s="7"/>
      <c r="E755" s="7"/>
      <c r="F755" s="7"/>
      <c r="G755" s="5"/>
      <c r="H755" s="6"/>
      <c r="I755" s="18"/>
    </row>
    <row r="756" spans="1:9" x14ac:dyDescent="0.25">
      <c r="A756" s="7"/>
      <c r="B756" s="7"/>
      <c r="C756" s="7"/>
      <c r="D756" s="7"/>
      <c r="E756" s="7"/>
      <c r="F756" s="7"/>
      <c r="G756" s="5"/>
      <c r="H756" s="6"/>
      <c r="I756" s="18"/>
    </row>
    <row r="757" spans="1:9" x14ac:dyDescent="0.25">
      <c r="A757" s="7"/>
      <c r="B757" s="7"/>
      <c r="C757" s="7"/>
      <c r="D757" s="7"/>
      <c r="E757" s="7"/>
      <c r="F757" s="7"/>
      <c r="G757" s="5"/>
      <c r="H757" s="6"/>
      <c r="I757" s="18"/>
    </row>
    <row r="758" spans="1:9" x14ac:dyDescent="0.25">
      <c r="A758" s="7"/>
      <c r="B758" s="7"/>
      <c r="C758" s="7"/>
      <c r="D758" s="7"/>
      <c r="E758" s="7"/>
      <c r="F758" s="7"/>
      <c r="G758" s="5"/>
      <c r="H758" s="6"/>
      <c r="I758" s="18"/>
    </row>
    <row r="759" spans="1:9" x14ac:dyDescent="0.25">
      <c r="A759" s="7"/>
      <c r="B759" s="7"/>
      <c r="C759" s="7"/>
      <c r="D759" s="7"/>
      <c r="E759" s="7"/>
      <c r="F759" s="7"/>
      <c r="G759" s="5"/>
      <c r="H759" s="6"/>
      <c r="I759" s="18"/>
    </row>
    <row r="760" spans="1:9" x14ac:dyDescent="0.25">
      <c r="A760" s="7"/>
      <c r="B760" s="7"/>
      <c r="C760" s="7"/>
      <c r="D760" s="7"/>
      <c r="E760" s="7"/>
      <c r="F760" s="7"/>
      <c r="G760" s="5"/>
      <c r="H760" s="6"/>
      <c r="I760" s="18"/>
    </row>
    <row r="761" spans="1:9" x14ac:dyDescent="0.25">
      <c r="A761" s="7"/>
      <c r="B761" s="7"/>
      <c r="C761" s="7"/>
      <c r="D761" s="7"/>
      <c r="E761" s="7"/>
      <c r="F761" s="7"/>
      <c r="G761" s="5"/>
      <c r="H761" s="6"/>
      <c r="I761" s="18"/>
    </row>
    <row r="762" spans="1:9" x14ac:dyDescent="0.25">
      <c r="A762" s="7"/>
      <c r="B762" s="7"/>
      <c r="C762" s="7"/>
      <c r="D762" s="7"/>
      <c r="E762" s="7"/>
      <c r="F762" s="7"/>
      <c r="G762" s="5"/>
      <c r="H762" s="6"/>
      <c r="I762" s="18"/>
    </row>
    <row r="763" spans="1:9" x14ac:dyDescent="0.25">
      <c r="A763" s="7"/>
      <c r="B763" s="7"/>
      <c r="C763" s="7"/>
      <c r="D763" s="7"/>
      <c r="E763" s="7"/>
      <c r="F763" s="7"/>
      <c r="G763" s="5"/>
      <c r="H763" s="6"/>
      <c r="I763" s="18"/>
    </row>
    <row r="764" spans="1:9" x14ac:dyDescent="0.25">
      <c r="A764" s="7"/>
      <c r="B764" s="7"/>
      <c r="C764" s="7"/>
      <c r="D764" s="7"/>
      <c r="E764" s="7"/>
      <c r="F764" s="7"/>
      <c r="G764" s="5"/>
      <c r="H764" s="6"/>
      <c r="I764" s="18"/>
    </row>
    <row r="765" spans="1:9" x14ac:dyDescent="0.25">
      <c r="A765" s="7"/>
      <c r="B765" s="7"/>
      <c r="C765" s="7"/>
      <c r="D765" s="7"/>
      <c r="E765" s="7"/>
      <c r="F765" s="7"/>
      <c r="G765" s="5"/>
      <c r="H765" s="6"/>
      <c r="I765" s="18"/>
    </row>
    <row r="766" spans="1:9" x14ac:dyDescent="0.25">
      <c r="A766" s="7"/>
      <c r="B766" s="7"/>
      <c r="C766" s="7"/>
      <c r="D766" s="7"/>
      <c r="E766" s="7"/>
      <c r="F766" s="7"/>
      <c r="G766" s="5"/>
      <c r="H766" s="6"/>
      <c r="I766" s="18"/>
    </row>
    <row r="767" spans="1:9" x14ac:dyDescent="0.25">
      <c r="A767" s="7"/>
      <c r="B767" s="7"/>
      <c r="C767" s="7"/>
      <c r="D767" s="7"/>
      <c r="E767" s="7"/>
      <c r="F767" s="7"/>
      <c r="G767" s="5"/>
      <c r="H767" s="6"/>
      <c r="I767" s="18"/>
    </row>
    <row r="768" spans="1:9" x14ac:dyDescent="0.25">
      <c r="A768" s="7"/>
      <c r="B768" s="7"/>
      <c r="C768" s="7"/>
      <c r="D768" s="7"/>
      <c r="E768" s="7"/>
      <c r="F768" s="7"/>
      <c r="G768" s="5"/>
      <c r="H768" s="6"/>
      <c r="I768" s="18"/>
    </row>
    <row r="769" spans="1:9" x14ac:dyDescent="0.25">
      <c r="A769" s="7"/>
      <c r="B769" s="7"/>
      <c r="C769" s="7"/>
      <c r="D769" s="7"/>
      <c r="E769" s="7"/>
      <c r="F769" s="7"/>
      <c r="G769" s="5"/>
      <c r="H769" s="6"/>
      <c r="I769" s="18"/>
    </row>
    <row r="770" spans="1:9" x14ac:dyDescent="0.25">
      <c r="A770" s="7"/>
      <c r="B770" s="7"/>
      <c r="C770" s="7"/>
      <c r="D770" s="7"/>
      <c r="E770" s="7"/>
      <c r="F770" s="7"/>
      <c r="G770" s="5"/>
      <c r="H770" s="6"/>
      <c r="I770" s="18"/>
    </row>
    <row r="771" spans="1:9" x14ac:dyDescent="0.25">
      <c r="A771" s="7"/>
      <c r="B771" s="7"/>
      <c r="C771" s="7"/>
      <c r="D771" s="7"/>
      <c r="E771" s="7"/>
      <c r="F771" s="7"/>
      <c r="G771" s="5"/>
      <c r="H771" s="6"/>
      <c r="I771" s="18"/>
    </row>
    <row r="772" spans="1:9" x14ac:dyDescent="0.25">
      <c r="A772" s="7"/>
      <c r="B772" s="7"/>
      <c r="C772" s="7"/>
      <c r="D772" s="7"/>
      <c r="E772" s="7"/>
      <c r="F772" s="7"/>
      <c r="G772" s="5"/>
      <c r="H772" s="6"/>
      <c r="I772" s="18"/>
    </row>
    <row r="773" spans="1:9" x14ac:dyDescent="0.25">
      <c r="A773" s="7"/>
      <c r="B773" s="7"/>
      <c r="C773" s="7"/>
      <c r="D773" s="7"/>
      <c r="E773" s="7"/>
      <c r="F773" s="7"/>
      <c r="G773" s="5"/>
      <c r="H773" s="6"/>
      <c r="I773" s="18"/>
    </row>
    <row r="774" spans="1:9" x14ac:dyDescent="0.25">
      <c r="A774" s="7"/>
      <c r="B774" s="7"/>
      <c r="C774" s="7"/>
      <c r="D774" s="7"/>
      <c r="E774" s="7"/>
      <c r="F774" s="7"/>
      <c r="G774" s="5"/>
      <c r="H774" s="6"/>
      <c r="I774" s="18"/>
    </row>
    <row r="775" spans="1:9" x14ac:dyDescent="0.25">
      <c r="A775" s="7"/>
      <c r="B775" s="7"/>
      <c r="C775" s="7"/>
      <c r="D775" s="7"/>
      <c r="E775" s="7"/>
      <c r="F775" s="7"/>
      <c r="G775" s="5"/>
      <c r="H775" s="6"/>
      <c r="I775" s="18"/>
    </row>
    <row r="776" spans="1:9" x14ac:dyDescent="0.25">
      <c r="A776" s="7"/>
      <c r="B776" s="7"/>
      <c r="C776" s="7"/>
      <c r="D776" s="7"/>
      <c r="E776" s="7"/>
      <c r="F776" s="7"/>
      <c r="G776" s="5"/>
      <c r="H776" s="6"/>
      <c r="I776" s="18"/>
    </row>
    <row r="777" spans="1:9" x14ac:dyDescent="0.25">
      <c r="A777" s="7"/>
      <c r="B777" s="7"/>
      <c r="C777" s="7"/>
      <c r="D777" s="7"/>
      <c r="E777" s="7"/>
      <c r="F777" s="7"/>
      <c r="G777" s="5"/>
      <c r="H777" s="6"/>
      <c r="I777" s="18"/>
    </row>
    <row r="778" spans="1:9" x14ac:dyDescent="0.25">
      <c r="A778" s="7"/>
      <c r="B778" s="7"/>
      <c r="C778" s="7"/>
      <c r="D778" s="7"/>
      <c r="E778" s="7"/>
      <c r="F778" s="7"/>
      <c r="G778" s="5"/>
      <c r="H778" s="6"/>
      <c r="I778" s="18"/>
    </row>
    <row r="779" spans="1:9" x14ac:dyDescent="0.25">
      <c r="A779" s="7"/>
      <c r="B779" s="7"/>
      <c r="C779" s="7"/>
      <c r="D779" s="7"/>
      <c r="E779" s="7"/>
      <c r="F779" s="7"/>
      <c r="G779" s="5"/>
      <c r="H779" s="6"/>
      <c r="I779" s="18"/>
    </row>
    <row r="780" spans="1:9" x14ac:dyDescent="0.25">
      <c r="A780" s="7"/>
      <c r="B780" s="7"/>
      <c r="C780" s="7"/>
      <c r="D780" s="7"/>
      <c r="E780" s="7"/>
      <c r="F780" s="7"/>
      <c r="G780" s="5"/>
      <c r="H780" s="6"/>
      <c r="I780" s="18"/>
    </row>
    <row r="781" spans="1:9" x14ac:dyDescent="0.25">
      <c r="A781" s="7"/>
      <c r="B781" s="7"/>
      <c r="C781" s="7"/>
      <c r="D781" s="7"/>
      <c r="E781" s="7"/>
      <c r="F781" s="7"/>
      <c r="G781" s="5"/>
      <c r="H781" s="6"/>
      <c r="I781" s="18"/>
    </row>
    <row r="782" spans="1:9" x14ac:dyDescent="0.25">
      <c r="A782" s="7"/>
      <c r="B782" s="7"/>
      <c r="C782" s="7"/>
      <c r="D782" s="7"/>
      <c r="E782" s="7"/>
      <c r="F782" s="7"/>
      <c r="G782" s="5"/>
      <c r="H782" s="6"/>
      <c r="I782" s="18"/>
    </row>
    <row r="783" spans="1:9" x14ac:dyDescent="0.25">
      <c r="A783" s="7"/>
      <c r="B783" s="7"/>
      <c r="C783" s="7"/>
      <c r="D783" s="7"/>
      <c r="E783" s="7"/>
      <c r="F783" s="7"/>
      <c r="G783" s="5"/>
      <c r="H783" s="6"/>
      <c r="I783" s="18"/>
    </row>
    <row r="784" spans="1:9" x14ac:dyDescent="0.25">
      <c r="A784" s="7"/>
      <c r="B784" s="7"/>
      <c r="C784" s="7"/>
      <c r="D784" s="7"/>
      <c r="E784" s="7"/>
      <c r="F784" s="7"/>
      <c r="G784" s="5"/>
      <c r="H784" s="6"/>
      <c r="I784" s="18"/>
    </row>
    <row r="785" spans="1:9" x14ac:dyDescent="0.25">
      <c r="A785" s="7"/>
      <c r="B785" s="7"/>
      <c r="C785" s="7"/>
      <c r="D785" s="7"/>
      <c r="E785" s="7"/>
      <c r="F785" s="7"/>
      <c r="G785" s="5"/>
      <c r="H785" s="6"/>
      <c r="I785" s="18"/>
    </row>
    <row r="786" spans="1:9" x14ac:dyDescent="0.25">
      <c r="A786" s="7"/>
      <c r="B786" s="7"/>
      <c r="C786" s="7"/>
      <c r="D786" s="7"/>
      <c r="E786" s="7"/>
      <c r="F786" s="7"/>
      <c r="G786" s="5"/>
      <c r="H786" s="6"/>
      <c r="I786" s="18"/>
    </row>
    <row r="787" spans="1:9" x14ac:dyDescent="0.25">
      <c r="A787" s="7"/>
      <c r="B787" s="7"/>
      <c r="C787" s="7"/>
      <c r="D787" s="7"/>
      <c r="E787" s="7"/>
      <c r="F787" s="7"/>
      <c r="G787" s="5"/>
      <c r="H787" s="6"/>
      <c r="I787" s="18"/>
    </row>
    <row r="788" spans="1:9" x14ac:dyDescent="0.25">
      <c r="A788" s="7"/>
      <c r="B788" s="7"/>
      <c r="C788" s="7"/>
      <c r="D788" s="7"/>
      <c r="E788" s="7"/>
      <c r="F788" s="7"/>
      <c r="G788" s="5"/>
      <c r="H788" s="6"/>
      <c r="I788" s="18"/>
    </row>
    <row r="789" spans="1:9" x14ac:dyDescent="0.25">
      <c r="A789" s="7"/>
      <c r="B789" s="7"/>
      <c r="C789" s="7"/>
      <c r="D789" s="7"/>
      <c r="E789" s="7"/>
      <c r="F789" s="7"/>
      <c r="G789" s="5"/>
      <c r="H789" s="6"/>
      <c r="I789" s="18"/>
    </row>
    <row r="790" spans="1:9" x14ac:dyDescent="0.25">
      <c r="A790" s="7"/>
      <c r="B790" s="7"/>
      <c r="C790" s="7"/>
      <c r="D790" s="7"/>
      <c r="E790" s="7"/>
      <c r="F790" s="7"/>
      <c r="G790" s="5"/>
      <c r="H790" s="6"/>
      <c r="I790" s="18"/>
    </row>
    <row r="791" spans="1:9" x14ac:dyDescent="0.25">
      <c r="A791" s="7"/>
      <c r="B791" s="7"/>
      <c r="C791" s="7"/>
      <c r="D791" s="7"/>
      <c r="E791" s="7"/>
      <c r="F791" s="7"/>
      <c r="G791" s="5"/>
      <c r="H791" s="6"/>
      <c r="I791" s="18"/>
    </row>
    <row r="792" spans="1:9" x14ac:dyDescent="0.25">
      <c r="A792" s="7"/>
      <c r="B792" s="7"/>
      <c r="C792" s="7"/>
      <c r="D792" s="7"/>
      <c r="E792" s="7"/>
      <c r="F792" s="7"/>
      <c r="G792" s="5"/>
      <c r="H792" s="6"/>
      <c r="I792" s="18"/>
    </row>
    <row r="793" spans="1:9" x14ac:dyDescent="0.25">
      <c r="A793" s="7"/>
      <c r="B793" s="7"/>
      <c r="C793" s="7"/>
      <c r="D793" s="7"/>
      <c r="E793" s="7"/>
      <c r="F793" s="7"/>
      <c r="G793" s="5"/>
      <c r="H793" s="6"/>
      <c r="I793" s="18"/>
    </row>
    <row r="794" spans="1:9" x14ac:dyDescent="0.25">
      <c r="A794" s="7"/>
      <c r="B794" s="7"/>
      <c r="C794" s="7"/>
      <c r="D794" s="7"/>
      <c r="E794" s="7"/>
      <c r="F794" s="7"/>
      <c r="G794" s="5"/>
      <c r="H794" s="6"/>
      <c r="I794" s="18"/>
    </row>
    <row r="795" spans="1:9" x14ac:dyDescent="0.25">
      <c r="A795" s="7"/>
      <c r="B795" s="7"/>
      <c r="C795" s="7"/>
      <c r="D795" s="7"/>
      <c r="E795" s="7"/>
      <c r="F795" s="7"/>
      <c r="G795" s="5"/>
      <c r="H795" s="6"/>
      <c r="I795" s="18"/>
    </row>
    <row r="796" spans="1:9" x14ac:dyDescent="0.25">
      <c r="A796" s="7"/>
      <c r="B796" s="7"/>
      <c r="C796" s="7"/>
      <c r="D796" s="7"/>
      <c r="E796" s="7"/>
      <c r="F796" s="7"/>
      <c r="G796" s="5"/>
      <c r="H796" s="6"/>
      <c r="I796" s="18"/>
    </row>
    <row r="797" spans="1:9" x14ac:dyDescent="0.25">
      <c r="A797" s="7"/>
      <c r="B797" s="7"/>
      <c r="C797" s="7"/>
      <c r="D797" s="7"/>
      <c r="E797" s="7"/>
      <c r="F797" s="7"/>
      <c r="G797" s="5"/>
      <c r="H797" s="6"/>
      <c r="I797" s="18"/>
    </row>
    <row r="798" spans="1:9" x14ac:dyDescent="0.25">
      <c r="A798" s="7"/>
      <c r="B798" s="7"/>
      <c r="C798" s="7"/>
      <c r="D798" s="7"/>
      <c r="E798" s="7"/>
      <c r="F798" s="7"/>
      <c r="G798" s="5"/>
      <c r="H798" s="6"/>
      <c r="I798" s="18"/>
    </row>
    <row r="799" spans="1:9" x14ac:dyDescent="0.25">
      <c r="A799" s="7"/>
      <c r="B799" s="7"/>
      <c r="C799" s="7"/>
      <c r="D799" s="7"/>
      <c r="E799" s="7"/>
      <c r="F799" s="7"/>
      <c r="G799" s="5"/>
      <c r="H799" s="6"/>
      <c r="I799" s="18"/>
    </row>
    <row r="800" spans="1:9" x14ac:dyDescent="0.25">
      <c r="A800" s="7"/>
      <c r="B800" s="7"/>
      <c r="C800" s="7"/>
      <c r="D800" s="7"/>
      <c r="E800" s="7"/>
      <c r="F800" s="7"/>
      <c r="G800" s="5"/>
      <c r="H800" s="6"/>
      <c r="I800" s="18"/>
    </row>
    <row r="801" spans="1:9" x14ac:dyDescent="0.25">
      <c r="A801" s="7"/>
      <c r="B801" s="7"/>
      <c r="C801" s="7"/>
      <c r="D801" s="7"/>
      <c r="E801" s="7"/>
      <c r="F801" s="7"/>
      <c r="G801" s="5"/>
      <c r="H801" s="6"/>
      <c r="I801" s="18"/>
    </row>
    <row r="802" spans="1:9" x14ac:dyDescent="0.25">
      <c r="A802" s="7"/>
      <c r="B802" s="7"/>
      <c r="C802" s="7"/>
      <c r="D802" s="7"/>
      <c r="E802" s="7"/>
      <c r="F802" s="7"/>
      <c r="G802" s="5"/>
      <c r="H802" s="6"/>
      <c r="I802" s="18"/>
    </row>
    <row r="803" spans="1:9" x14ac:dyDescent="0.25">
      <c r="A803" s="7"/>
      <c r="B803" s="7"/>
      <c r="C803" s="7"/>
      <c r="D803" s="7"/>
      <c r="E803" s="7"/>
      <c r="F803" s="7"/>
      <c r="G803" s="5"/>
      <c r="H803" s="6"/>
      <c r="I803" s="18"/>
    </row>
    <row r="804" spans="1:9" x14ac:dyDescent="0.25">
      <c r="A804" s="7"/>
      <c r="B804" s="7"/>
      <c r="C804" s="7"/>
      <c r="D804" s="7"/>
      <c r="E804" s="7"/>
      <c r="F804" s="7"/>
      <c r="G804" s="5"/>
      <c r="H804" s="6"/>
      <c r="I804" s="18"/>
    </row>
    <row r="805" spans="1:9" x14ac:dyDescent="0.25">
      <c r="A805" s="7"/>
      <c r="B805" s="7"/>
      <c r="C805" s="7"/>
      <c r="D805" s="7"/>
      <c r="E805" s="7"/>
      <c r="F805" s="7"/>
      <c r="G805" s="5"/>
      <c r="H805" s="6"/>
      <c r="I805" s="18"/>
    </row>
    <row r="806" spans="1:9" x14ac:dyDescent="0.25">
      <c r="A806" s="7"/>
      <c r="B806" s="7"/>
      <c r="C806" s="7"/>
      <c r="D806" s="7"/>
      <c r="E806" s="7"/>
      <c r="F806" s="7"/>
      <c r="G806" s="5"/>
      <c r="H806" s="6"/>
      <c r="I806" s="18"/>
    </row>
    <row r="807" spans="1:9" x14ac:dyDescent="0.25">
      <c r="A807" s="7"/>
      <c r="B807" s="7"/>
      <c r="C807" s="7"/>
      <c r="D807" s="7"/>
      <c r="E807" s="7"/>
      <c r="F807" s="7"/>
      <c r="G807" s="5"/>
      <c r="H807" s="6"/>
      <c r="I807" s="18"/>
    </row>
    <row r="808" spans="1:9" x14ac:dyDescent="0.25">
      <c r="A808" s="7"/>
      <c r="B808" s="7"/>
      <c r="C808" s="7"/>
      <c r="D808" s="7"/>
      <c r="E808" s="7"/>
      <c r="F808" s="7"/>
      <c r="G808" s="5"/>
      <c r="H808" s="6"/>
      <c r="I808" s="18"/>
    </row>
    <row r="809" spans="1:9" x14ac:dyDescent="0.25">
      <c r="A809" s="7"/>
      <c r="B809" s="7"/>
      <c r="C809" s="7"/>
      <c r="D809" s="7"/>
      <c r="E809" s="7"/>
      <c r="F809" s="7"/>
      <c r="G809" s="5"/>
      <c r="H809" s="6"/>
      <c r="I809" s="18"/>
    </row>
    <row r="810" spans="1:9" x14ac:dyDescent="0.25">
      <c r="A810" s="7"/>
      <c r="B810" s="7"/>
      <c r="C810" s="7"/>
      <c r="D810" s="7"/>
      <c r="E810" s="7"/>
      <c r="F810" s="7"/>
      <c r="G810" s="5"/>
      <c r="H810" s="6"/>
      <c r="I810" s="18"/>
    </row>
    <row r="811" spans="1:9" x14ac:dyDescent="0.25">
      <c r="A811" s="7"/>
      <c r="B811" s="7"/>
      <c r="C811" s="7"/>
      <c r="D811" s="7"/>
      <c r="E811" s="7"/>
      <c r="F811" s="7"/>
      <c r="G811" s="5"/>
      <c r="H811" s="6"/>
      <c r="I811" s="18"/>
    </row>
    <row r="812" spans="1:9" x14ac:dyDescent="0.25">
      <c r="A812" s="7"/>
      <c r="B812" s="7"/>
      <c r="C812" s="7"/>
      <c r="D812" s="7"/>
      <c r="E812" s="7"/>
      <c r="F812" s="7"/>
      <c r="G812" s="5"/>
      <c r="H812" s="6"/>
      <c r="I812" s="18"/>
    </row>
    <row r="813" spans="1:9" x14ac:dyDescent="0.25">
      <c r="A813" s="7"/>
      <c r="B813" s="7"/>
      <c r="C813" s="7"/>
      <c r="D813" s="7"/>
      <c r="E813" s="7"/>
      <c r="F813" s="7"/>
      <c r="G813" s="5"/>
      <c r="H813" s="6"/>
      <c r="I813" s="18"/>
    </row>
    <row r="814" spans="1:9" x14ac:dyDescent="0.25">
      <c r="A814" s="7"/>
      <c r="B814" s="7"/>
      <c r="C814" s="7"/>
      <c r="D814" s="7"/>
      <c r="E814" s="7"/>
      <c r="F814" s="7"/>
      <c r="G814" s="5"/>
      <c r="H814" s="6"/>
      <c r="I814" s="18"/>
    </row>
    <row r="815" spans="1:9" x14ac:dyDescent="0.25">
      <c r="A815" s="7"/>
      <c r="B815" s="7"/>
      <c r="C815" s="7"/>
      <c r="D815" s="7"/>
      <c r="E815" s="7"/>
      <c r="F815" s="7"/>
      <c r="G815" s="5"/>
      <c r="H815" s="6"/>
      <c r="I815" s="18"/>
    </row>
    <row r="816" spans="1:9" x14ac:dyDescent="0.25">
      <c r="A816" s="7"/>
      <c r="B816" s="7"/>
      <c r="C816" s="7"/>
      <c r="D816" s="7"/>
      <c r="E816" s="7"/>
      <c r="F816" s="7"/>
      <c r="G816" s="5"/>
      <c r="H816" s="6"/>
      <c r="I816" s="18"/>
    </row>
    <row r="817" spans="1:9" x14ac:dyDescent="0.25">
      <c r="A817" s="7"/>
      <c r="B817" s="7"/>
      <c r="C817" s="7"/>
      <c r="D817" s="7"/>
      <c r="E817" s="7"/>
      <c r="F817" s="7"/>
      <c r="G817" s="5"/>
      <c r="H817" s="6"/>
      <c r="I817" s="18"/>
    </row>
    <row r="818" spans="1:9" x14ac:dyDescent="0.25">
      <c r="A818" s="7"/>
      <c r="B818" s="7"/>
      <c r="C818" s="7"/>
      <c r="D818" s="7"/>
      <c r="E818" s="7"/>
      <c r="F818" s="7"/>
      <c r="G818" s="5"/>
      <c r="H818" s="6"/>
      <c r="I818" s="18"/>
    </row>
    <row r="819" spans="1:9" x14ac:dyDescent="0.25">
      <c r="A819" s="7"/>
      <c r="B819" s="7"/>
      <c r="C819" s="7"/>
      <c r="D819" s="7"/>
      <c r="E819" s="7"/>
      <c r="F819" s="7"/>
      <c r="G819" s="5"/>
      <c r="H819" s="6"/>
      <c r="I819" s="18"/>
    </row>
    <row r="820" spans="1:9" x14ac:dyDescent="0.25">
      <c r="A820" s="7"/>
      <c r="B820" s="7"/>
      <c r="C820" s="7"/>
      <c r="D820" s="7"/>
      <c r="E820" s="7"/>
      <c r="F820" s="7"/>
      <c r="G820" s="5"/>
      <c r="H820" s="6"/>
      <c r="I820" s="18"/>
    </row>
    <row r="821" spans="1:9" x14ac:dyDescent="0.25">
      <c r="A821" s="7"/>
      <c r="B821" s="7"/>
      <c r="C821" s="7"/>
      <c r="D821" s="7"/>
      <c r="E821" s="7"/>
      <c r="F821" s="7"/>
      <c r="G821" s="5"/>
      <c r="H821" s="6"/>
      <c r="I821" s="18"/>
    </row>
    <row r="822" spans="1:9" x14ac:dyDescent="0.25">
      <c r="A822" s="7"/>
      <c r="B822" s="7"/>
      <c r="C822" s="7"/>
      <c r="D822" s="7"/>
      <c r="E822" s="7"/>
      <c r="F822" s="7"/>
      <c r="G822" s="5"/>
      <c r="H822" s="6"/>
      <c r="I822" s="18"/>
    </row>
    <row r="823" spans="1:9" x14ac:dyDescent="0.25">
      <c r="A823" s="7"/>
      <c r="B823" s="7"/>
      <c r="C823" s="7"/>
      <c r="D823" s="7"/>
      <c r="E823" s="7"/>
      <c r="F823" s="7"/>
      <c r="G823" s="5"/>
      <c r="H823" s="6"/>
      <c r="I823" s="18"/>
    </row>
    <row r="824" spans="1:9" x14ac:dyDescent="0.25">
      <c r="A824" s="7"/>
      <c r="B824" s="7"/>
      <c r="C824" s="7"/>
      <c r="D824" s="7"/>
      <c r="E824" s="7"/>
      <c r="F824" s="7"/>
      <c r="G824" s="5"/>
      <c r="H824" s="6"/>
      <c r="I824" s="18"/>
    </row>
    <row r="825" spans="1:9" x14ac:dyDescent="0.25">
      <c r="A825" s="7"/>
      <c r="B825" s="7"/>
      <c r="C825" s="7"/>
      <c r="D825" s="7"/>
      <c r="E825" s="7"/>
      <c r="F825" s="7"/>
      <c r="G825" s="5"/>
      <c r="H825" s="6"/>
      <c r="I825" s="18"/>
    </row>
    <row r="826" spans="1:9" x14ac:dyDescent="0.25">
      <c r="A826" s="7"/>
      <c r="B826" s="7"/>
      <c r="C826" s="7"/>
      <c r="D826" s="7"/>
      <c r="E826" s="7"/>
      <c r="F826" s="7"/>
      <c r="G826" s="5"/>
      <c r="H826" s="6"/>
      <c r="I826" s="18"/>
    </row>
    <row r="827" spans="1:9" x14ac:dyDescent="0.25">
      <c r="A827" s="7"/>
      <c r="B827" s="7"/>
      <c r="C827" s="7"/>
      <c r="D827" s="7"/>
      <c r="E827" s="7"/>
      <c r="F827" s="7"/>
      <c r="G827" s="5"/>
      <c r="H827" s="6"/>
      <c r="I827" s="18"/>
    </row>
    <row r="828" spans="1:9" x14ac:dyDescent="0.25">
      <c r="A828" s="7"/>
      <c r="B828" s="7"/>
      <c r="C828" s="7"/>
      <c r="D828" s="7"/>
      <c r="E828" s="7"/>
      <c r="F828" s="7"/>
      <c r="G828" s="5"/>
      <c r="H828" s="6"/>
      <c r="I828" s="18"/>
    </row>
    <row r="829" spans="1:9" x14ac:dyDescent="0.25">
      <c r="A829" s="7"/>
      <c r="B829" s="7"/>
      <c r="C829" s="7"/>
      <c r="D829" s="7"/>
      <c r="E829" s="7"/>
      <c r="F829" s="7"/>
      <c r="G829" s="5"/>
      <c r="H829" s="6"/>
      <c r="I829" s="18"/>
    </row>
    <row r="830" spans="1:9" x14ac:dyDescent="0.25">
      <c r="A830" s="7"/>
      <c r="B830" s="7"/>
      <c r="C830" s="7"/>
      <c r="D830" s="7"/>
      <c r="E830" s="7"/>
      <c r="F830" s="7"/>
      <c r="G830" s="5"/>
      <c r="H830" s="6"/>
      <c r="I830" s="18"/>
    </row>
    <row r="831" spans="1:9" x14ac:dyDescent="0.25">
      <c r="A831" s="7"/>
      <c r="B831" s="7"/>
      <c r="C831" s="7"/>
      <c r="D831" s="7"/>
      <c r="E831" s="7"/>
      <c r="F831" s="7"/>
      <c r="G831" s="5"/>
      <c r="H831" s="6"/>
      <c r="I831" s="18"/>
    </row>
    <row r="832" spans="1:9" x14ac:dyDescent="0.25">
      <c r="A832" s="7"/>
      <c r="B832" s="7"/>
      <c r="C832" s="7"/>
      <c r="D832" s="7"/>
      <c r="E832" s="7"/>
      <c r="F832" s="7"/>
      <c r="G832" s="5"/>
      <c r="H832" s="6"/>
      <c r="I832" s="18"/>
    </row>
    <row r="833" spans="1:9" x14ac:dyDescent="0.25">
      <c r="A833" s="7"/>
      <c r="B833" s="7"/>
      <c r="C833" s="7"/>
      <c r="D833" s="7"/>
      <c r="E833" s="7"/>
      <c r="F833" s="7"/>
      <c r="G833" s="5"/>
      <c r="H833" s="6"/>
      <c r="I833" s="18"/>
    </row>
    <row r="834" spans="1:9" x14ac:dyDescent="0.25">
      <c r="A834" s="7"/>
      <c r="B834" s="7"/>
      <c r="C834" s="7"/>
      <c r="D834" s="7"/>
      <c r="E834" s="7"/>
      <c r="F834" s="7"/>
      <c r="G834" s="5"/>
      <c r="H834" s="6"/>
      <c r="I834" s="18"/>
    </row>
    <row r="835" spans="1:9" x14ac:dyDescent="0.25">
      <c r="A835" s="7"/>
      <c r="B835" s="7"/>
      <c r="C835" s="7"/>
      <c r="D835" s="7"/>
      <c r="E835" s="7"/>
      <c r="F835" s="7"/>
      <c r="G835" s="5"/>
      <c r="H835" s="6"/>
      <c r="I835" s="18"/>
    </row>
    <row r="836" spans="1:9" x14ac:dyDescent="0.25">
      <c r="A836" s="7"/>
      <c r="B836" s="7"/>
      <c r="C836" s="7"/>
      <c r="D836" s="7"/>
      <c r="E836" s="7"/>
      <c r="F836" s="7"/>
      <c r="G836" s="5"/>
      <c r="H836" s="6"/>
      <c r="I836" s="18"/>
    </row>
    <row r="837" spans="1:9" x14ac:dyDescent="0.25">
      <c r="A837" s="7"/>
      <c r="B837" s="7"/>
      <c r="C837" s="7"/>
      <c r="D837" s="7"/>
      <c r="E837" s="7"/>
      <c r="F837" s="7"/>
      <c r="G837" s="5"/>
      <c r="H837" s="6"/>
      <c r="I837" s="18"/>
    </row>
    <row r="838" spans="1:9" x14ac:dyDescent="0.25">
      <c r="A838" s="7"/>
      <c r="B838" s="7"/>
      <c r="C838" s="7"/>
      <c r="D838" s="7"/>
      <c r="E838" s="7"/>
      <c r="F838" s="7"/>
      <c r="G838" s="5"/>
      <c r="H838" s="6"/>
      <c r="I838" s="18"/>
    </row>
    <row r="839" spans="1:9" x14ac:dyDescent="0.25">
      <c r="A839" s="7"/>
      <c r="B839" s="7"/>
      <c r="C839" s="7"/>
      <c r="D839" s="7"/>
      <c r="E839" s="7"/>
      <c r="F839" s="7"/>
      <c r="G839" s="5"/>
      <c r="H839" s="6"/>
      <c r="I839" s="18"/>
    </row>
    <row r="840" spans="1:9" x14ac:dyDescent="0.25">
      <c r="A840" s="7"/>
      <c r="B840" s="7"/>
      <c r="C840" s="7"/>
      <c r="D840" s="7"/>
      <c r="E840" s="7"/>
      <c r="F840" s="7"/>
      <c r="G840" s="5"/>
      <c r="H840" s="6"/>
      <c r="I840" s="18"/>
    </row>
    <row r="841" spans="1:9" x14ac:dyDescent="0.25">
      <c r="A841" s="7"/>
      <c r="B841" s="7"/>
      <c r="C841" s="7"/>
      <c r="D841" s="7"/>
      <c r="E841" s="7"/>
      <c r="F841" s="7"/>
      <c r="G841" s="5"/>
      <c r="H841" s="6"/>
      <c r="I841" s="18"/>
    </row>
    <row r="842" spans="1:9" x14ac:dyDescent="0.25">
      <c r="A842" s="7"/>
      <c r="B842" s="7"/>
      <c r="C842" s="7"/>
      <c r="D842" s="7"/>
      <c r="E842" s="7"/>
      <c r="F842" s="7"/>
      <c r="G842" s="5"/>
      <c r="H842" s="6"/>
      <c r="I842" s="18"/>
    </row>
    <row r="843" spans="1:9" x14ac:dyDescent="0.25">
      <c r="A843" s="7"/>
      <c r="B843" s="7"/>
      <c r="C843" s="7"/>
      <c r="D843" s="7"/>
      <c r="E843" s="7"/>
      <c r="F843" s="7"/>
      <c r="G843" s="5"/>
      <c r="H843" s="6"/>
      <c r="I843" s="18"/>
    </row>
    <row r="844" spans="1:9" x14ac:dyDescent="0.25">
      <c r="A844" s="7"/>
      <c r="B844" s="7"/>
      <c r="C844" s="7"/>
      <c r="D844" s="7"/>
      <c r="E844" s="7"/>
      <c r="F844" s="7"/>
      <c r="G844" s="5"/>
      <c r="H844" s="6"/>
      <c r="I844" s="18"/>
    </row>
    <row r="845" spans="1:9" x14ac:dyDescent="0.25">
      <c r="A845" s="7"/>
      <c r="B845" s="7"/>
      <c r="C845" s="7"/>
      <c r="D845" s="7"/>
      <c r="E845" s="7"/>
      <c r="F845" s="7"/>
      <c r="G845" s="5"/>
      <c r="H845" s="6"/>
      <c r="I845" s="18"/>
    </row>
    <row r="846" spans="1:9" x14ac:dyDescent="0.25">
      <c r="A846" s="7"/>
      <c r="B846" s="7"/>
      <c r="C846" s="7"/>
      <c r="D846" s="7"/>
      <c r="E846" s="7"/>
      <c r="F846" s="7"/>
      <c r="G846" s="5"/>
      <c r="H846" s="6"/>
      <c r="I846" s="18"/>
    </row>
    <row r="847" spans="1:9" x14ac:dyDescent="0.25">
      <c r="A847" s="7"/>
      <c r="B847" s="7"/>
      <c r="C847" s="7"/>
      <c r="D847" s="7"/>
      <c r="E847" s="7"/>
      <c r="F847" s="7"/>
      <c r="G847" s="5"/>
      <c r="H847" s="6"/>
      <c r="I847" s="18"/>
    </row>
    <row r="848" spans="1:9" x14ac:dyDescent="0.25">
      <c r="A848" s="7"/>
      <c r="B848" s="7"/>
      <c r="C848" s="7"/>
      <c r="D848" s="7"/>
      <c r="E848" s="7"/>
      <c r="F848" s="7"/>
      <c r="G848" s="5"/>
      <c r="H848" s="6"/>
      <c r="I848" s="18"/>
    </row>
    <row r="849" spans="1:9" x14ac:dyDescent="0.25">
      <c r="A849" s="7"/>
      <c r="B849" s="7"/>
      <c r="C849" s="7"/>
      <c r="D849" s="7"/>
      <c r="E849" s="7"/>
      <c r="F849" s="7"/>
      <c r="G849" s="5"/>
      <c r="H849" s="6"/>
      <c r="I849" s="18"/>
    </row>
    <row r="850" spans="1:9" x14ac:dyDescent="0.25">
      <c r="A850" s="7"/>
      <c r="B850" s="7"/>
      <c r="C850" s="7"/>
      <c r="D850" s="7"/>
      <c r="E850" s="7"/>
      <c r="F850" s="7"/>
      <c r="G850" s="5"/>
      <c r="H850" s="6"/>
      <c r="I850" s="18"/>
    </row>
    <row r="851" spans="1:9" x14ac:dyDescent="0.25">
      <c r="A851" s="7"/>
      <c r="B851" s="7"/>
      <c r="C851" s="7"/>
      <c r="D851" s="7"/>
      <c r="E851" s="7"/>
      <c r="F851" s="7"/>
      <c r="G851" s="5"/>
      <c r="H851" s="6"/>
      <c r="I851" s="18"/>
    </row>
    <row r="852" spans="1:9" x14ac:dyDescent="0.25">
      <c r="A852" s="7"/>
      <c r="B852" s="7"/>
      <c r="C852" s="7"/>
      <c r="D852" s="7"/>
      <c r="E852" s="7"/>
      <c r="F852" s="7"/>
      <c r="G852" s="5"/>
      <c r="H852" s="6"/>
      <c r="I852" s="18"/>
    </row>
    <row r="853" spans="1:9" x14ac:dyDescent="0.25">
      <c r="A853" s="7"/>
      <c r="B853" s="7"/>
      <c r="C853" s="7"/>
      <c r="D853" s="7"/>
      <c r="E853" s="7"/>
      <c r="F853" s="7"/>
      <c r="G853" s="5"/>
      <c r="H853" s="6"/>
      <c r="I853" s="18"/>
    </row>
    <row r="854" spans="1:9" x14ac:dyDescent="0.25">
      <c r="A854" s="7"/>
      <c r="B854" s="7"/>
      <c r="C854" s="7"/>
      <c r="D854" s="7"/>
      <c r="E854" s="7"/>
      <c r="F854" s="7"/>
      <c r="G854" s="5"/>
      <c r="H854" s="6"/>
      <c r="I854" s="18"/>
    </row>
    <row r="855" spans="1:9" x14ac:dyDescent="0.25">
      <c r="A855" s="7"/>
      <c r="B855" s="7"/>
      <c r="C855" s="7"/>
      <c r="D855" s="7"/>
      <c r="E855" s="7"/>
      <c r="F855" s="7"/>
      <c r="G855" s="5"/>
      <c r="H855" s="6"/>
      <c r="I855" s="18"/>
    </row>
    <row r="856" spans="1:9" x14ac:dyDescent="0.25">
      <c r="A856" s="7"/>
      <c r="B856" s="7"/>
      <c r="C856" s="7"/>
      <c r="D856" s="7"/>
      <c r="E856" s="7"/>
      <c r="F856" s="7"/>
      <c r="G856" s="5"/>
      <c r="H856" s="6"/>
      <c r="I856" s="18"/>
    </row>
    <row r="857" spans="1:9" x14ac:dyDescent="0.25">
      <c r="A857" s="7"/>
      <c r="B857" s="7"/>
      <c r="C857" s="7"/>
      <c r="D857" s="7"/>
      <c r="E857" s="7"/>
      <c r="F857" s="7"/>
      <c r="G857" s="5"/>
      <c r="H857" s="6"/>
      <c r="I857" s="18"/>
    </row>
    <row r="858" spans="1:9" x14ac:dyDescent="0.25">
      <c r="A858" s="7"/>
      <c r="B858" s="7"/>
      <c r="C858" s="7"/>
      <c r="D858" s="7"/>
      <c r="E858" s="7"/>
      <c r="F858" s="7"/>
      <c r="G858" s="5"/>
      <c r="H858" s="6"/>
      <c r="I858" s="18"/>
    </row>
    <row r="859" spans="1:9" x14ac:dyDescent="0.25">
      <c r="A859" s="7"/>
      <c r="B859" s="7"/>
      <c r="C859" s="7"/>
      <c r="D859" s="7"/>
      <c r="E859" s="7"/>
      <c r="F859" s="7"/>
      <c r="G859" s="5"/>
      <c r="H859" s="6"/>
      <c r="I859" s="18"/>
    </row>
    <row r="860" spans="1:9" x14ac:dyDescent="0.25">
      <c r="A860" s="7"/>
      <c r="B860" s="7"/>
      <c r="C860" s="7"/>
      <c r="D860" s="7"/>
      <c r="E860" s="7"/>
      <c r="F860" s="7"/>
      <c r="G860" s="5"/>
      <c r="H860" s="6"/>
      <c r="I860" s="18"/>
    </row>
    <row r="861" spans="1:9" x14ac:dyDescent="0.25">
      <c r="A861" s="7"/>
      <c r="B861" s="7"/>
      <c r="C861" s="7"/>
      <c r="D861" s="7"/>
      <c r="E861" s="7"/>
      <c r="F861" s="7"/>
      <c r="G861" s="5"/>
      <c r="H861" s="6"/>
      <c r="I861" s="18"/>
    </row>
    <row r="862" spans="1:9" x14ac:dyDescent="0.25">
      <c r="A862" s="7"/>
      <c r="B862" s="7"/>
      <c r="C862" s="7"/>
      <c r="D862" s="7"/>
      <c r="E862" s="7"/>
      <c r="F862" s="7"/>
      <c r="G862" s="5"/>
      <c r="H862" s="6"/>
      <c r="I862" s="18"/>
    </row>
    <row r="863" spans="1:9" x14ac:dyDescent="0.25">
      <c r="A863" s="7"/>
      <c r="B863" s="7"/>
      <c r="C863" s="7"/>
      <c r="D863" s="7"/>
      <c r="E863" s="7"/>
      <c r="F863" s="7"/>
      <c r="G863" s="5"/>
      <c r="H863" s="6"/>
      <c r="I863" s="18"/>
    </row>
    <row r="864" spans="1:9" x14ac:dyDescent="0.25">
      <c r="A864" s="7"/>
      <c r="B864" s="7"/>
      <c r="C864" s="7"/>
      <c r="D864" s="7"/>
      <c r="E864" s="7"/>
      <c r="F864" s="7"/>
      <c r="G864" s="5"/>
      <c r="H864" s="6"/>
      <c r="I864" s="18"/>
    </row>
    <row r="865" spans="1:9" x14ac:dyDescent="0.25">
      <c r="A865" s="7"/>
      <c r="B865" s="7"/>
      <c r="C865" s="7"/>
      <c r="D865" s="7"/>
      <c r="E865" s="7"/>
      <c r="F865" s="7"/>
      <c r="G865" s="5"/>
      <c r="H865" s="6"/>
      <c r="I865" s="18"/>
    </row>
    <row r="866" spans="1:9" x14ac:dyDescent="0.25">
      <c r="A866" s="7"/>
      <c r="B866" s="7"/>
      <c r="C866" s="7"/>
      <c r="D866" s="7"/>
      <c r="E866" s="7"/>
      <c r="F866" s="7"/>
      <c r="G866" s="5"/>
      <c r="H866" s="6"/>
      <c r="I866" s="18"/>
    </row>
    <row r="867" spans="1:9" x14ac:dyDescent="0.25">
      <c r="A867" s="7"/>
      <c r="B867" s="7"/>
      <c r="C867" s="7"/>
      <c r="D867" s="7"/>
      <c r="E867" s="7"/>
      <c r="F867" s="7"/>
      <c r="G867" s="5"/>
      <c r="H867" s="6"/>
      <c r="I867" s="18"/>
    </row>
    <row r="868" spans="1:9" x14ac:dyDescent="0.25">
      <c r="A868" s="7"/>
      <c r="B868" s="7"/>
      <c r="C868" s="7"/>
      <c r="D868" s="7"/>
      <c r="E868" s="7"/>
      <c r="F868" s="7"/>
      <c r="G868" s="5"/>
      <c r="H868" s="6"/>
      <c r="I868" s="18"/>
    </row>
    <row r="869" spans="1:9" x14ac:dyDescent="0.25">
      <c r="A869" s="7"/>
      <c r="B869" s="7"/>
      <c r="C869" s="7"/>
      <c r="D869" s="7"/>
      <c r="E869" s="7"/>
      <c r="F869" s="7"/>
      <c r="G869" s="5"/>
      <c r="H869" s="6"/>
      <c r="I869" s="18"/>
    </row>
    <row r="870" spans="1:9" x14ac:dyDescent="0.25">
      <c r="A870" s="7"/>
      <c r="B870" s="7"/>
      <c r="C870" s="7"/>
      <c r="D870" s="7"/>
      <c r="E870" s="7"/>
      <c r="F870" s="7"/>
      <c r="G870" s="5"/>
      <c r="H870" s="6"/>
      <c r="I870" s="18"/>
    </row>
    <row r="871" spans="1:9" x14ac:dyDescent="0.25">
      <c r="A871" s="7"/>
      <c r="B871" s="7"/>
      <c r="C871" s="7"/>
      <c r="D871" s="7"/>
      <c r="E871" s="7"/>
      <c r="F871" s="7"/>
      <c r="G871" s="5"/>
      <c r="H871" s="6"/>
      <c r="I871" s="18"/>
    </row>
    <row r="872" spans="1:9" x14ac:dyDescent="0.25">
      <c r="A872" s="7"/>
      <c r="B872" s="7"/>
      <c r="C872" s="7"/>
      <c r="D872" s="7"/>
      <c r="E872" s="7"/>
      <c r="F872" s="7"/>
      <c r="G872" s="5"/>
      <c r="H872" s="6"/>
      <c r="I872" s="18"/>
    </row>
    <row r="873" spans="1:9" x14ac:dyDescent="0.25">
      <c r="A873" s="7"/>
      <c r="B873" s="7"/>
      <c r="C873" s="7"/>
      <c r="D873" s="7"/>
      <c r="E873" s="7"/>
      <c r="F873" s="7"/>
      <c r="G873" s="5"/>
      <c r="H873" s="6"/>
      <c r="I873" s="18"/>
    </row>
    <row r="874" spans="1:9" x14ac:dyDescent="0.25">
      <c r="A874" s="7"/>
      <c r="B874" s="7"/>
      <c r="C874" s="7"/>
      <c r="D874" s="7"/>
      <c r="E874" s="7"/>
      <c r="F874" s="7"/>
      <c r="G874" s="5"/>
      <c r="H874" s="6"/>
      <c r="I874" s="18"/>
    </row>
    <row r="875" spans="1:9" x14ac:dyDescent="0.25">
      <c r="A875" s="7"/>
      <c r="B875" s="7"/>
      <c r="C875" s="7"/>
      <c r="D875" s="7"/>
      <c r="E875" s="7"/>
      <c r="F875" s="7"/>
      <c r="G875" s="5"/>
      <c r="H875" s="6"/>
      <c r="I875" s="18"/>
    </row>
    <row r="876" spans="1:9" x14ac:dyDescent="0.25">
      <c r="A876" s="7"/>
      <c r="B876" s="7"/>
      <c r="C876" s="7"/>
      <c r="D876" s="7"/>
      <c r="E876" s="7"/>
      <c r="F876" s="7"/>
      <c r="G876" s="5"/>
      <c r="H876" s="6"/>
      <c r="I876" s="18"/>
    </row>
    <row r="877" spans="1:9" x14ac:dyDescent="0.25">
      <c r="A877" s="7"/>
      <c r="B877" s="7"/>
      <c r="C877" s="7"/>
      <c r="D877" s="7"/>
      <c r="E877" s="7"/>
      <c r="F877" s="7"/>
      <c r="G877" s="5"/>
      <c r="H877" s="6"/>
      <c r="I877" s="18"/>
    </row>
    <row r="878" spans="1:9" x14ac:dyDescent="0.25">
      <c r="A878" s="7"/>
      <c r="B878" s="7"/>
      <c r="C878" s="7"/>
      <c r="D878" s="7"/>
      <c r="E878" s="7"/>
      <c r="F878" s="7"/>
      <c r="G878" s="5"/>
      <c r="H878" s="6"/>
      <c r="I878" s="18"/>
    </row>
    <row r="879" spans="1:9" x14ac:dyDescent="0.25">
      <c r="A879" s="7"/>
      <c r="B879" s="7"/>
      <c r="C879" s="7"/>
      <c r="D879" s="7"/>
      <c r="E879" s="7"/>
      <c r="F879" s="7"/>
      <c r="G879" s="5"/>
      <c r="H879" s="6"/>
      <c r="I879" s="18"/>
    </row>
    <row r="880" spans="1:9" x14ac:dyDescent="0.25">
      <c r="A880" s="7"/>
      <c r="B880" s="7"/>
      <c r="C880" s="7"/>
      <c r="D880" s="7"/>
      <c r="E880" s="7"/>
      <c r="F880" s="7"/>
      <c r="G880" s="5"/>
      <c r="H880" s="6"/>
      <c r="I880" s="18"/>
    </row>
    <row r="881" spans="1:9" x14ac:dyDescent="0.25">
      <c r="A881" s="7"/>
      <c r="B881" s="7"/>
      <c r="C881" s="7"/>
      <c r="D881" s="7"/>
      <c r="E881" s="7"/>
      <c r="F881" s="7"/>
      <c r="G881" s="5"/>
      <c r="H881" s="6"/>
      <c r="I881" s="18"/>
    </row>
    <row r="882" spans="1:9" x14ac:dyDescent="0.25">
      <c r="A882" s="7"/>
      <c r="B882" s="7"/>
      <c r="C882" s="7"/>
      <c r="D882" s="7"/>
      <c r="E882" s="7"/>
      <c r="F882" s="7"/>
      <c r="G882" s="5"/>
      <c r="H882" s="6"/>
      <c r="I882" s="18"/>
    </row>
    <row r="883" spans="1:9" x14ac:dyDescent="0.25">
      <c r="A883" s="7"/>
      <c r="B883" s="7"/>
      <c r="C883" s="7"/>
      <c r="D883" s="7"/>
      <c r="E883" s="7"/>
      <c r="F883" s="7"/>
      <c r="G883" s="5"/>
      <c r="H883" s="6"/>
      <c r="I883" s="18"/>
    </row>
    <row r="884" spans="1:9" x14ac:dyDescent="0.25">
      <c r="A884" s="7"/>
      <c r="B884" s="7"/>
      <c r="C884" s="7"/>
      <c r="D884" s="7"/>
      <c r="E884" s="7"/>
      <c r="F884" s="7"/>
      <c r="G884" s="5"/>
      <c r="H884" s="6"/>
      <c r="I884" s="18"/>
    </row>
    <row r="885" spans="1:9" x14ac:dyDescent="0.25">
      <c r="A885" s="7"/>
      <c r="B885" s="7"/>
      <c r="C885" s="7"/>
      <c r="D885" s="7"/>
      <c r="E885" s="7"/>
      <c r="F885" s="7"/>
      <c r="G885" s="5"/>
      <c r="H885" s="6"/>
      <c r="I885" s="18"/>
    </row>
    <row r="886" spans="1:9" x14ac:dyDescent="0.25">
      <c r="A886" s="7"/>
      <c r="B886" s="7"/>
      <c r="C886" s="7"/>
      <c r="D886" s="7"/>
      <c r="E886" s="7"/>
      <c r="F886" s="7"/>
      <c r="G886" s="5"/>
      <c r="H886" s="6"/>
      <c r="I886" s="18"/>
    </row>
    <row r="887" spans="1:9" x14ac:dyDescent="0.25">
      <c r="A887" s="7"/>
      <c r="B887" s="7"/>
      <c r="C887" s="7"/>
      <c r="D887" s="7"/>
      <c r="E887" s="7"/>
      <c r="F887" s="7"/>
      <c r="G887" s="5"/>
      <c r="H887" s="6"/>
      <c r="I887" s="18"/>
    </row>
    <row r="888" spans="1:9" x14ac:dyDescent="0.25">
      <c r="A888" s="7"/>
      <c r="B888" s="7"/>
      <c r="C888" s="7"/>
      <c r="D888" s="7"/>
      <c r="E888" s="7"/>
      <c r="F888" s="7"/>
      <c r="G888" s="5"/>
      <c r="H888" s="6"/>
      <c r="I888" s="18"/>
    </row>
    <row r="889" spans="1:9" x14ac:dyDescent="0.25">
      <c r="A889" s="7"/>
      <c r="B889" s="7"/>
      <c r="C889" s="7"/>
      <c r="D889" s="7"/>
      <c r="E889" s="7"/>
      <c r="F889" s="7"/>
      <c r="G889" s="5"/>
      <c r="H889" s="6"/>
      <c r="I889" s="18"/>
    </row>
    <row r="890" spans="1:9" x14ac:dyDescent="0.25">
      <c r="A890" s="7"/>
      <c r="B890" s="7"/>
      <c r="C890" s="7"/>
      <c r="D890" s="7"/>
      <c r="E890" s="7"/>
      <c r="F890" s="7"/>
      <c r="G890" s="5"/>
      <c r="H890" s="6"/>
      <c r="I890" s="18"/>
    </row>
    <row r="891" spans="1:9" x14ac:dyDescent="0.25">
      <c r="A891" s="7"/>
      <c r="B891" s="7"/>
      <c r="C891" s="7"/>
      <c r="D891" s="7"/>
      <c r="E891" s="7"/>
      <c r="F891" s="7"/>
      <c r="G891" s="5"/>
      <c r="H891" s="6"/>
      <c r="I891" s="18"/>
    </row>
    <row r="892" spans="1:9" x14ac:dyDescent="0.25">
      <c r="A892" s="7"/>
      <c r="B892" s="7"/>
      <c r="C892" s="7"/>
      <c r="D892" s="7"/>
      <c r="E892" s="7"/>
      <c r="F892" s="7"/>
      <c r="G892" s="5"/>
      <c r="H892" s="6"/>
      <c r="I892" s="18"/>
    </row>
    <row r="893" spans="1:9" x14ac:dyDescent="0.25">
      <c r="A893" s="7"/>
      <c r="B893" s="7"/>
      <c r="C893" s="7"/>
      <c r="D893" s="7"/>
      <c r="E893" s="7"/>
      <c r="F893" s="7"/>
      <c r="G893" s="5"/>
      <c r="H893" s="6"/>
      <c r="I893" s="18"/>
    </row>
    <row r="894" spans="1:9" x14ac:dyDescent="0.25">
      <c r="A894" s="7"/>
      <c r="B894" s="7"/>
      <c r="C894" s="7"/>
      <c r="D894" s="7"/>
      <c r="E894" s="7"/>
      <c r="F894" s="7"/>
      <c r="G894" s="5"/>
      <c r="H894" s="6"/>
      <c r="I894" s="18"/>
    </row>
    <row r="895" spans="1:9" x14ac:dyDescent="0.25">
      <c r="A895" s="7"/>
      <c r="B895" s="7"/>
      <c r="C895" s="7"/>
      <c r="D895" s="7"/>
      <c r="E895" s="7"/>
      <c r="F895" s="7"/>
      <c r="G895" s="5"/>
      <c r="H895" s="6"/>
      <c r="I895" s="18"/>
    </row>
    <row r="896" spans="1:9" x14ac:dyDescent="0.25">
      <c r="A896" s="7"/>
      <c r="B896" s="7"/>
      <c r="C896" s="7"/>
      <c r="D896" s="7"/>
      <c r="E896" s="7"/>
      <c r="F896" s="7"/>
      <c r="G896" s="5"/>
      <c r="H896" s="6"/>
      <c r="I896" s="18"/>
    </row>
    <row r="897" spans="1:9" x14ac:dyDescent="0.25">
      <c r="A897" s="7"/>
      <c r="B897" s="7"/>
      <c r="C897" s="7"/>
      <c r="D897" s="7"/>
      <c r="E897" s="7"/>
      <c r="F897" s="7"/>
      <c r="G897" s="5"/>
      <c r="H897" s="6"/>
      <c r="I897" s="18"/>
    </row>
    <row r="898" spans="1:9" x14ac:dyDescent="0.25">
      <c r="A898" s="7"/>
      <c r="B898" s="7"/>
      <c r="C898" s="7"/>
      <c r="D898" s="7"/>
      <c r="E898" s="7"/>
      <c r="F898" s="7"/>
      <c r="G898" s="5"/>
      <c r="H898" s="6"/>
      <c r="I898" s="18"/>
    </row>
    <row r="899" spans="1:9" x14ac:dyDescent="0.25">
      <c r="A899" s="7"/>
      <c r="B899" s="7"/>
      <c r="C899" s="7"/>
      <c r="D899" s="7"/>
      <c r="E899" s="7"/>
      <c r="F899" s="7"/>
      <c r="G899" s="5"/>
      <c r="H899" s="6"/>
      <c r="I899" s="18"/>
    </row>
    <row r="900" spans="1:9" x14ac:dyDescent="0.25">
      <c r="A900" s="7"/>
      <c r="B900" s="7"/>
      <c r="C900" s="7"/>
      <c r="D900" s="7"/>
      <c r="E900" s="7"/>
      <c r="F900" s="7"/>
      <c r="G900" s="5"/>
      <c r="H900" s="6"/>
      <c r="I900" s="18"/>
    </row>
    <row r="901" spans="1:9" x14ac:dyDescent="0.25">
      <c r="A901" s="7"/>
      <c r="B901" s="7"/>
      <c r="C901" s="7"/>
      <c r="D901" s="7"/>
      <c r="E901" s="7"/>
      <c r="F901" s="7"/>
      <c r="G901" s="5"/>
      <c r="H901" s="6"/>
      <c r="I901" s="18"/>
    </row>
    <row r="902" spans="1:9" x14ac:dyDescent="0.25">
      <c r="A902" s="7"/>
      <c r="B902" s="7"/>
      <c r="C902" s="7"/>
      <c r="D902" s="7"/>
      <c r="E902" s="7"/>
      <c r="F902" s="7"/>
      <c r="G902" s="5"/>
      <c r="H902" s="6"/>
      <c r="I902" s="18"/>
    </row>
    <row r="903" spans="1:9" x14ac:dyDescent="0.25">
      <c r="A903" s="7"/>
      <c r="B903" s="7"/>
      <c r="C903" s="7"/>
      <c r="D903" s="7"/>
      <c r="E903" s="7"/>
      <c r="F903" s="7"/>
      <c r="G903" s="5"/>
      <c r="H903" s="6"/>
      <c r="I903" s="18"/>
    </row>
    <row r="904" spans="1:9" x14ac:dyDescent="0.25">
      <c r="A904" s="7"/>
      <c r="B904" s="7"/>
      <c r="C904" s="7"/>
      <c r="D904" s="7"/>
      <c r="E904" s="7"/>
      <c r="F904" s="7"/>
      <c r="G904" s="5"/>
      <c r="H904" s="6"/>
      <c r="I904" s="18"/>
    </row>
    <row r="905" spans="1:9" x14ac:dyDescent="0.25">
      <c r="A905" s="7"/>
      <c r="B905" s="7"/>
      <c r="C905" s="7"/>
      <c r="D905" s="7"/>
      <c r="E905" s="7"/>
      <c r="F905" s="7"/>
      <c r="G905" s="5"/>
      <c r="H905" s="6"/>
      <c r="I905" s="18"/>
    </row>
    <row r="906" spans="1:9" x14ac:dyDescent="0.25">
      <c r="A906" s="7"/>
      <c r="B906" s="7"/>
      <c r="C906" s="7"/>
      <c r="D906" s="7"/>
      <c r="E906" s="7"/>
      <c r="F906" s="7"/>
      <c r="G906" s="5"/>
      <c r="H906" s="6"/>
      <c r="I906" s="18"/>
    </row>
    <row r="907" spans="1:9" x14ac:dyDescent="0.25">
      <c r="A907" s="7"/>
      <c r="B907" s="7"/>
      <c r="C907" s="7"/>
      <c r="D907" s="7"/>
      <c r="E907" s="7"/>
      <c r="F907" s="7"/>
      <c r="G907" s="5"/>
      <c r="H907" s="6"/>
      <c r="I907" s="18"/>
    </row>
    <row r="908" spans="1:9" x14ac:dyDescent="0.25">
      <c r="A908" s="7"/>
      <c r="B908" s="7"/>
      <c r="C908" s="7"/>
      <c r="D908" s="7"/>
      <c r="E908" s="7"/>
      <c r="F908" s="7"/>
      <c r="G908" s="5"/>
      <c r="H908" s="6"/>
      <c r="I908" s="18"/>
    </row>
    <row r="909" spans="1:9" x14ac:dyDescent="0.25">
      <c r="A909" s="7"/>
      <c r="B909" s="7"/>
      <c r="C909" s="7"/>
      <c r="D909" s="7"/>
      <c r="E909" s="7"/>
      <c r="F909" s="7"/>
      <c r="G909" s="5"/>
      <c r="H909" s="6"/>
      <c r="I909" s="18"/>
    </row>
    <row r="910" spans="1:9" x14ac:dyDescent="0.25">
      <c r="A910" s="7"/>
      <c r="B910" s="7"/>
      <c r="C910" s="7"/>
      <c r="D910" s="7"/>
      <c r="E910" s="7"/>
      <c r="F910" s="7"/>
      <c r="G910" s="5"/>
      <c r="H910" s="6"/>
      <c r="I910" s="18"/>
    </row>
    <row r="911" spans="1:9" x14ac:dyDescent="0.25">
      <c r="A911" s="7"/>
      <c r="B911" s="7"/>
      <c r="C911" s="7"/>
      <c r="D911" s="7"/>
      <c r="E911" s="7"/>
      <c r="F911" s="7"/>
      <c r="G911" s="5"/>
      <c r="H911" s="6"/>
      <c r="I911" s="18"/>
    </row>
    <row r="912" spans="1:9" x14ac:dyDescent="0.25">
      <c r="A912" s="7"/>
      <c r="B912" s="7"/>
      <c r="C912" s="7"/>
      <c r="D912" s="7"/>
      <c r="E912" s="7"/>
      <c r="F912" s="7"/>
      <c r="G912" s="5"/>
      <c r="H912" s="6"/>
      <c r="I912" s="18"/>
    </row>
    <row r="913" spans="1:9" x14ac:dyDescent="0.25">
      <c r="A913" s="7"/>
      <c r="B913" s="7"/>
      <c r="C913" s="7"/>
      <c r="D913" s="7"/>
      <c r="E913" s="7"/>
      <c r="F913" s="7"/>
      <c r="G913" s="5"/>
      <c r="H913" s="6"/>
      <c r="I913" s="18"/>
    </row>
    <row r="914" spans="1:9" x14ac:dyDescent="0.25">
      <c r="A914" s="7"/>
      <c r="B914" s="7"/>
      <c r="C914" s="7"/>
      <c r="D914" s="7"/>
      <c r="E914" s="7"/>
      <c r="F914" s="7"/>
      <c r="G914" s="5"/>
      <c r="H914" s="6"/>
      <c r="I914" s="18"/>
    </row>
    <row r="915" spans="1:9" x14ac:dyDescent="0.25">
      <c r="A915" s="7"/>
      <c r="B915" s="7"/>
      <c r="C915" s="7"/>
      <c r="D915" s="7"/>
      <c r="E915" s="7"/>
      <c r="F915" s="7"/>
      <c r="G915" s="5"/>
      <c r="H915" s="6"/>
      <c r="I915" s="18"/>
    </row>
    <row r="916" spans="1:9" x14ac:dyDescent="0.25">
      <c r="A916" s="7"/>
      <c r="B916" s="7"/>
      <c r="C916" s="7"/>
      <c r="D916" s="7"/>
      <c r="E916" s="7"/>
      <c r="F916" s="7"/>
      <c r="G916" s="5"/>
      <c r="H916" s="6"/>
      <c r="I916" s="18"/>
    </row>
    <row r="917" spans="1:9" x14ac:dyDescent="0.25">
      <c r="A917" s="7"/>
      <c r="B917" s="7"/>
      <c r="C917" s="7"/>
      <c r="D917" s="7"/>
      <c r="E917" s="7"/>
      <c r="F917" s="7"/>
      <c r="G917" s="5"/>
      <c r="H917" s="6"/>
      <c r="I917" s="18"/>
    </row>
    <row r="918" spans="1:9" x14ac:dyDescent="0.25">
      <c r="A918" s="7"/>
      <c r="B918" s="7"/>
      <c r="C918" s="7"/>
      <c r="D918" s="7"/>
      <c r="E918" s="7"/>
      <c r="F918" s="7"/>
      <c r="G918" s="5"/>
      <c r="H918" s="6"/>
      <c r="I918" s="18"/>
    </row>
    <row r="919" spans="1:9" x14ac:dyDescent="0.25">
      <c r="A919" s="7"/>
      <c r="B919" s="7"/>
      <c r="C919" s="7"/>
      <c r="D919" s="7"/>
      <c r="E919" s="7"/>
      <c r="F919" s="7"/>
      <c r="G919" s="5"/>
      <c r="H919" s="6"/>
      <c r="I919" s="18"/>
    </row>
    <row r="920" spans="1:9" x14ac:dyDescent="0.25">
      <c r="A920" s="7"/>
      <c r="B920" s="7"/>
      <c r="C920" s="7"/>
      <c r="D920" s="7"/>
      <c r="E920" s="7"/>
      <c r="F920" s="7"/>
      <c r="G920" s="5"/>
      <c r="H920" s="6"/>
      <c r="I920" s="18"/>
    </row>
    <row r="921" spans="1:9" x14ac:dyDescent="0.25">
      <c r="A921" s="7"/>
      <c r="B921" s="7"/>
      <c r="C921" s="7"/>
      <c r="D921" s="7"/>
      <c r="E921" s="7"/>
      <c r="F921" s="7"/>
      <c r="G921" s="5"/>
      <c r="H921" s="6"/>
      <c r="I921" s="18"/>
    </row>
    <row r="922" spans="1:9" x14ac:dyDescent="0.25">
      <c r="A922" s="7"/>
      <c r="B922" s="7"/>
      <c r="C922" s="7"/>
      <c r="D922" s="7"/>
      <c r="E922" s="7"/>
      <c r="F922" s="7"/>
      <c r="G922" s="5"/>
      <c r="H922" s="6"/>
      <c r="I922" s="18"/>
    </row>
    <row r="923" spans="1:9" x14ac:dyDescent="0.25">
      <c r="G923" s="8"/>
      <c r="H923"/>
      <c r="I923" s="18"/>
    </row>
    <row r="924" spans="1:9" x14ac:dyDescent="0.25">
      <c r="G924" s="8"/>
      <c r="H924"/>
      <c r="I924" s="18"/>
    </row>
    <row r="925" spans="1:9" x14ac:dyDescent="0.25">
      <c r="G925" s="8"/>
      <c r="H925"/>
      <c r="I925" s="18"/>
    </row>
    <row r="926" spans="1:9" x14ac:dyDescent="0.25">
      <c r="G926" s="8"/>
      <c r="H926"/>
      <c r="I926" s="18"/>
    </row>
    <row r="927" spans="1:9" x14ac:dyDescent="0.25">
      <c r="G927" s="8"/>
      <c r="H927"/>
      <c r="I927" s="18"/>
    </row>
    <row r="928" spans="1:9" x14ac:dyDescent="0.25">
      <c r="G928" s="8"/>
      <c r="H928"/>
      <c r="I928" s="18"/>
    </row>
    <row r="929" spans="7:9" x14ac:dyDescent="0.25">
      <c r="G929" s="8"/>
      <c r="H929"/>
      <c r="I929" s="18"/>
    </row>
    <row r="930" spans="7:9" x14ac:dyDescent="0.25">
      <c r="G930" s="8"/>
      <c r="H930"/>
      <c r="I930" s="18"/>
    </row>
    <row r="931" spans="7:9" x14ac:dyDescent="0.25">
      <c r="G931" s="8"/>
      <c r="H931"/>
      <c r="I931" s="18"/>
    </row>
    <row r="932" spans="7:9" x14ac:dyDescent="0.25">
      <c r="G932" s="8"/>
      <c r="H932"/>
      <c r="I932" s="18"/>
    </row>
    <row r="933" spans="7:9" x14ac:dyDescent="0.25">
      <c r="G933" s="8"/>
      <c r="H933"/>
      <c r="I933" s="18"/>
    </row>
    <row r="934" spans="7:9" x14ac:dyDescent="0.25">
      <c r="G934" s="8"/>
      <c r="H934"/>
      <c r="I934" s="18"/>
    </row>
    <row r="935" spans="7:9" x14ac:dyDescent="0.25">
      <c r="G935" s="8"/>
      <c r="H935"/>
      <c r="I935" s="18"/>
    </row>
    <row r="936" spans="7:9" x14ac:dyDescent="0.25">
      <c r="G936" s="8"/>
      <c r="H936"/>
      <c r="I936" s="18"/>
    </row>
    <row r="937" spans="7:9" x14ac:dyDescent="0.25">
      <c r="G937" s="8"/>
      <c r="H937"/>
      <c r="I937" s="18"/>
    </row>
    <row r="938" spans="7:9" x14ac:dyDescent="0.25">
      <c r="G938" s="8"/>
      <c r="H938"/>
      <c r="I938" s="18"/>
    </row>
    <row r="939" spans="7:9" x14ac:dyDescent="0.25">
      <c r="G939" s="8"/>
      <c r="H939"/>
      <c r="I939" s="18"/>
    </row>
    <row r="940" spans="7:9" x14ac:dyDescent="0.25">
      <c r="G940" s="8"/>
      <c r="H940"/>
      <c r="I940" s="18"/>
    </row>
    <row r="941" spans="7:9" x14ac:dyDescent="0.25">
      <c r="G941" s="8"/>
      <c r="H941"/>
      <c r="I941" s="18"/>
    </row>
    <row r="942" spans="7:9" x14ac:dyDescent="0.25">
      <c r="G942" s="8"/>
      <c r="H942"/>
      <c r="I942" s="18"/>
    </row>
    <row r="943" spans="7:9" x14ac:dyDescent="0.25">
      <c r="G943" s="8"/>
      <c r="H943"/>
      <c r="I943" s="18"/>
    </row>
    <row r="944" spans="7:9" x14ac:dyDescent="0.25">
      <c r="G944" s="8"/>
      <c r="H944"/>
      <c r="I944" s="18"/>
    </row>
    <row r="945" spans="7:9" x14ac:dyDescent="0.25">
      <c r="G945" s="8"/>
      <c r="H945"/>
      <c r="I945" s="18"/>
    </row>
    <row r="946" spans="7:9" x14ac:dyDescent="0.25">
      <c r="G946" s="8"/>
      <c r="H946"/>
      <c r="I946" s="18"/>
    </row>
    <row r="947" spans="7:9" x14ac:dyDescent="0.25">
      <c r="G947" s="8"/>
      <c r="H947"/>
      <c r="I947" s="18"/>
    </row>
    <row r="948" spans="7:9" x14ac:dyDescent="0.25">
      <c r="G948" s="8"/>
      <c r="H948"/>
      <c r="I948" s="18"/>
    </row>
    <row r="949" spans="7:9" x14ac:dyDescent="0.25">
      <c r="G949" s="8"/>
      <c r="H949"/>
      <c r="I949" s="18"/>
    </row>
    <row r="950" spans="7:9" x14ac:dyDescent="0.25">
      <c r="G950" s="8"/>
      <c r="H950"/>
      <c r="I950" s="18"/>
    </row>
    <row r="951" spans="7:9" x14ac:dyDescent="0.25">
      <c r="G951" s="8"/>
      <c r="H951"/>
      <c r="I951" s="18"/>
    </row>
    <row r="952" spans="7:9" x14ac:dyDescent="0.25">
      <c r="G952" s="8"/>
      <c r="H952"/>
      <c r="I952" s="18"/>
    </row>
    <row r="953" spans="7:9" x14ac:dyDescent="0.25">
      <c r="G953" s="8"/>
      <c r="H953"/>
      <c r="I953" s="18"/>
    </row>
    <row r="954" spans="7:9" x14ac:dyDescent="0.25">
      <c r="G954" s="8"/>
      <c r="H954"/>
      <c r="I954" s="18"/>
    </row>
    <row r="955" spans="7:9" x14ac:dyDescent="0.25">
      <c r="G955" s="8"/>
      <c r="H955"/>
      <c r="I955" s="18"/>
    </row>
    <row r="956" spans="7:9" x14ac:dyDescent="0.25">
      <c r="G956" s="8"/>
      <c r="H956"/>
      <c r="I956" s="18"/>
    </row>
    <row r="957" spans="7:9" x14ac:dyDescent="0.25">
      <c r="G957" s="8"/>
      <c r="H957"/>
      <c r="I957" s="18"/>
    </row>
    <row r="958" spans="7:9" x14ac:dyDescent="0.25">
      <c r="G958" s="8"/>
      <c r="H958"/>
      <c r="I958" s="18"/>
    </row>
    <row r="959" spans="7:9" x14ac:dyDescent="0.25">
      <c r="G959" s="8"/>
      <c r="H959"/>
      <c r="I959" s="18"/>
    </row>
    <row r="960" spans="7:9" x14ac:dyDescent="0.25">
      <c r="G960" s="8"/>
      <c r="H960"/>
      <c r="I960" s="18"/>
    </row>
    <row r="961" spans="7:9" x14ac:dyDescent="0.25">
      <c r="G961" s="8"/>
      <c r="H961"/>
      <c r="I961" s="18"/>
    </row>
    <row r="962" spans="7:9" x14ac:dyDescent="0.25">
      <c r="G962" s="8"/>
      <c r="H962"/>
      <c r="I962" s="18"/>
    </row>
    <row r="963" spans="7:9" x14ac:dyDescent="0.25">
      <c r="G963" s="8"/>
      <c r="H963"/>
      <c r="I963" s="18"/>
    </row>
    <row r="964" spans="7:9" x14ac:dyDescent="0.25">
      <c r="G964" s="8"/>
      <c r="H964"/>
      <c r="I964" s="18"/>
    </row>
    <row r="965" spans="7:9" x14ac:dyDescent="0.25">
      <c r="G965" s="8"/>
      <c r="H965"/>
      <c r="I965" s="18"/>
    </row>
    <row r="966" spans="7:9" x14ac:dyDescent="0.25">
      <c r="G966" s="8"/>
      <c r="H966"/>
      <c r="I966" s="18"/>
    </row>
    <row r="967" spans="7:9" x14ac:dyDescent="0.25">
      <c r="G967" s="8"/>
      <c r="H967"/>
      <c r="I967" s="18"/>
    </row>
    <row r="968" spans="7:9" x14ac:dyDescent="0.25">
      <c r="G968" s="8"/>
      <c r="H968"/>
      <c r="I968" s="18"/>
    </row>
    <row r="969" spans="7:9" x14ac:dyDescent="0.25">
      <c r="G969" s="8"/>
      <c r="H969"/>
      <c r="I969" s="18"/>
    </row>
    <row r="970" spans="7:9" x14ac:dyDescent="0.25">
      <c r="G970" s="8"/>
      <c r="H970"/>
      <c r="I970" s="18"/>
    </row>
    <row r="971" spans="7:9" x14ac:dyDescent="0.25">
      <c r="G971" s="8"/>
      <c r="H971"/>
      <c r="I971" s="18"/>
    </row>
    <row r="972" spans="7:9" x14ac:dyDescent="0.25">
      <c r="G972" s="8"/>
      <c r="H972"/>
      <c r="I972" s="18"/>
    </row>
    <row r="973" spans="7:9" x14ac:dyDescent="0.25">
      <c r="G973" s="8"/>
      <c r="H973"/>
      <c r="I973" s="18"/>
    </row>
    <row r="974" spans="7:9" x14ac:dyDescent="0.25">
      <c r="G974" s="8"/>
      <c r="H974"/>
      <c r="I974" s="18"/>
    </row>
    <row r="975" spans="7:9" x14ac:dyDescent="0.25">
      <c r="G975" s="8"/>
      <c r="H975"/>
      <c r="I975" s="18"/>
    </row>
    <row r="976" spans="7:9" x14ac:dyDescent="0.25">
      <c r="G976" s="8"/>
      <c r="H976"/>
      <c r="I976" s="18"/>
    </row>
    <row r="977" spans="7:9" x14ac:dyDescent="0.25">
      <c r="G977" s="8"/>
      <c r="H977"/>
      <c r="I977" s="18"/>
    </row>
    <row r="978" spans="7:9" x14ac:dyDescent="0.25">
      <c r="G978" s="8"/>
      <c r="H978"/>
      <c r="I978" s="18"/>
    </row>
    <row r="979" spans="7:9" x14ac:dyDescent="0.25">
      <c r="G979" s="8"/>
      <c r="H979"/>
      <c r="I979" s="18"/>
    </row>
    <row r="980" spans="7:9" x14ac:dyDescent="0.25">
      <c r="G980" s="8"/>
      <c r="H980"/>
      <c r="I980" s="18"/>
    </row>
    <row r="981" spans="7:9" x14ac:dyDescent="0.25">
      <c r="G981" s="8"/>
      <c r="H981"/>
      <c r="I981" s="18"/>
    </row>
    <row r="982" spans="7:9" x14ac:dyDescent="0.25">
      <c r="G982" s="8"/>
      <c r="H982"/>
      <c r="I982" s="18"/>
    </row>
    <row r="983" spans="7:9" x14ac:dyDescent="0.25">
      <c r="G983" s="8"/>
      <c r="H983"/>
      <c r="I983" s="18"/>
    </row>
    <row r="984" spans="7:9" x14ac:dyDescent="0.25">
      <c r="G984" s="8"/>
      <c r="H984"/>
      <c r="I984" s="18"/>
    </row>
    <row r="985" spans="7:9" x14ac:dyDescent="0.25">
      <c r="G985" s="8"/>
      <c r="H985"/>
      <c r="I985" s="18"/>
    </row>
    <row r="986" spans="7:9" x14ac:dyDescent="0.25">
      <c r="G986" s="8"/>
      <c r="H986"/>
      <c r="I986" s="18"/>
    </row>
    <row r="987" spans="7:9" x14ac:dyDescent="0.25">
      <c r="G987" s="8"/>
      <c r="H987"/>
      <c r="I987" s="18"/>
    </row>
    <row r="988" spans="7:9" x14ac:dyDescent="0.25">
      <c r="G988" s="8"/>
      <c r="H988"/>
      <c r="I988" s="18"/>
    </row>
    <row r="989" spans="7:9" x14ac:dyDescent="0.25">
      <c r="G989" s="8"/>
      <c r="H989"/>
      <c r="I989" s="18"/>
    </row>
    <row r="990" spans="7:9" x14ac:dyDescent="0.25">
      <c r="G990" s="8"/>
      <c r="H990"/>
      <c r="I990" s="18"/>
    </row>
    <row r="991" spans="7:9" x14ac:dyDescent="0.25">
      <c r="G991" s="8"/>
      <c r="H991"/>
      <c r="I991" s="18"/>
    </row>
    <row r="992" spans="7:9" x14ac:dyDescent="0.25">
      <c r="G992" s="8"/>
      <c r="H992"/>
      <c r="I992" s="18"/>
    </row>
    <row r="993" spans="7:9" x14ac:dyDescent="0.25">
      <c r="G993" s="8"/>
      <c r="H993"/>
      <c r="I993" s="18"/>
    </row>
    <row r="994" spans="7:9" x14ac:dyDescent="0.25">
      <c r="G994" s="8"/>
      <c r="H994"/>
      <c r="I994" s="18"/>
    </row>
    <row r="995" spans="7:9" x14ac:dyDescent="0.25">
      <c r="G995" s="8"/>
      <c r="H995"/>
      <c r="I995" s="18"/>
    </row>
    <row r="996" spans="7:9" x14ac:dyDescent="0.25">
      <c r="G996" s="8"/>
      <c r="H996"/>
      <c r="I996" s="18"/>
    </row>
    <row r="997" spans="7:9" x14ac:dyDescent="0.25">
      <c r="G997" s="8"/>
      <c r="H997"/>
      <c r="I997" s="18"/>
    </row>
    <row r="998" spans="7:9" x14ac:dyDescent="0.25">
      <c r="G998" s="8"/>
      <c r="H998"/>
      <c r="I998" s="18"/>
    </row>
    <row r="999" spans="7:9" x14ac:dyDescent="0.25">
      <c r="G999" s="8"/>
      <c r="H999"/>
      <c r="I999" s="18"/>
    </row>
    <row r="1000" spans="7:9" x14ac:dyDescent="0.25">
      <c r="G1000" s="8"/>
      <c r="H1000"/>
      <c r="I1000" s="18"/>
    </row>
    <row r="1001" spans="7:9" x14ac:dyDescent="0.25">
      <c r="G1001" s="8"/>
      <c r="H1001"/>
      <c r="I1001" s="18"/>
    </row>
    <row r="1002" spans="7:9" x14ac:dyDescent="0.25">
      <c r="G1002" s="8"/>
      <c r="H1002"/>
      <c r="I1002" s="18"/>
    </row>
    <row r="1003" spans="7:9" x14ac:dyDescent="0.25">
      <c r="G1003" s="8"/>
      <c r="H1003"/>
      <c r="I1003" s="18"/>
    </row>
    <row r="1004" spans="7:9" x14ac:dyDescent="0.25">
      <c r="G1004" s="8"/>
      <c r="H1004"/>
      <c r="I1004" s="18"/>
    </row>
    <row r="1005" spans="7:9" x14ac:dyDescent="0.25">
      <c r="G1005" s="8"/>
      <c r="H1005"/>
      <c r="I1005" s="18"/>
    </row>
    <row r="1006" spans="7:9" x14ac:dyDescent="0.25">
      <c r="G1006" s="8"/>
      <c r="H1006"/>
      <c r="I1006" s="18"/>
    </row>
    <row r="1007" spans="7:9" x14ac:dyDescent="0.25">
      <c r="G1007" s="8"/>
      <c r="H1007"/>
      <c r="I1007" s="18"/>
    </row>
    <row r="1008" spans="7:9" x14ac:dyDescent="0.25">
      <c r="G1008" s="8"/>
      <c r="H1008"/>
      <c r="I1008" s="18"/>
    </row>
    <row r="1009" spans="7:9" x14ac:dyDescent="0.25">
      <c r="G1009" s="8"/>
      <c r="H1009"/>
      <c r="I1009" s="18"/>
    </row>
    <row r="1010" spans="7:9" x14ac:dyDescent="0.25">
      <c r="G1010" s="8"/>
      <c r="H1010"/>
      <c r="I1010" s="18"/>
    </row>
    <row r="1011" spans="7:9" x14ac:dyDescent="0.25">
      <c r="G1011" s="8"/>
      <c r="H1011"/>
      <c r="I1011" s="18"/>
    </row>
    <row r="1012" spans="7:9" x14ac:dyDescent="0.25">
      <c r="G1012" s="8"/>
      <c r="H1012"/>
      <c r="I1012" s="18"/>
    </row>
    <row r="1013" spans="7:9" x14ac:dyDescent="0.25">
      <c r="G1013" s="8"/>
      <c r="H1013"/>
      <c r="I1013" s="18"/>
    </row>
    <row r="1014" spans="7:9" x14ac:dyDescent="0.25">
      <c r="G1014" s="8"/>
      <c r="H1014"/>
      <c r="I1014" s="18"/>
    </row>
    <row r="1015" spans="7:9" x14ac:dyDescent="0.25">
      <c r="G1015" s="8"/>
      <c r="H1015"/>
      <c r="I1015" s="18"/>
    </row>
    <row r="1016" spans="7:9" x14ac:dyDescent="0.25">
      <c r="G1016" s="8"/>
      <c r="H1016"/>
      <c r="I1016" s="18"/>
    </row>
    <row r="1017" spans="7:9" x14ac:dyDescent="0.25">
      <c r="G1017" s="8"/>
      <c r="H1017"/>
      <c r="I1017" s="18"/>
    </row>
    <row r="1018" spans="7:9" x14ac:dyDescent="0.25">
      <c r="G1018" s="8"/>
      <c r="H1018"/>
      <c r="I1018" s="18"/>
    </row>
    <row r="1019" spans="7:9" x14ac:dyDescent="0.25">
      <c r="G1019" s="8"/>
      <c r="H1019"/>
      <c r="I1019" s="18"/>
    </row>
    <row r="1020" spans="7:9" x14ac:dyDescent="0.25">
      <c r="G1020" s="8"/>
      <c r="H1020"/>
      <c r="I1020" s="18"/>
    </row>
    <row r="1021" spans="7:9" x14ac:dyDescent="0.25">
      <c r="G1021" s="8"/>
      <c r="H1021"/>
      <c r="I1021" s="18"/>
    </row>
    <row r="1022" spans="7:9" x14ac:dyDescent="0.25">
      <c r="G1022" s="8"/>
      <c r="H1022"/>
      <c r="I1022" s="18"/>
    </row>
    <row r="1023" spans="7:9" x14ac:dyDescent="0.25">
      <c r="G1023" s="8"/>
      <c r="H1023"/>
      <c r="I1023" s="18"/>
    </row>
    <row r="1024" spans="7:9" x14ac:dyDescent="0.25">
      <c r="G1024" s="8"/>
      <c r="H1024"/>
      <c r="I1024" s="18"/>
    </row>
    <row r="1025" spans="7:9" x14ac:dyDescent="0.25">
      <c r="G1025" s="8"/>
      <c r="H1025"/>
      <c r="I1025" s="18"/>
    </row>
    <row r="1026" spans="7:9" x14ac:dyDescent="0.25">
      <c r="G1026" s="8"/>
      <c r="H1026"/>
      <c r="I1026" s="18"/>
    </row>
    <row r="1027" spans="7:9" x14ac:dyDescent="0.25">
      <c r="G1027" s="8"/>
      <c r="H1027"/>
      <c r="I1027" s="18"/>
    </row>
    <row r="1028" spans="7:9" x14ac:dyDescent="0.25">
      <c r="G1028" s="8"/>
      <c r="H1028"/>
      <c r="I1028" s="18"/>
    </row>
    <row r="1029" spans="7:9" x14ac:dyDescent="0.25">
      <c r="G1029" s="8"/>
      <c r="H1029"/>
      <c r="I1029" s="18"/>
    </row>
    <row r="1030" spans="7:9" x14ac:dyDescent="0.25">
      <c r="G1030" s="8"/>
      <c r="H1030"/>
      <c r="I1030" s="18"/>
    </row>
    <row r="1031" spans="7:9" x14ac:dyDescent="0.25">
      <c r="G1031" s="8"/>
      <c r="H1031"/>
      <c r="I1031" s="18"/>
    </row>
    <row r="1032" spans="7:9" x14ac:dyDescent="0.25">
      <c r="G1032" s="8"/>
      <c r="H1032"/>
      <c r="I1032" s="18"/>
    </row>
    <row r="1033" spans="7:9" x14ac:dyDescent="0.25">
      <c r="G1033" s="8"/>
      <c r="H1033"/>
      <c r="I1033" s="18"/>
    </row>
    <row r="1034" spans="7:9" x14ac:dyDescent="0.25">
      <c r="G1034" s="8"/>
      <c r="H1034"/>
      <c r="I1034" s="18"/>
    </row>
    <row r="1035" spans="7:9" x14ac:dyDescent="0.25">
      <c r="G1035" s="8"/>
      <c r="H1035"/>
      <c r="I1035" s="18"/>
    </row>
    <row r="1036" spans="7:9" x14ac:dyDescent="0.25">
      <c r="G1036" s="8"/>
      <c r="H1036"/>
      <c r="I1036" s="18"/>
    </row>
    <row r="1037" spans="7:9" x14ac:dyDescent="0.25">
      <c r="G1037" s="8"/>
      <c r="H1037"/>
      <c r="I1037" s="18"/>
    </row>
    <row r="1038" spans="7:9" x14ac:dyDescent="0.25">
      <c r="G1038" s="8"/>
      <c r="H1038"/>
      <c r="I1038" s="18"/>
    </row>
    <row r="1039" spans="7:9" x14ac:dyDescent="0.25">
      <c r="G1039" s="8"/>
      <c r="H1039"/>
      <c r="I1039" s="18"/>
    </row>
    <row r="1040" spans="7:9" x14ac:dyDescent="0.25">
      <c r="G1040" s="8"/>
      <c r="H1040"/>
      <c r="I1040" s="18"/>
    </row>
    <row r="1041" spans="7:9" x14ac:dyDescent="0.25">
      <c r="G1041" s="8"/>
      <c r="H1041"/>
      <c r="I1041" s="18"/>
    </row>
    <row r="1042" spans="7:9" x14ac:dyDescent="0.25">
      <c r="G1042" s="8"/>
      <c r="H1042"/>
      <c r="I1042" s="18"/>
    </row>
    <row r="1043" spans="7:9" x14ac:dyDescent="0.25">
      <c r="G1043" s="8"/>
      <c r="H1043"/>
      <c r="I1043" s="18"/>
    </row>
    <row r="1044" spans="7:9" x14ac:dyDescent="0.25">
      <c r="G1044" s="8"/>
      <c r="H1044"/>
      <c r="I1044" s="18"/>
    </row>
    <row r="1045" spans="7:9" x14ac:dyDescent="0.25">
      <c r="G1045" s="8"/>
      <c r="H1045"/>
      <c r="I1045" s="18"/>
    </row>
    <row r="1046" spans="7:9" x14ac:dyDescent="0.25">
      <c r="G1046" s="8"/>
      <c r="H1046"/>
      <c r="I1046" s="18"/>
    </row>
    <row r="1047" spans="7:9" x14ac:dyDescent="0.25">
      <c r="G1047" s="8"/>
      <c r="H1047"/>
      <c r="I1047" s="18"/>
    </row>
    <row r="1048" spans="7:9" x14ac:dyDescent="0.25">
      <c r="G1048" s="8"/>
      <c r="H1048"/>
      <c r="I1048" s="18"/>
    </row>
    <row r="1049" spans="7:9" x14ac:dyDescent="0.25">
      <c r="G1049" s="8"/>
      <c r="H1049"/>
      <c r="I1049" s="18"/>
    </row>
    <row r="1050" spans="7:9" x14ac:dyDescent="0.25">
      <c r="G1050" s="8"/>
      <c r="H1050"/>
      <c r="I1050" s="18"/>
    </row>
    <row r="1051" spans="7:9" x14ac:dyDescent="0.25">
      <c r="G1051" s="8"/>
      <c r="H1051"/>
      <c r="I1051" s="18"/>
    </row>
    <row r="1052" spans="7:9" x14ac:dyDescent="0.25">
      <c r="G1052" s="8"/>
      <c r="H1052"/>
      <c r="I1052" s="18"/>
    </row>
    <row r="1053" spans="7:9" x14ac:dyDescent="0.25">
      <c r="G1053" s="8"/>
      <c r="H1053"/>
      <c r="I1053" s="18"/>
    </row>
    <row r="1054" spans="7:9" x14ac:dyDescent="0.25">
      <c r="G1054" s="8"/>
      <c r="H1054"/>
      <c r="I1054" s="18"/>
    </row>
    <row r="1055" spans="7:9" x14ac:dyDescent="0.25">
      <c r="G1055" s="8"/>
      <c r="H1055"/>
      <c r="I1055" s="18"/>
    </row>
    <row r="1056" spans="7:9" x14ac:dyDescent="0.25">
      <c r="G1056" s="8"/>
      <c r="H1056"/>
      <c r="I1056" s="18"/>
    </row>
    <row r="1057" spans="7:9" x14ac:dyDescent="0.25">
      <c r="G1057" s="8"/>
      <c r="H1057"/>
      <c r="I1057" s="18"/>
    </row>
    <row r="1058" spans="7:9" x14ac:dyDescent="0.25">
      <c r="G1058" s="8"/>
      <c r="H1058"/>
      <c r="I1058" s="18"/>
    </row>
    <row r="1059" spans="7:9" x14ac:dyDescent="0.25">
      <c r="G1059" s="8"/>
      <c r="H1059"/>
      <c r="I1059" s="18"/>
    </row>
    <row r="1060" spans="7:9" x14ac:dyDescent="0.25">
      <c r="G1060" s="8"/>
      <c r="H1060"/>
      <c r="I1060" s="18"/>
    </row>
    <row r="1061" spans="7:9" x14ac:dyDescent="0.25">
      <c r="G1061" s="8"/>
      <c r="H1061"/>
      <c r="I1061" s="18"/>
    </row>
    <row r="1062" spans="7:9" x14ac:dyDescent="0.25">
      <c r="G1062" s="8"/>
      <c r="H1062"/>
      <c r="I1062" s="18"/>
    </row>
    <row r="1063" spans="7:9" x14ac:dyDescent="0.25">
      <c r="G1063" s="8"/>
      <c r="H1063"/>
      <c r="I1063" s="18"/>
    </row>
    <row r="1064" spans="7:9" x14ac:dyDescent="0.25">
      <c r="G1064" s="8"/>
      <c r="H1064"/>
      <c r="I1064" s="18"/>
    </row>
    <row r="1065" spans="7:9" x14ac:dyDescent="0.25">
      <c r="G1065" s="8"/>
      <c r="H1065"/>
      <c r="I1065" s="18"/>
    </row>
    <row r="1066" spans="7:9" x14ac:dyDescent="0.25">
      <c r="G1066" s="8"/>
      <c r="H1066"/>
      <c r="I1066" s="18"/>
    </row>
    <row r="1067" spans="7:9" x14ac:dyDescent="0.25">
      <c r="G1067" s="8"/>
      <c r="H1067"/>
      <c r="I1067" s="18"/>
    </row>
    <row r="1068" spans="7:9" x14ac:dyDescent="0.25">
      <c r="G1068" s="8"/>
      <c r="H1068"/>
      <c r="I1068" s="18"/>
    </row>
    <row r="1069" spans="7:9" x14ac:dyDescent="0.25">
      <c r="G1069" s="8"/>
      <c r="H1069"/>
      <c r="I1069" s="18"/>
    </row>
    <row r="1070" spans="7:9" x14ac:dyDescent="0.25">
      <c r="G1070" s="8"/>
      <c r="H1070"/>
      <c r="I1070" s="18"/>
    </row>
    <row r="1071" spans="7:9" x14ac:dyDescent="0.25">
      <c r="G1071" s="8"/>
      <c r="H1071"/>
      <c r="I1071" s="18"/>
    </row>
    <row r="1072" spans="7:9" x14ac:dyDescent="0.25">
      <c r="G1072" s="8"/>
      <c r="H1072"/>
      <c r="I1072" s="18"/>
    </row>
    <row r="1073" spans="7:9" x14ac:dyDescent="0.25">
      <c r="G1073" s="8"/>
      <c r="H1073"/>
      <c r="I1073" s="18"/>
    </row>
    <row r="1074" spans="7:9" x14ac:dyDescent="0.25">
      <c r="G1074" s="8"/>
      <c r="H1074"/>
      <c r="I1074" s="18"/>
    </row>
    <row r="1075" spans="7:9" x14ac:dyDescent="0.25">
      <c r="G1075" s="8"/>
      <c r="H1075"/>
      <c r="I1075" s="18"/>
    </row>
    <row r="1076" spans="7:9" x14ac:dyDescent="0.25">
      <c r="G1076" s="8"/>
      <c r="H1076"/>
      <c r="I1076" s="18"/>
    </row>
    <row r="1077" spans="7:9" x14ac:dyDescent="0.25">
      <c r="G1077" s="8"/>
      <c r="H1077"/>
      <c r="I1077" s="18"/>
    </row>
    <row r="1078" spans="7:9" x14ac:dyDescent="0.25">
      <c r="G1078" s="8"/>
      <c r="H1078"/>
      <c r="I1078" s="18"/>
    </row>
    <row r="1079" spans="7:9" x14ac:dyDescent="0.25">
      <c r="G1079" s="8"/>
      <c r="H1079"/>
      <c r="I1079" s="18"/>
    </row>
    <row r="1080" spans="7:9" x14ac:dyDescent="0.25">
      <c r="G1080" s="8"/>
      <c r="H1080"/>
      <c r="I1080" s="18"/>
    </row>
    <row r="1081" spans="7:9" x14ac:dyDescent="0.25">
      <c r="G1081" s="8"/>
      <c r="H1081"/>
      <c r="I1081" s="18"/>
    </row>
    <row r="1082" spans="7:9" x14ac:dyDescent="0.25">
      <c r="G1082" s="8"/>
      <c r="H1082"/>
      <c r="I1082" s="18"/>
    </row>
    <row r="1083" spans="7:9" x14ac:dyDescent="0.25">
      <c r="G1083" s="8"/>
      <c r="H1083"/>
      <c r="I1083" s="18"/>
    </row>
    <row r="1084" spans="7:9" x14ac:dyDescent="0.25">
      <c r="G1084" s="8"/>
      <c r="H1084"/>
      <c r="I1084" s="18"/>
    </row>
    <row r="1085" spans="7:9" x14ac:dyDescent="0.25">
      <c r="G1085" s="8"/>
      <c r="H1085"/>
      <c r="I1085" s="18"/>
    </row>
    <row r="1086" spans="7:9" x14ac:dyDescent="0.25">
      <c r="G1086" s="8"/>
      <c r="H1086"/>
      <c r="I1086" s="18"/>
    </row>
    <row r="1087" spans="7:9" x14ac:dyDescent="0.25">
      <c r="G1087" s="8"/>
      <c r="H1087"/>
      <c r="I1087" s="18"/>
    </row>
    <row r="1088" spans="7:9" x14ac:dyDescent="0.25">
      <c r="G1088" s="8"/>
      <c r="H1088"/>
      <c r="I1088" s="18"/>
    </row>
    <row r="1089" spans="7:9" x14ac:dyDescent="0.25">
      <c r="G1089" s="8"/>
      <c r="H1089"/>
      <c r="I1089" s="18"/>
    </row>
    <row r="1090" spans="7:9" x14ac:dyDescent="0.25">
      <c r="G1090" s="8"/>
      <c r="H1090"/>
      <c r="I1090" s="18"/>
    </row>
    <row r="1091" spans="7:9" x14ac:dyDescent="0.25">
      <c r="G1091" s="8"/>
      <c r="H1091"/>
      <c r="I1091" s="18"/>
    </row>
    <row r="1092" spans="7:9" x14ac:dyDescent="0.25">
      <c r="G1092" s="8"/>
      <c r="H1092"/>
      <c r="I1092" s="18"/>
    </row>
    <row r="1093" spans="7:9" x14ac:dyDescent="0.25">
      <c r="G1093" s="8"/>
      <c r="H1093"/>
      <c r="I1093" s="18"/>
    </row>
    <row r="1094" spans="7:9" x14ac:dyDescent="0.25">
      <c r="G1094" s="8"/>
      <c r="H1094"/>
      <c r="I1094" s="18"/>
    </row>
    <row r="1095" spans="7:9" x14ac:dyDescent="0.25">
      <c r="G1095" s="8"/>
      <c r="H1095"/>
      <c r="I1095" s="18"/>
    </row>
    <row r="1096" spans="7:9" x14ac:dyDescent="0.25">
      <c r="G1096" s="8"/>
      <c r="H1096"/>
      <c r="I1096" s="18"/>
    </row>
    <row r="1097" spans="7:9" x14ac:dyDescent="0.25">
      <c r="G1097" s="8"/>
      <c r="H1097"/>
      <c r="I1097" s="18"/>
    </row>
    <row r="1098" spans="7:9" x14ac:dyDescent="0.25">
      <c r="G1098" s="8"/>
      <c r="H1098"/>
      <c r="I1098" s="18"/>
    </row>
    <row r="1099" spans="7:9" x14ac:dyDescent="0.25">
      <c r="G1099" s="8"/>
      <c r="H1099"/>
      <c r="I1099" s="18"/>
    </row>
    <row r="1100" spans="7:9" x14ac:dyDescent="0.25">
      <c r="G1100" s="8"/>
      <c r="H1100"/>
      <c r="I1100" s="18"/>
    </row>
    <row r="1101" spans="7:9" x14ac:dyDescent="0.25">
      <c r="G1101" s="8"/>
      <c r="H1101"/>
      <c r="I1101" s="18"/>
    </row>
    <row r="1102" spans="7:9" x14ac:dyDescent="0.25">
      <c r="G1102" s="8"/>
      <c r="H1102"/>
      <c r="I1102" s="18"/>
    </row>
    <row r="1103" spans="7:9" x14ac:dyDescent="0.25">
      <c r="G1103" s="8"/>
      <c r="H1103"/>
      <c r="I1103" s="18"/>
    </row>
    <row r="1104" spans="7:9" x14ac:dyDescent="0.25">
      <c r="G1104" s="8"/>
      <c r="H1104"/>
      <c r="I1104" s="18"/>
    </row>
    <row r="1105" spans="7:9" x14ac:dyDescent="0.25">
      <c r="G1105" s="8"/>
      <c r="H1105"/>
      <c r="I1105" s="18"/>
    </row>
    <row r="1106" spans="7:9" x14ac:dyDescent="0.25">
      <c r="G1106" s="8"/>
      <c r="H1106"/>
      <c r="I1106" s="18"/>
    </row>
    <row r="1107" spans="7:9" x14ac:dyDescent="0.25">
      <c r="G1107" s="8"/>
      <c r="H1107"/>
      <c r="I1107" s="18"/>
    </row>
    <row r="1108" spans="7:9" x14ac:dyDescent="0.25">
      <c r="G1108" s="8"/>
      <c r="H1108"/>
      <c r="I1108" s="18"/>
    </row>
    <row r="1109" spans="7:9" x14ac:dyDescent="0.25">
      <c r="G1109" s="8"/>
      <c r="H1109"/>
      <c r="I1109" s="18"/>
    </row>
    <row r="1110" spans="7:9" x14ac:dyDescent="0.25">
      <c r="G1110" s="8"/>
      <c r="H1110"/>
      <c r="I1110" s="18"/>
    </row>
    <row r="1111" spans="7:9" x14ac:dyDescent="0.25">
      <c r="G1111" s="8"/>
      <c r="H1111"/>
      <c r="I1111" s="18"/>
    </row>
    <row r="1112" spans="7:9" x14ac:dyDescent="0.25">
      <c r="G1112" s="8"/>
      <c r="H1112"/>
      <c r="I1112" s="18"/>
    </row>
    <row r="1113" spans="7:9" x14ac:dyDescent="0.25">
      <c r="G1113" s="8"/>
      <c r="H1113"/>
      <c r="I1113" s="18"/>
    </row>
    <row r="1114" spans="7:9" x14ac:dyDescent="0.25">
      <c r="G1114" s="8"/>
      <c r="H1114"/>
      <c r="I1114" s="18"/>
    </row>
    <row r="1115" spans="7:9" x14ac:dyDescent="0.25">
      <c r="G1115" s="8"/>
      <c r="H1115"/>
      <c r="I1115" s="18"/>
    </row>
    <row r="1116" spans="7:9" x14ac:dyDescent="0.25">
      <c r="G1116" s="8"/>
      <c r="H1116"/>
      <c r="I1116" s="18"/>
    </row>
    <row r="1117" spans="7:9" x14ac:dyDescent="0.25">
      <c r="G1117" s="8"/>
      <c r="H1117"/>
      <c r="I1117" s="18"/>
    </row>
    <row r="1118" spans="7:9" x14ac:dyDescent="0.25">
      <c r="G1118" s="8"/>
      <c r="H1118"/>
      <c r="I1118" s="18"/>
    </row>
    <row r="1119" spans="7:9" x14ac:dyDescent="0.25">
      <c r="G1119" s="8"/>
      <c r="H1119"/>
      <c r="I1119" s="18"/>
    </row>
    <row r="1120" spans="7:9" x14ac:dyDescent="0.25">
      <c r="G1120" s="8"/>
      <c r="H1120"/>
      <c r="I1120" s="18"/>
    </row>
    <row r="1121" spans="7:9" x14ac:dyDescent="0.25">
      <c r="G1121" s="8"/>
      <c r="H1121"/>
      <c r="I1121" s="18"/>
    </row>
    <row r="1122" spans="7:9" x14ac:dyDescent="0.25">
      <c r="G1122" s="8"/>
      <c r="H1122"/>
      <c r="I1122" s="18"/>
    </row>
    <row r="1123" spans="7:9" x14ac:dyDescent="0.25">
      <c r="G1123" s="8"/>
      <c r="H1123"/>
      <c r="I1123" s="18"/>
    </row>
    <row r="1124" spans="7:9" x14ac:dyDescent="0.25">
      <c r="G1124" s="8"/>
      <c r="H1124"/>
      <c r="I1124" s="18"/>
    </row>
    <row r="1125" spans="7:9" x14ac:dyDescent="0.25">
      <c r="G1125" s="8"/>
      <c r="H1125"/>
      <c r="I1125" s="18"/>
    </row>
    <row r="1126" spans="7:9" x14ac:dyDescent="0.25">
      <c r="G1126" s="8"/>
      <c r="H1126"/>
      <c r="I1126" s="18"/>
    </row>
    <row r="1127" spans="7:9" x14ac:dyDescent="0.25">
      <c r="G1127" s="8"/>
      <c r="H1127"/>
      <c r="I1127" s="18"/>
    </row>
    <row r="1128" spans="7:9" x14ac:dyDescent="0.25">
      <c r="G1128" s="8"/>
      <c r="H1128"/>
      <c r="I1128" s="18"/>
    </row>
    <row r="1129" spans="7:9" x14ac:dyDescent="0.25">
      <c r="G1129" s="8"/>
      <c r="H1129"/>
      <c r="I1129" s="18"/>
    </row>
    <row r="1130" spans="7:9" x14ac:dyDescent="0.25">
      <c r="G1130" s="8"/>
      <c r="H1130"/>
      <c r="I1130" s="18"/>
    </row>
    <row r="1131" spans="7:9" x14ac:dyDescent="0.25">
      <c r="G1131" s="8"/>
      <c r="H1131"/>
      <c r="I1131" s="18"/>
    </row>
    <row r="1132" spans="7:9" x14ac:dyDescent="0.25">
      <c r="G1132" s="8"/>
      <c r="H1132"/>
      <c r="I1132" s="18"/>
    </row>
    <row r="1133" spans="7:9" x14ac:dyDescent="0.25">
      <c r="G1133" s="8"/>
      <c r="H1133"/>
      <c r="I1133" s="18"/>
    </row>
    <row r="1134" spans="7:9" x14ac:dyDescent="0.25">
      <c r="G1134" s="8"/>
      <c r="H1134"/>
      <c r="I1134" s="18"/>
    </row>
    <row r="1135" spans="7:9" x14ac:dyDescent="0.25">
      <c r="G1135" s="8"/>
      <c r="H1135"/>
      <c r="I1135" s="18"/>
    </row>
    <row r="1136" spans="7:9" x14ac:dyDescent="0.25">
      <c r="G1136" s="8"/>
      <c r="H1136"/>
      <c r="I1136" s="18"/>
    </row>
    <row r="1137" spans="7:9" x14ac:dyDescent="0.25">
      <c r="G1137" s="8"/>
      <c r="H1137"/>
      <c r="I1137" s="18"/>
    </row>
    <row r="1138" spans="7:9" x14ac:dyDescent="0.25">
      <c r="G1138" s="8"/>
      <c r="H1138"/>
      <c r="I1138" s="18"/>
    </row>
    <row r="1139" spans="7:9" x14ac:dyDescent="0.25">
      <c r="G1139" s="8"/>
      <c r="H1139"/>
      <c r="I1139" s="18"/>
    </row>
    <row r="1140" spans="7:9" x14ac:dyDescent="0.25">
      <c r="G1140" s="8"/>
      <c r="H1140"/>
      <c r="I1140" s="18"/>
    </row>
    <row r="1141" spans="7:9" x14ac:dyDescent="0.25">
      <c r="G1141" s="8"/>
      <c r="H1141"/>
      <c r="I1141" s="18"/>
    </row>
    <row r="1142" spans="7:9" x14ac:dyDescent="0.25">
      <c r="G1142" s="8"/>
      <c r="H1142"/>
      <c r="I1142" s="18"/>
    </row>
    <row r="1143" spans="7:9" x14ac:dyDescent="0.25">
      <c r="G1143" s="8"/>
      <c r="H1143"/>
      <c r="I1143" s="18"/>
    </row>
    <row r="1144" spans="7:9" x14ac:dyDescent="0.25">
      <c r="G1144" s="8"/>
      <c r="H1144"/>
      <c r="I1144" s="18"/>
    </row>
    <row r="1145" spans="7:9" x14ac:dyDescent="0.25">
      <c r="G1145" s="8"/>
      <c r="H1145"/>
      <c r="I1145" s="18"/>
    </row>
    <row r="1146" spans="7:9" x14ac:dyDescent="0.25">
      <c r="G1146" s="8"/>
      <c r="H1146"/>
      <c r="I1146" s="18"/>
    </row>
    <row r="1147" spans="7:9" x14ac:dyDescent="0.25">
      <c r="G1147" s="8"/>
      <c r="H1147"/>
      <c r="I1147" s="18"/>
    </row>
    <row r="1148" spans="7:9" x14ac:dyDescent="0.25">
      <c r="G1148" s="8"/>
      <c r="H1148"/>
      <c r="I1148" s="18"/>
    </row>
    <row r="1149" spans="7:9" x14ac:dyDescent="0.25">
      <c r="G1149" s="8"/>
      <c r="H1149"/>
      <c r="I1149" s="18"/>
    </row>
    <row r="1150" spans="7:9" x14ac:dyDescent="0.25">
      <c r="G1150" s="8"/>
      <c r="H1150"/>
      <c r="I1150" s="18"/>
    </row>
    <row r="1151" spans="7:9" x14ac:dyDescent="0.25">
      <c r="G1151" s="8"/>
      <c r="H1151"/>
      <c r="I1151" s="18"/>
    </row>
    <row r="1152" spans="7:9" x14ac:dyDescent="0.25">
      <c r="G1152" s="8"/>
      <c r="H1152"/>
      <c r="I1152" s="18"/>
    </row>
    <row r="1153" spans="7:9" x14ac:dyDescent="0.25">
      <c r="G1153" s="8"/>
      <c r="H1153"/>
      <c r="I1153" s="18"/>
    </row>
    <row r="1154" spans="7:9" x14ac:dyDescent="0.25">
      <c r="G1154" s="8"/>
      <c r="H1154"/>
      <c r="I1154" s="18"/>
    </row>
    <row r="1155" spans="7:9" x14ac:dyDescent="0.25">
      <c r="G1155" s="8"/>
      <c r="H1155"/>
      <c r="I1155" s="18"/>
    </row>
    <row r="1156" spans="7:9" x14ac:dyDescent="0.25">
      <c r="G1156" s="8"/>
      <c r="H1156"/>
      <c r="I1156" s="18"/>
    </row>
    <row r="1157" spans="7:9" x14ac:dyDescent="0.25">
      <c r="G1157" s="8"/>
      <c r="H1157"/>
      <c r="I1157" s="18"/>
    </row>
    <row r="1158" spans="7:9" x14ac:dyDescent="0.25">
      <c r="G1158" s="8"/>
      <c r="H1158"/>
      <c r="I1158" s="18"/>
    </row>
    <row r="1159" spans="7:9" x14ac:dyDescent="0.25">
      <c r="G1159" s="8"/>
      <c r="H1159"/>
      <c r="I1159" s="18"/>
    </row>
    <row r="1160" spans="7:9" x14ac:dyDescent="0.25">
      <c r="G1160" s="8"/>
      <c r="H1160"/>
      <c r="I1160" s="18"/>
    </row>
    <row r="1161" spans="7:9" x14ac:dyDescent="0.25">
      <c r="G1161" s="8"/>
      <c r="H1161"/>
      <c r="I1161" s="18"/>
    </row>
    <row r="1162" spans="7:9" x14ac:dyDescent="0.25">
      <c r="G1162" s="8"/>
      <c r="H1162"/>
      <c r="I1162" s="18"/>
    </row>
    <row r="1163" spans="7:9" x14ac:dyDescent="0.25">
      <c r="G1163" s="8"/>
      <c r="H1163"/>
      <c r="I1163" s="18"/>
    </row>
    <row r="1164" spans="7:9" x14ac:dyDescent="0.25">
      <c r="G1164" s="8"/>
      <c r="H1164"/>
      <c r="I1164" s="18"/>
    </row>
    <row r="1165" spans="7:9" x14ac:dyDescent="0.25">
      <c r="G1165" s="8"/>
      <c r="H1165"/>
      <c r="I1165" s="18"/>
    </row>
    <row r="1166" spans="7:9" x14ac:dyDescent="0.25">
      <c r="G1166" s="8"/>
      <c r="H1166"/>
      <c r="I1166" s="18"/>
    </row>
    <row r="1167" spans="7:9" x14ac:dyDescent="0.25">
      <c r="G1167" s="8"/>
      <c r="H1167"/>
      <c r="I1167" s="18"/>
    </row>
    <row r="1168" spans="7:9" x14ac:dyDescent="0.25">
      <c r="G1168" s="8"/>
      <c r="H1168"/>
      <c r="I1168" s="18"/>
    </row>
    <row r="1169" spans="7:9" x14ac:dyDescent="0.25">
      <c r="G1169" s="8"/>
      <c r="H1169"/>
      <c r="I1169" s="18"/>
    </row>
    <row r="1170" spans="7:9" x14ac:dyDescent="0.25">
      <c r="G1170" s="8"/>
      <c r="H1170"/>
      <c r="I1170" s="18"/>
    </row>
    <row r="1171" spans="7:9" x14ac:dyDescent="0.25">
      <c r="G1171" s="8"/>
      <c r="H1171"/>
      <c r="I1171" s="18"/>
    </row>
    <row r="1172" spans="7:9" x14ac:dyDescent="0.25">
      <c r="G1172" s="8"/>
      <c r="H1172"/>
      <c r="I1172" s="18"/>
    </row>
    <row r="1173" spans="7:9" x14ac:dyDescent="0.25">
      <c r="G1173" s="8"/>
      <c r="H1173"/>
      <c r="I1173" s="18"/>
    </row>
    <row r="1174" spans="7:9" x14ac:dyDescent="0.25">
      <c r="G1174" s="8"/>
      <c r="H1174"/>
      <c r="I1174" s="18"/>
    </row>
    <row r="1175" spans="7:9" x14ac:dyDescent="0.25">
      <c r="G1175" s="8"/>
      <c r="H1175"/>
      <c r="I1175" s="18"/>
    </row>
    <row r="1176" spans="7:9" x14ac:dyDescent="0.25">
      <c r="G1176" s="8"/>
      <c r="H1176"/>
      <c r="I1176" s="18"/>
    </row>
    <row r="1177" spans="7:9" x14ac:dyDescent="0.25">
      <c r="G1177" s="8"/>
      <c r="H1177"/>
      <c r="I1177" s="18"/>
    </row>
    <row r="1178" spans="7:9" x14ac:dyDescent="0.25">
      <c r="G1178" s="8"/>
      <c r="H1178"/>
      <c r="I1178" s="18"/>
    </row>
    <row r="1179" spans="7:9" x14ac:dyDescent="0.25">
      <c r="G1179" s="8"/>
      <c r="H1179"/>
      <c r="I1179" s="18"/>
    </row>
    <row r="1180" spans="7:9" x14ac:dyDescent="0.25">
      <c r="G1180" s="8"/>
      <c r="H1180"/>
      <c r="I1180" s="18"/>
    </row>
    <row r="1181" spans="7:9" x14ac:dyDescent="0.25">
      <c r="G1181" s="8"/>
      <c r="H1181"/>
      <c r="I1181" s="18"/>
    </row>
    <row r="1182" spans="7:9" x14ac:dyDescent="0.25">
      <c r="G1182" s="8"/>
      <c r="H1182"/>
      <c r="I1182" s="18"/>
    </row>
    <row r="1183" spans="7:9" x14ac:dyDescent="0.25">
      <c r="G1183" s="8"/>
      <c r="H1183"/>
      <c r="I1183" s="18"/>
    </row>
    <row r="1184" spans="7:9" x14ac:dyDescent="0.25">
      <c r="G1184" s="8"/>
      <c r="H1184"/>
      <c r="I1184" s="18"/>
    </row>
    <row r="1185" spans="7:9" x14ac:dyDescent="0.25">
      <c r="G1185" s="8"/>
      <c r="H1185"/>
      <c r="I1185" s="18"/>
    </row>
    <row r="1186" spans="7:9" x14ac:dyDescent="0.25">
      <c r="G1186" s="8"/>
      <c r="H1186"/>
      <c r="I1186" s="18"/>
    </row>
    <row r="1187" spans="7:9" x14ac:dyDescent="0.25">
      <c r="G1187" s="8"/>
      <c r="H1187"/>
      <c r="I1187" s="18"/>
    </row>
    <row r="1188" spans="7:9" x14ac:dyDescent="0.25">
      <c r="G1188" s="8"/>
      <c r="H1188"/>
      <c r="I1188" s="18"/>
    </row>
    <row r="1189" spans="7:9" x14ac:dyDescent="0.25">
      <c r="G1189" s="8"/>
      <c r="H1189"/>
      <c r="I1189" s="18"/>
    </row>
    <row r="1190" spans="7:9" x14ac:dyDescent="0.25">
      <c r="G1190" s="8"/>
      <c r="H1190"/>
      <c r="I1190" s="18"/>
    </row>
    <row r="1191" spans="7:9" x14ac:dyDescent="0.25">
      <c r="G1191" s="8"/>
      <c r="H1191"/>
      <c r="I1191" s="18"/>
    </row>
    <row r="1192" spans="7:9" x14ac:dyDescent="0.25">
      <c r="G1192" s="8"/>
      <c r="H1192"/>
      <c r="I1192" s="18"/>
    </row>
    <row r="1193" spans="7:9" x14ac:dyDescent="0.25">
      <c r="G1193" s="8"/>
      <c r="H1193"/>
      <c r="I1193" s="18"/>
    </row>
    <row r="1194" spans="7:9" x14ac:dyDescent="0.25">
      <c r="G1194" s="8"/>
      <c r="H1194"/>
      <c r="I1194" s="18"/>
    </row>
    <row r="1195" spans="7:9" x14ac:dyDescent="0.25">
      <c r="G1195" s="8"/>
      <c r="H1195"/>
      <c r="I1195" s="18"/>
    </row>
    <row r="1196" spans="7:9" x14ac:dyDescent="0.25">
      <c r="G1196" s="8"/>
      <c r="H1196"/>
      <c r="I1196" s="18"/>
    </row>
    <row r="1197" spans="7:9" x14ac:dyDescent="0.25">
      <c r="G1197" s="8"/>
      <c r="H1197"/>
      <c r="I1197" s="18"/>
    </row>
    <row r="1198" spans="7:9" x14ac:dyDescent="0.25">
      <c r="G1198" s="8"/>
      <c r="H1198"/>
      <c r="I1198" s="18"/>
    </row>
    <row r="1199" spans="7:9" x14ac:dyDescent="0.25">
      <c r="G1199" s="8"/>
      <c r="H1199"/>
      <c r="I1199" s="18"/>
    </row>
    <row r="1200" spans="7:9" x14ac:dyDescent="0.25">
      <c r="G1200" s="8"/>
      <c r="H1200"/>
      <c r="I1200" s="18"/>
    </row>
    <row r="1201" spans="7:9" x14ac:dyDescent="0.25">
      <c r="G1201" s="8"/>
      <c r="H1201"/>
      <c r="I1201" s="18"/>
    </row>
    <row r="1202" spans="7:9" x14ac:dyDescent="0.25">
      <c r="G1202" s="8"/>
      <c r="H1202"/>
      <c r="I1202" s="18"/>
    </row>
    <row r="1203" spans="7:9" x14ac:dyDescent="0.25">
      <c r="G1203" s="8"/>
      <c r="H1203"/>
      <c r="I1203" s="18"/>
    </row>
    <row r="1204" spans="7:9" x14ac:dyDescent="0.25">
      <c r="G1204" s="8"/>
      <c r="H1204"/>
      <c r="I1204" s="18"/>
    </row>
    <row r="1205" spans="7:9" x14ac:dyDescent="0.25">
      <c r="G1205" s="8"/>
      <c r="H1205"/>
      <c r="I1205" s="18"/>
    </row>
    <row r="1206" spans="7:9" x14ac:dyDescent="0.25">
      <c r="G1206" s="8"/>
      <c r="H1206"/>
      <c r="I1206" s="18"/>
    </row>
    <row r="1207" spans="7:9" x14ac:dyDescent="0.25">
      <c r="G1207" s="8"/>
      <c r="H1207"/>
      <c r="I1207" s="18"/>
    </row>
    <row r="1208" spans="7:9" x14ac:dyDescent="0.25">
      <c r="G1208" s="8"/>
      <c r="H1208"/>
      <c r="I1208" s="18"/>
    </row>
    <row r="1209" spans="7:9" x14ac:dyDescent="0.25">
      <c r="G1209" s="8"/>
      <c r="H1209"/>
      <c r="I1209" s="18"/>
    </row>
    <row r="1210" spans="7:9" x14ac:dyDescent="0.25">
      <c r="G1210" s="8"/>
      <c r="H1210"/>
      <c r="I1210" s="18"/>
    </row>
    <row r="1211" spans="7:9" x14ac:dyDescent="0.25">
      <c r="G1211" s="8"/>
      <c r="H1211"/>
      <c r="I1211" s="18"/>
    </row>
    <row r="1212" spans="7:9" x14ac:dyDescent="0.25">
      <c r="G1212" s="8"/>
      <c r="H1212"/>
      <c r="I1212" s="18"/>
    </row>
    <row r="1213" spans="7:9" x14ac:dyDescent="0.25">
      <c r="G1213" s="8"/>
      <c r="H1213"/>
      <c r="I1213" s="18"/>
    </row>
    <row r="1214" spans="7:9" x14ac:dyDescent="0.25">
      <c r="G1214" s="8"/>
      <c r="H1214"/>
      <c r="I1214" s="18"/>
    </row>
    <row r="1215" spans="7:9" x14ac:dyDescent="0.25">
      <c r="G1215" s="8"/>
      <c r="H1215"/>
      <c r="I1215" s="18"/>
    </row>
    <row r="1216" spans="7:9" x14ac:dyDescent="0.25">
      <c r="G1216" s="8"/>
      <c r="H1216"/>
      <c r="I1216" s="18"/>
    </row>
    <row r="1217" spans="7:9" x14ac:dyDescent="0.25">
      <c r="G1217" s="8"/>
      <c r="H1217"/>
      <c r="I1217" s="18"/>
    </row>
    <row r="1218" spans="7:9" x14ac:dyDescent="0.25">
      <c r="G1218" s="8"/>
      <c r="H1218"/>
      <c r="I1218" s="18"/>
    </row>
    <row r="1219" spans="7:9" x14ac:dyDescent="0.25">
      <c r="G1219" s="8"/>
      <c r="H1219"/>
      <c r="I1219" s="18"/>
    </row>
    <row r="1220" spans="7:9" x14ac:dyDescent="0.25">
      <c r="G1220" s="8"/>
      <c r="H1220"/>
      <c r="I1220" s="18"/>
    </row>
    <row r="1221" spans="7:9" x14ac:dyDescent="0.25">
      <c r="G1221" s="8"/>
      <c r="H1221"/>
      <c r="I1221" s="18"/>
    </row>
    <row r="1222" spans="7:9" x14ac:dyDescent="0.25">
      <c r="G1222" s="8"/>
      <c r="H1222"/>
      <c r="I1222" s="18"/>
    </row>
    <row r="1223" spans="7:9" x14ac:dyDescent="0.25">
      <c r="G1223" s="8"/>
      <c r="H1223"/>
      <c r="I1223" s="18"/>
    </row>
    <row r="1224" spans="7:9" x14ac:dyDescent="0.25">
      <c r="G1224" s="8"/>
      <c r="H1224"/>
      <c r="I1224" s="18"/>
    </row>
    <row r="1225" spans="7:9" x14ac:dyDescent="0.25">
      <c r="G1225" s="8"/>
      <c r="H1225"/>
      <c r="I1225" s="18"/>
    </row>
    <row r="1226" spans="7:9" x14ac:dyDescent="0.25">
      <c r="G1226" s="8"/>
      <c r="H1226"/>
      <c r="I1226" s="18"/>
    </row>
    <row r="1227" spans="7:9" x14ac:dyDescent="0.25">
      <c r="G1227" s="8"/>
      <c r="H1227"/>
      <c r="I1227" s="18"/>
    </row>
    <row r="1228" spans="7:9" x14ac:dyDescent="0.25">
      <c r="G1228" s="8"/>
      <c r="H1228"/>
      <c r="I1228" s="18"/>
    </row>
    <row r="1229" spans="7:9" x14ac:dyDescent="0.25">
      <c r="G1229" s="8"/>
      <c r="H1229"/>
      <c r="I1229" s="18"/>
    </row>
    <row r="1230" spans="7:9" x14ac:dyDescent="0.25">
      <c r="G1230" s="8"/>
      <c r="H1230"/>
      <c r="I1230" s="18"/>
    </row>
    <row r="1231" spans="7:9" x14ac:dyDescent="0.25">
      <c r="G1231" s="8"/>
      <c r="H1231"/>
      <c r="I1231" s="18"/>
    </row>
    <row r="1232" spans="7:9" x14ac:dyDescent="0.25">
      <c r="G1232" s="8"/>
      <c r="H1232"/>
      <c r="I1232" s="18"/>
    </row>
    <row r="1233" spans="7:9" x14ac:dyDescent="0.25">
      <c r="G1233" s="8"/>
      <c r="H1233"/>
      <c r="I1233" s="18"/>
    </row>
    <row r="1234" spans="7:9" x14ac:dyDescent="0.25">
      <c r="G1234" s="8"/>
      <c r="H1234"/>
      <c r="I1234" s="18"/>
    </row>
    <row r="1235" spans="7:9" x14ac:dyDescent="0.25">
      <c r="G1235" s="8"/>
      <c r="H1235"/>
      <c r="I1235" s="18"/>
    </row>
    <row r="1236" spans="7:9" x14ac:dyDescent="0.25">
      <c r="G1236" s="8"/>
      <c r="H1236"/>
      <c r="I1236" s="18"/>
    </row>
    <row r="1237" spans="7:9" x14ac:dyDescent="0.25">
      <c r="G1237" s="8"/>
      <c r="H1237"/>
      <c r="I1237" s="18"/>
    </row>
    <row r="1238" spans="7:9" x14ac:dyDescent="0.25">
      <c r="G1238" s="8"/>
      <c r="H1238"/>
      <c r="I1238" s="18"/>
    </row>
    <row r="1239" spans="7:9" x14ac:dyDescent="0.25">
      <c r="G1239" s="8"/>
      <c r="H1239"/>
      <c r="I1239" s="18"/>
    </row>
    <row r="1240" spans="7:9" x14ac:dyDescent="0.25">
      <c r="G1240" s="8"/>
      <c r="H1240"/>
      <c r="I1240" s="18"/>
    </row>
    <row r="1241" spans="7:9" x14ac:dyDescent="0.25">
      <c r="G1241" s="8"/>
      <c r="H1241"/>
      <c r="I1241" s="18"/>
    </row>
    <row r="1242" spans="7:9" x14ac:dyDescent="0.25">
      <c r="G1242" s="8"/>
      <c r="H1242"/>
      <c r="I1242" s="18"/>
    </row>
    <row r="1243" spans="7:9" x14ac:dyDescent="0.25">
      <c r="G1243" s="8"/>
      <c r="H1243"/>
      <c r="I1243" s="18"/>
    </row>
    <row r="1244" spans="7:9" x14ac:dyDescent="0.25">
      <c r="G1244" s="8"/>
      <c r="H1244"/>
      <c r="I1244" s="18"/>
    </row>
    <row r="1245" spans="7:9" x14ac:dyDescent="0.25">
      <c r="G1245" s="8"/>
      <c r="H1245"/>
      <c r="I1245" s="18"/>
    </row>
    <row r="1246" spans="7:9" x14ac:dyDescent="0.25">
      <c r="G1246" s="8"/>
      <c r="H1246"/>
      <c r="I1246" s="18"/>
    </row>
    <row r="1247" spans="7:9" x14ac:dyDescent="0.25">
      <c r="G1247" s="8"/>
      <c r="H1247"/>
      <c r="I1247" s="18"/>
    </row>
    <row r="1248" spans="7:9" x14ac:dyDescent="0.25">
      <c r="G1248" s="8"/>
      <c r="H1248"/>
      <c r="I1248" s="18"/>
    </row>
    <row r="1249" spans="7:9" x14ac:dyDescent="0.25">
      <c r="G1249" s="8"/>
      <c r="H1249"/>
      <c r="I1249" s="18"/>
    </row>
    <row r="1250" spans="7:9" x14ac:dyDescent="0.25">
      <c r="G1250" s="8"/>
      <c r="H1250"/>
      <c r="I1250" s="18"/>
    </row>
    <row r="1251" spans="7:9" x14ac:dyDescent="0.25">
      <c r="G1251" s="8"/>
      <c r="H1251"/>
      <c r="I1251" s="18"/>
    </row>
    <row r="1252" spans="7:9" x14ac:dyDescent="0.25">
      <c r="G1252" s="8"/>
      <c r="H1252"/>
      <c r="I1252" s="18"/>
    </row>
    <row r="1253" spans="7:9" x14ac:dyDescent="0.25">
      <c r="G1253" s="8"/>
      <c r="H1253"/>
      <c r="I1253" s="18"/>
    </row>
    <row r="1254" spans="7:9" x14ac:dyDescent="0.25">
      <c r="G1254" s="8"/>
      <c r="H1254"/>
      <c r="I1254" s="18"/>
    </row>
    <row r="1255" spans="7:9" x14ac:dyDescent="0.25">
      <c r="G1255" s="8"/>
      <c r="H1255"/>
      <c r="I1255" s="18"/>
    </row>
    <row r="1256" spans="7:9" x14ac:dyDescent="0.25">
      <c r="G1256" s="8"/>
      <c r="H1256"/>
      <c r="I1256" s="18"/>
    </row>
    <row r="1257" spans="7:9" x14ac:dyDescent="0.25">
      <c r="G1257" s="8"/>
      <c r="H1257"/>
      <c r="I1257" s="18"/>
    </row>
    <row r="1258" spans="7:9" x14ac:dyDescent="0.25">
      <c r="G1258" s="8"/>
      <c r="H1258"/>
      <c r="I1258" s="18"/>
    </row>
    <row r="1259" spans="7:9" x14ac:dyDescent="0.25">
      <c r="G1259" s="8"/>
      <c r="H1259"/>
      <c r="I1259" s="18"/>
    </row>
    <row r="1260" spans="7:9" x14ac:dyDescent="0.25">
      <c r="G1260" s="8"/>
      <c r="H1260"/>
      <c r="I1260" s="18"/>
    </row>
    <row r="1261" spans="7:9" x14ac:dyDescent="0.25">
      <c r="G1261" s="8"/>
      <c r="H1261"/>
      <c r="I1261" s="18"/>
    </row>
    <row r="1262" spans="7:9" x14ac:dyDescent="0.25">
      <c r="G1262" s="8"/>
      <c r="H1262"/>
      <c r="I1262" s="18"/>
    </row>
    <row r="1263" spans="7:9" x14ac:dyDescent="0.25">
      <c r="G1263" s="8"/>
      <c r="H1263"/>
      <c r="I1263" s="18"/>
    </row>
    <row r="1264" spans="7:9" x14ac:dyDescent="0.25">
      <c r="G1264" s="8"/>
      <c r="H1264"/>
      <c r="I1264" s="18"/>
    </row>
    <row r="1265" spans="7:9" x14ac:dyDescent="0.25">
      <c r="G1265" s="8"/>
      <c r="H1265"/>
      <c r="I1265" s="18"/>
    </row>
    <row r="1266" spans="7:9" x14ac:dyDescent="0.25">
      <c r="G1266" s="8"/>
      <c r="H1266"/>
      <c r="I1266" s="18"/>
    </row>
    <row r="1267" spans="7:9" x14ac:dyDescent="0.25">
      <c r="G1267" s="8"/>
      <c r="H1267"/>
      <c r="I1267" s="18"/>
    </row>
    <row r="1268" spans="7:9" x14ac:dyDescent="0.25">
      <c r="G1268" s="8"/>
      <c r="H1268"/>
      <c r="I1268" s="18"/>
    </row>
    <row r="1269" spans="7:9" x14ac:dyDescent="0.25">
      <c r="G1269" s="8"/>
      <c r="H1269"/>
      <c r="I1269" s="18"/>
    </row>
    <row r="1270" spans="7:9" x14ac:dyDescent="0.25">
      <c r="G1270" s="8"/>
      <c r="H1270"/>
      <c r="I1270" s="18"/>
    </row>
    <row r="1271" spans="7:9" x14ac:dyDescent="0.25">
      <c r="G1271" s="8"/>
      <c r="H1271"/>
      <c r="I1271" s="18"/>
    </row>
    <row r="1272" spans="7:9" x14ac:dyDescent="0.25">
      <c r="G1272" s="8"/>
      <c r="H1272"/>
      <c r="I1272" s="18"/>
    </row>
    <row r="1273" spans="7:9" x14ac:dyDescent="0.25">
      <c r="G1273" s="8"/>
      <c r="H1273"/>
      <c r="I1273" s="18"/>
    </row>
    <row r="1274" spans="7:9" x14ac:dyDescent="0.25">
      <c r="G1274" s="8"/>
      <c r="H1274"/>
      <c r="I1274" s="18"/>
    </row>
    <row r="1275" spans="7:9" x14ac:dyDescent="0.25">
      <c r="G1275" s="8"/>
      <c r="H1275"/>
      <c r="I1275" s="18"/>
    </row>
    <row r="1276" spans="7:9" x14ac:dyDescent="0.25">
      <c r="G1276" s="8"/>
      <c r="H1276"/>
      <c r="I1276" s="18"/>
    </row>
    <row r="1277" spans="7:9" x14ac:dyDescent="0.25">
      <c r="G1277" s="8"/>
      <c r="H1277"/>
      <c r="I1277" s="18"/>
    </row>
    <row r="1278" spans="7:9" x14ac:dyDescent="0.25">
      <c r="G1278" s="8"/>
      <c r="H1278"/>
      <c r="I1278" s="18"/>
    </row>
    <row r="1279" spans="7:9" x14ac:dyDescent="0.25">
      <c r="G1279" s="8"/>
      <c r="H1279"/>
      <c r="I1279" s="18"/>
    </row>
    <row r="1280" spans="7:9" x14ac:dyDescent="0.25">
      <c r="G1280" s="8"/>
      <c r="H1280"/>
      <c r="I1280" s="18"/>
    </row>
    <row r="1281" spans="7:9" x14ac:dyDescent="0.25">
      <c r="G1281" s="8"/>
      <c r="H1281"/>
      <c r="I1281" s="18"/>
    </row>
    <row r="1282" spans="7:9" x14ac:dyDescent="0.25">
      <c r="G1282" s="8"/>
      <c r="H1282"/>
      <c r="I1282" s="18"/>
    </row>
    <row r="1283" spans="7:9" x14ac:dyDescent="0.25">
      <c r="G1283" s="8"/>
      <c r="H1283"/>
      <c r="I1283" s="18"/>
    </row>
    <row r="1284" spans="7:9" x14ac:dyDescent="0.25">
      <c r="G1284" s="8"/>
      <c r="H1284"/>
      <c r="I1284" s="18"/>
    </row>
    <row r="1285" spans="7:9" x14ac:dyDescent="0.25">
      <c r="G1285" s="8"/>
      <c r="H1285"/>
      <c r="I1285" s="18"/>
    </row>
    <row r="1286" spans="7:9" x14ac:dyDescent="0.25">
      <c r="G1286" s="8"/>
      <c r="H1286"/>
      <c r="I1286" s="18"/>
    </row>
    <row r="1287" spans="7:9" x14ac:dyDescent="0.25">
      <c r="G1287" s="8"/>
      <c r="H1287"/>
      <c r="I1287" s="18"/>
    </row>
    <row r="1288" spans="7:9" x14ac:dyDescent="0.25">
      <c r="G1288" s="8"/>
      <c r="H1288"/>
      <c r="I1288" s="18"/>
    </row>
    <row r="1289" spans="7:9" x14ac:dyDescent="0.25">
      <c r="G1289" s="8"/>
      <c r="H1289"/>
      <c r="I1289" s="18"/>
    </row>
    <row r="1290" spans="7:9" x14ac:dyDescent="0.25">
      <c r="G1290" s="8"/>
      <c r="H1290"/>
      <c r="I1290" s="18"/>
    </row>
    <row r="1291" spans="7:9" x14ac:dyDescent="0.25">
      <c r="G1291" s="8"/>
      <c r="H1291"/>
      <c r="I1291" s="18"/>
    </row>
    <row r="1292" spans="7:9" x14ac:dyDescent="0.25">
      <c r="G1292" s="8"/>
      <c r="H1292"/>
      <c r="I1292" s="18"/>
    </row>
    <row r="1293" spans="7:9" x14ac:dyDescent="0.25">
      <c r="G1293" s="8"/>
      <c r="H1293"/>
      <c r="I1293" s="18"/>
    </row>
    <row r="1294" spans="7:9" x14ac:dyDescent="0.25">
      <c r="G1294" s="8"/>
      <c r="H1294"/>
      <c r="I1294" s="18"/>
    </row>
    <row r="1295" spans="7:9" x14ac:dyDescent="0.25">
      <c r="G1295" s="8"/>
      <c r="H1295"/>
      <c r="I1295" s="18"/>
    </row>
    <row r="1296" spans="7:9" x14ac:dyDescent="0.25">
      <c r="G1296" s="8"/>
      <c r="H1296"/>
      <c r="I1296" s="18"/>
    </row>
    <row r="1297" spans="7:9" x14ac:dyDescent="0.25">
      <c r="G1297" s="8"/>
      <c r="H1297"/>
      <c r="I1297" s="18"/>
    </row>
    <row r="1298" spans="7:9" x14ac:dyDescent="0.25">
      <c r="G1298" s="8"/>
      <c r="H1298"/>
      <c r="I1298" s="18"/>
    </row>
    <row r="1299" spans="7:9" x14ac:dyDescent="0.25">
      <c r="G1299" s="8"/>
      <c r="H1299"/>
      <c r="I1299" s="18"/>
    </row>
    <row r="1300" spans="7:9" x14ac:dyDescent="0.25">
      <c r="G1300" s="8"/>
      <c r="H1300"/>
      <c r="I1300" s="18"/>
    </row>
    <row r="1301" spans="7:9" x14ac:dyDescent="0.25">
      <c r="G1301" s="8"/>
      <c r="H1301"/>
      <c r="I1301" s="18"/>
    </row>
    <row r="1302" spans="7:9" x14ac:dyDescent="0.25">
      <c r="G1302" s="8"/>
      <c r="H1302"/>
      <c r="I1302" s="18"/>
    </row>
    <row r="1303" spans="7:9" x14ac:dyDescent="0.25">
      <c r="G1303" s="8"/>
      <c r="H1303"/>
      <c r="I1303" s="18"/>
    </row>
    <row r="1304" spans="7:9" x14ac:dyDescent="0.25">
      <c r="G1304" s="8"/>
      <c r="H1304"/>
      <c r="I1304" s="18"/>
    </row>
    <row r="1305" spans="7:9" x14ac:dyDescent="0.25">
      <c r="G1305" s="8"/>
      <c r="H1305"/>
      <c r="I1305" s="18"/>
    </row>
    <row r="1306" spans="7:9" x14ac:dyDescent="0.25">
      <c r="G1306" s="8"/>
      <c r="H1306"/>
      <c r="I1306" s="18"/>
    </row>
    <row r="1307" spans="7:9" x14ac:dyDescent="0.25">
      <c r="G1307" s="8"/>
      <c r="H1307"/>
      <c r="I1307" s="18"/>
    </row>
    <row r="1308" spans="7:9" x14ac:dyDescent="0.25">
      <c r="G1308" s="8"/>
      <c r="H1308"/>
      <c r="I1308" s="18"/>
    </row>
    <row r="1309" spans="7:9" x14ac:dyDescent="0.25">
      <c r="G1309" s="8"/>
      <c r="H1309"/>
      <c r="I1309" s="18"/>
    </row>
    <row r="1310" spans="7:9" x14ac:dyDescent="0.25">
      <c r="G1310" s="8"/>
      <c r="H1310"/>
      <c r="I1310" s="18"/>
    </row>
    <row r="1311" spans="7:9" x14ac:dyDescent="0.25">
      <c r="G1311" s="8"/>
      <c r="H1311"/>
      <c r="I1311" s="18"/>
    </row>
    <row r="1312" spans="7:9" x14ac:dyDescent="0.25">
      <c r="G1312" s="8"/>
      <c r="H1312"/>
      <c r="I1312" s="18"/>
    </row>
    <row r="1313" spans="7:9" x14ac:dyDescent="0.25">
      <c r="G1313" s="8"/>
      <c r="H1313"/>
      <c r="I1313" s="18"/>
    </row>
    <row r="1314" spans="7:9" x14ac:dyDescent="0.25">
      <c r="G1314" s="8"/>
      <c r="H1314"/>
      <c r="I1314" s="18"/>
    </row>
    <row r="1315" spans="7:9" x14ac:dyDescent="0.25">
      <c r="G1315" s="8"/>
      <c r="H1315"/>
      <c r="I1315" s="18"/>
    </row>
    <row r="1316" spans="7:9" x14ac:dyDescent="0.25">
      <c r="G1316" s="8"/>
      <c r="H1316"/>
      <c r="I1316" s="18"/>
    </row>
    <row r="1317" spans="7:9" x14ac:dyDescent="0.25">
      <c r="G1317" s="8"/>
      <c r="H1317"/>
      <c r="I1317" s="18"/>
    </row>
    <row r="1318" spans="7:9" x14ac:dyDescent="0.25">
      <c r="G1318" s="8"/>
      <c r="H1318"/>
      <c r="I1318" s="18"/>
    </row>
    <row r="1319" spans="7:9" x14ac:dyDescent="0.25">
      <c r="G1319" s="8"/>
      <c r="H1319"/>
      <c r="I1319" s="18"/>
    </row>
    <row r="1320" spans="7:9" x14ac:dyDescent="0.25">
      <c r="G1320" s="8"/>
      <c r="H1320"/>
      <c r="I1320" s="18"/>
    </row>
    <row r="1321" spans="7:9" x14ac:dyDescent="0.25">
      <c r="G1321" s="8"/>
      <c r="H1321"/>
      <c r="I1321" s="18"/>
    </row>
    <row r="1322" spans="7:9" x14ac:dyDescent="0.25">
      <c r="G1322" s="8"/>
      <c r="H1322"/>
      <c r="I1322" s="18"/>
    </row>
    <row r="1323" spans="7:9" x14ac:dyDescent="0.25">
      <c r="G1323" s="8"/>
      <c r="H1323"/>
      <c r="I1323" s="18"/>
    </row>
    <row r="1324" spans="7:9" x14ac:dyDescent="0.25">
      <c r="G1324" s="8"/>
      <c r="H1324"/>
      <c r="I1324" s="18"/>
    </row>
    <row r="1325" spans="7:9" x14ac:dyDescent="0.25">
      <c r="G1325" s="8"/>
      <c r="H1325"/>
      <c r="I1325" s="18"/>
    </row>
    <row r="1326" spans="7:9" x14ac:dyDescent="0.25">
      <c r="G1326" s="8"/>
      <c r="H1326"/>
      <c r="I1326" s="18"/>
    </row>
    <row r="1327" spans="7:9" x14ac:dyDescent="0.25">
      <c r="G1327" s="8"/>
      <c r="H1327"/>
      <c r="I1327" s="18"/>
    </row>
    <row r="1328" spans="7:9" x14ac:dyDescent="0.25">
      <c r="G1328" s="8"/>
      <c r="H1328"/>
      <c r="I1328" s="18"/>
    </row>
    <row r="1329" spans="7:9" x14ac:dyDescent="0.25">
      <c r="G1329" s="8"/>
      <c r="H1329"/>
      <c r="I1329" s="18"/>
    </row>
    <row r="1330" spans="7:9" x14ac:dyDescent="0.25">
      <c r="G1330" s="8"/>
      <c r="H1330"/>
      <c r="I1330" s="18"/>
    </row>
    <row r="1331" spans="7:9" x14ac:dyDescent="0.25">
      <c r="G1331" s="8"/>
      <c r="H1331"/>
      <c r="I1331" s="18"/>
    </row>
    <row r="1332" spans="7:9" x14ac:dyDescent="0.25">
      <c r="G1332" s="8"/>
      <c r="H1332"/>
      <c r="I1332" s="18"/>
    </row>
    <row r="1333" spans="7:9" x14ac:dyDescent="0.25">
      <c r="G1333" s="8"/>
      <c r="H1333"/>
      <c r="I1333" s="18"/>
    </row>
    <row r="1334" spans="7:9" x14ac:dyDescent="0.25">
      <c r="G1334" s="8"/>
      <c r="H1334"/>
      <c r="I1334" s="18"/>
    </row>
    <row r="1335" spans="7:9" x14ac:dyDescent="0.25">
      <c r="G1335" s="8"/>
      <c r="H1335"/>
      <c r="I1335" s="18"/>
    </row>
    <row r="1336" spans="7:9" x14ac:dyDescent="0.25">
      <c r="G1336" s="8"/>
      <c r="H1336"/>
      <c r="I1336" s="18"/>
    </row>
    <row r="1337" spans="7:9" x14ac:dyDescent="0.25">
      <c r="G1337" s="8"/>
      <c r="H1337"/>
      <c r="I1337" s="18"/>
    </row>
    <row r="1338" spans="7:9" x14ac:dyDescent="0.25">
      <c r="G1338" s="8"/>
      <c r="H1338"/>
      <c r="I1338" s="18"/>
    </row>
    <row r="1339" spans="7:9" x14ac:dyDescent="0.25">
      <c r="G1339" s="8"/>
      <c r="H1339"/>
      <c r="I1339" s="18"/>
    </row>
    <row r="1340" spans="7:9" x14ac:dyDescent="0.25">
      <c r="G1340" s="8"/>
      <c r="H1340"/>
      <c r="I1340" s="18"/>
    </row>
    <row r="1341" spans="7:9" x14ac:dyDescent="0.25">
      <c r="G1341" s="8"/>
      <c r="H1341"/>
      <c r="I1341" s="18"/>
    </row>
    <row r="1342" spans="7:9" x14ac:dyDescent="0.25">
      <c r="G1342" s="8"/>
      <c r="H1342"/>
      <c r="I1342" s="18"/>
    </row>
    <row r="1343" spans="7:9" x14ac:dyDescent="0.25">
      <c r="G1343" s="8"/>
      <c r="H1343"/>
      <c r="I1343" s="18"/>
    </row>
    <row r="1344" spans="7:9" x14ac:dyDescent="0.25">
      <c r="G1344" s="8"/>
      <c r="H1344"/>
      <c r="I1344" s="18"/>
    </row>
    <row r="1345" spans="7:9" x14ac:dyDescent="0.25">
      <c r="G1345" s="8"/>
      <c r="H1345"/>
      <c r="I1345" s="18"/>
    </row>
    <row r="1346" spans="7:9" x14ac:dyDescent="0.25">
      <c r="G1346" s="8"/>
      <c r="H1346"/>
      <c r="I1346" s="18"/>
    </row>
    <row r="1347" spans="7:9" x14ac:dyDescent="0.25">
      <c r="G1347" s="8"/>
      <c r="H1347"/>
      <c r="I1347" s="18"/>
    </row>
    <row r="1348" spans="7:9" x14ac:dyDescent="0.25">
      <c r="G1348" s="8"/>
      <c r="H1348"/>
      <c r="I1348" s="18"/>
    </row>
    <row r="1349" spans="7:9" x14ac:dyDescent="0.25">
      <c r="G1349" s="8"/>
      <c r="H1349"/>
      <c r="I1349" s="18"/>
    </row>
    <row r="1350" spans="7:9" x14ac:dyDescent="0.25">
      <c r="G1350" s="8"/>
      <c r="H1350"/>
      <c r="I1350" s="18"/>
    </row>
    <row r="1351" spans="7:9" x14ac:dyDescent="0.25">
      <c r="G1351" s="8"/>
      <c r="H1351"/>
      <c r="I1351" s="18"/>
    </row>
    <row r="1352" spans="7:9" x14ac:dyDescent="0.25">
      <c r="G1352" s="8"/>
      <c r="H1352"/>
      <c r="I1352" s="18"/>
    </row>
    <row r="1353" spans="7:9" x14ac:dyDescent="0.25">
      <c r="G1353" s="8"/>
      <c r="H1353"/>
      <c r="I1353" s="18"/>
    </row>
    <row r="1354" spans="7:9" x14ac:dyDescent="0.25">
      <c r="G1354" s="8"/>
      <c r="H1354"/>
      <c r="I1354" s="18"/>
    </row>
    <row r="1355" spans="7:9" x14ac:dyDescent="0.25">
      <c r="G1355" s="8"/>
      <c r="H1355"/>
      <c r="I1355" s="18"/>
    </row>
    <row r="1356" spans="7:9" x14ac:dyDescent="0.25">
      <c r="G1356" s="8"/>
      <c r="H1356"/>
      <c r="I1356" s="18"/>
    </row>
    <row r="1357" spans="7:9" x14ac:dyDescent="0.25">
      <c r="G1357" s="8"/>
      <c r="H1357"/>
      <c r="I1357" s="18"/>
    </row>
    <row r="1358" spans="7:9" x14ac:dyDescent="0.25">
      <c r="G1358" s="8"/>
      <c r="H1358"/>
      <c r="I1358" s="18"/>
    </row>
    <row r="1359" spans="7:9" x14ac:dyDescent="0.25">
      <c r="G1359" s="8"/>
      <c r="H1359"/>
      <c r="I1359" s="18"/>
    </row>
    <row r="1360" spans="7:9" x14ac:dyDescent="0.25">
      <c r="G1360" s="8"/>
      <c r="H1360"/>
      <c r="I1360" s="18"/>
    </row>
    <row r="1361" spans="7:9" x14ac:dyDescent="0.25">
      <c r="G1361" s="8"/>
      <c r="H1361"/>
      <c r="I1361" s="18"/>
    </row>
    <row r="1362" spans="7:9" x14ac:dyDescent="0.25">
      <c r="G1362" s="8"/>
      <c r="H1362"/>
      <c r="I1362" s="18"/>
    </row>
    <row r="1363" spans="7:9" x14ac:dyDescent="0.25">
      <c r="G1363" s="8"/>
      <c r="H1363"/>
      <c r="I1363" s="18"/>
    </row>
    <row r="1364" spans="7:9" x14ac:dyDescent="0.25">
      <c r="G1364" s="8"/>
      <c r="H1364"/>
      <c r="I1364" s="18"/>
    </row>
    <row r="1365" spans="7:9" x14ac:dyDescent="0.25">
      <c r="G1365" s="8"/>
      <c r="H1365"/>
      <c r="I1365" s="18"/>
    </row>
    <row r="1366" spans="7:9" x14ac:dyDescent="0.25">
      <c r="G1366" s="8"/>
      <c r="H1366"/>
      <c r="I1366" s="18"/>
    </row>
    <row r="1367" spans="7:9" x14ac:dyDescent="0.25">
      <c r="G1367" s="8"/>
      <c r="H1367"/>
      <c r="I1367" s="18"/>
    </row>
    <row r="1368" spans="7:9" x14ac:dyDescent="0.25">
      <c r="G1368" s="8"/>
      <c r="H1368"/>
      <c r="I1368" s="18"/>
    </row>
    <row r="1369" spans="7:9" x14ac:dyDescent="0.25">
      <c r="G1369" s="8"/>
      <c r="H1369"/>
      <c r="I1369" s="18"/>
    </row>
    <row r="1370" spans="7:9" x14ac:dyDescent="0.25">
      <c r="G1370" s="8"/>
      <c r="H1370"/>
      <c r="I1370" s="18"/>
    </row>
    <row r="1371" spans="7:9" x14ac:dyDescent="0.25">
      <c r="G1371" s="8"/>
      <c r="H1371"/>
      <c r="I1371" s="18"/>
    </row>
    <row r="1372" spans="7:9" x14ac:dyDescent="0.25">
      <c r="G1372" s="8"/>
      <c r="H1372"/>
      <c r="I1372" s="18"/>
    </row>
    <row r="1373" spans="7:9" x14ac:dyDescent="0.25">
      <c r="G1373" s="8"/>
      <c r="H1373"/>
      <c r="I1373" s="18"/>
    </row>
    <row r="1374" spans="7:9" x14ac:dyDescent="0.25">
      <c r="G1374" s="8"/>
      <c r="H1374"/>
      <c r="I1374" s="18"/>
    </row>
    <row r="1375" spans="7:9" x14ac:dyDescent="0.25">
      <c r="G1375" s="8"/>
      <c r="H1375"/>
      <c r="I1375" s="18"/>
    </row>
    <row r="1376" spans="7:9" x14ac:dyDescent="0.25">
      <c r="G1376" s="8"/>
      <c r="H1376"/>
      <c r="I1376" s="18"/>
    </row>
    <row r="1377" spans="7:9" x14ac:dyDescent="0.25">
      <c r="G1377" s="8"/>
      <c r="H1377"/>
      <c r="I1377" s="18"/>
    </row>
    <row r="1378" spans="7:9" x14ac:dyDescent="0.25">
      <c r="G1378" s="8"/>
      <c r="H1378"/>
      <c r="I1378" s="18"/>
    </row>
    <row r="1379" spans="7:9" x14ac:dyDescent="0.25">
      <c r="G1379" s="8"/>
      <c r="H1379"/>
      <c r="I1379" s="18"/>
    </row>
    <row r="1380" spans="7:9" x14ac:dyDescent="0.25">
      <c r="G1380" s="8"/>
      <c r="H1380"/>
      <c r="I1380" s="18"/>
    </row>
    <row r="1381" spans="7:9" x14ac:dyDescent="0.25">
      <c r="G1381" s="8"/>
      <c r="H1381"/>
      <c r="I1381" s="18"/>
    </row>
    <row r="1382" spans="7:9" x14ac:dyDescent="0.25">
      <c r="G1382" s="8"/>
      <c r="H1382"/>
      <c r="I1382" s="18"/>
    </row>
    <row r="1383" spans="7:9" x14ac:dyDescent="0.25">
      <c r="G1383" s="8"/>
      <c r="H1383"/>
      <c r="I1383" s="18"/>
    </row>
    <row r="1384" spans="7:9" x14ac:dyDescent="0.25">
      <c r="G1384" s="8"/>
      <c r="H1384"/>
      <c r="I1384" s="18"/>
    </row>
    <row r="1385" spans="7:9" x14ac:dyDescent="0.25">
      <c r="G1385" s="8"/>
      <c r="H1385"/>
      <c r="I1385" s="18"/>
    </row>
    <row r="1386" spans="7:9" x14ac:dyDescent="0.25">
      <c r="G1386" s="8"/>
      <c r="H1386"/>
      <c r="I1386" s="18"/>
    </row>
    <row r="1387" spans="7:9" x14ac:dyDescent="0.25">
      <c r="G1387" s="8"/>
      <c r="H1387"/>
      <c r="I1387" s="18"/>
    </row>
    <row r="1388" spans="7:9" x14ac:dyDescent="0.25">
      <c r="G1388" s="8"/>
      <c r="H1388"/>
      <c r="I1388" s="18"/>
    </row>
    <row r="1389" spans="7:9" x14ac:dyDescent="0.25">
      <c r="G1389" s="8"/>
      <c r="H1389"/>
      <c r="I1389" s="18"/>
    </row>
    <row r="1390" spans="7:9" x14ac:dyDescent="0.25">
      <c r="G1390" s="8"/>
      <c r="H1390"/>
      <c r="I1390" s="18"/>
    </row>
    <row r="1391" spans="7:9" x14ac:dyDescent="0.25">
      <c r="G1391" s="8"/>
      <c r="H1391"/>
      <c r="I1391" s="18"/>
    </row>
    <row r="1392" spans="7:9" x14ac:dyDescent="0.25">
      <c r="G1392" s="8"/>
      <c r="H1392"/>
      <c r="I1392" s="18"/>
    </row>
    <row r="1393" spans="7:9" x14ac:dyDescent="0.25">
      <c r="G1393" s="8"/>
      <c r="H1393"/>
      <c r="I1393" s="18"/>
    </row>
    <row r="1394" spans="7:9" x14ac:dyDescent="0.25">
      <c r="G1394" s="8"/>
      <c r="H1394"/>
      <c r="I1394" s="18"/>
    </row>
    <row r="1395" spans="7:9" x14ac:dyDescent="0.25">
      <c r="G1395" s="8"/>
      <c r="H1395"/>
      <c r="I1395" s="18"/>
    </row>
    <row r="1396" spans="7:9" x14ac:dyDescent="0.25">
      <c r="G1396" s="8"/>
      <c r="H1396"/>
      <c r="I1396" s="18"/>
    </row>
    <row r="1397" spans="7:9" x14ac:dyDescent="0.25">
      <c r="G1397" s="8"/>
      <c r="H1397"/>
      <c r="I1397" s="18"/>
    </row>
    <row r="1398" spans="7:9" x14ac:dyDescent="0.25">
      <c r="G1398" s="8"/>
      <c r="H1398"/>
      <c r="I1398" s="18"/>
    </row>
    <row r="1399" spans="7:9" x14ac:dyDescent="0.25">
      <c r="G1399" s="8"/>
      <c r="H1399"/>
      <c r="I1399" s="18"/>
    </row>
    <row r="1400" spans="7:9" x14ac:dyDescent="0.25">
      <c r="G1400" s="8"/>
      <c r="H1400"/>
      <c r="I1400" s="18"/>
    </row>
    <row r="1401" spans="7:9" x14ac:dyDescent="0.25">
      <c r="G1401" s="8"/>
      <c r="H1401"/>
      <c r="I1401" s="18"/>
    </row>
    <row r="1402" spans="7:9" x14ac:dyDescent="0.25">
      <c r="G1402" s="8"/>
      <c r="H1402"/>
      <c r="I1402" s="18"/>
    </row>
    <row r="1403" spans="7:9" x14ac:dyDescent="0.25">
      <c r="G1403" s="8"/>
      <c r="H1403"/>
      <c r="I1403" s="18"/>
    </row>
    <row r="1404" spans="7:9" x14ac:dyDescent="0.25">
      <c r="G1404" s="8"/>
      <c r="H1404"/>
      <c r="I1404" s="18"/>
    </row>
    <row r="1405" spans="7:9" x14ac:dyDescent="0.25">
      <c r="G1405" s="8"/>
      <c r="H1405"/>
      <c r="I1405" s="18"/>
    </row>
    <row r="1406" spans="7:9" x14ac:dyDescent="0.25">
      <c r="G1406" s="8"/>
      <c r="H1406"/>
      <c r="I1406" s="18"/>
    </row>
    <row r="1407" spans="7:9" x14ac:dyDescent="0.25">
      <c r="G1407" s="8"/>
      <c r="H1407"/>
      <c r="I1407" s="18"/>
    </row>
    <row r="1408" spans="7:9" x14ac:dyDescent="0.25">
      <c r="G1408" s="8"/>
      <c r="H1408"/>
      <c r="I1408" s="18"/>
    </row>
    <row r="1409" spans="7:9" x14ac:dyDescent="0.25">
      <c r="G1409" s="8"/>
      <c r="H1409"/>
      <c r="I1409" s="18"/>
    </row>
    <row r="1410" spans="7:9" x14ac:dyDescent="0.25">
      <c r="G1410" s="8"/>
      <c r="H1410"/>
      <c r="I1410" s="18"/>
    </row>
    <row r="1411" spans="7:9" x14ac:dyDescent="0.25">
      <c r="G1411" s="8"/>
      <c r="H1411"/>
      <c r="I1411" s="18"/>
    </row>
    <row r="1412" spans="7:9" x14ac:dyDescent="0.25">
      <c r="G1412" s="8"/>
      <c r="H1412"/>
      <c r="I1412" s="18"/>
    </row>
    <row r="1413" spans="7:9" x14ac:dyDescent="0.25">
      <c r="G1413" s="8"/>
      <c r="H1413"/>
      <c r="I1413" s="18"/>
    </row>
    <row r="1414" spans="7:9" x14ac:dyDescent="0.25">
      <c r="G1414" s="8"/>
      <c r="H1414"/>
      <c r="I1414" s="18"/>
    </row>
    <row r="1415" spans="7:9" x14ac:dyDescent="0.25">
      <c r="G1415" s="8"/>
      <c r="H1415"/>
      <c r="I1415" s="18"/>
    </row>
    <row r="1416" spans="7:9" x14ac:dyDescent="0.25">
      <c r="G1416" s="8"/>
      <c r="H1416"/>
      <c r="I1416" s="18"/>
    </row>
    <row r="1417" spans="7:9" x14ac:dyDescent="0.25">
      <c r="G1417" s="8"/>
      <c r="H1417"/>
      <c r="I1417" s="18"/>
    </row>
    <row r="1418" spans="7:9" x14ac:dyDescent="0.25">
      <c r="G1418" s="8"/>
      <c r="H1418"/>
      <c r="I1418" s="18"/>
    </row>
    <row r="1419" spans="7:9" x14ac:dyDescent="0.25">
      <c r="G1419" s="8"/>
      <c r="H1419"/>
      <c r="I1419" s="18"/>
    </row>
    <row r="1420" spans="7:9" x14ac:dyDescent="0.25">
      <c r="G1420" s="8"/>
      <c r="H1420"/>
      <c r="I1420" s="18"/>
    </row>
    <row r="1421" spans="7:9" x14ac:dyDescent="0.25">
      <c r="G1421" s="8"/>
      <c r="H1421"/>
      <c r="I1421" s="18"/>
    </row>
    <row r="1422" spans="7:9" x14ac:dyDescent="0.25">
      <c r="G1422" s="8"/>
      <c r="H1422"/>
      <c r="I1422" s="18"/>
    </row>
    <row r="1423" spans="7:9" x14ac:dyDescent="0.25">
      <c r="G1423" s="8"/>
      <c r="H1423"/>
      <c r="I1423" s="18"/>
    </row>
    <row r="1424" spans="7:9" x14ac:dyDescent="0.25">
      <c r="G1424" s="8"/>
      <c r="H1424"/>
      <c r="I1424" s="18"/>
    </row>
    <row r="1425" spans="7:9" x14ac:dyDescent="0.25">
      <c r="G1425" s="8"/>
      <c r="H1425"/>
      <c r="I1425" s="18"/>
    </row>
    <row r="1426" spans="7:9" x14ac:dyDescent="0.25">
      <c r="G1426" s="8"/>
      <c r="H1426"/>
      <c r="I1426" s="18"/>
    </row>
    <row r="1427" spans="7:9" x14ac:dyDescent="0.25">
      <c r="G1427" s="8"/>
      <c r="H1427"/>
      <c r="I1427" s="18"/>
    </row>
    <row r="1428" spans="7:9" x14ac:dyDescent="0.25">
      <c r="G1428" s="8"/>
      <c r="H1428"/>
      <c r="I1428" s="18"/>
    </row>
    <row r="1429" spans="7:9" x14ac:dyDescent="0.25">
      <c r="G1429" s="8"/>
      <c r="H1429"/>
      <c r="I1429" s="18"/>
    </row>
    <row r="1430" spans="7:9" x14ac:dyDescent="0.25">
      <c r="G1430" s="8"/>
      <c r="H1430"/>
      <c r="I1430" s="18"/>
    </row>
    <row r="1431" spans="7:9" x14ac:dyDescent="0.25">
      <c r="G1431" s="8"/>
      <c r="H1431"/>
      <c r="I1431" s="18"/>
    </row>
    <row r="1432" spans="7:9" x14ac:dyDescent="0.25">
      <c r="G1432" s="8"/>
      <c r="H1432"/>
      <c r="I1432" s="18"/>
    </row>
    <row r="1433" spans="7:9" x14ac:dyDescent="0.25">
      <c r="G1433" s="8"/>
      <c r="H1433"/>
      <c r="I1433" s="18"/>
    </row>
    <row r="1434" spans="7:9" x14ac:dyDescent="0.25">
      <c r="G1434" s="8"/>
      <c r="H1434"/>
      <c r="I1434" s="18"/>
    </row>
    <row r="1435" spans="7:9" x14ac:dyDescent="0.25">
      <c r="G1435" s="8"/>
      <c r="H1435"/>
      <c r="I1435" s="18"/>
    </row>
    <row r="1436" spans="7:9" x14ac:dyDescent="0.25">
      <c r="G1436" s="8"/>
      <c r="H1436"/>
      <c r="I1436" s="18"/>
    </row>
    <row r="1437" spans="7:9" x14ac:dyDescent="0.25">
      <c r="G1437" s="8"/>
      <c r="H1437"/>
      <c r="I1437" s="18"/>
    </row>
    <row r="1438" spans="7:9" x14ac:dyDescent="0.25">
      <c r="G1438" s="8"/>
      <c r="H1438"/>
      <c r="I1438" s="18"/>
    </row>
    <row r="1439" spans="7:9" x14ac:dyDescent="0.25">
      <c r="G1439" s="8"/>
      <c r="H1439"/>
      <c r="I1439" s="18"/>
    </row>
    <row r="1440" spans="7:9" x14ac:dyDescent="0.25">
      <c r="G1440" s="8"/>
      <c r="H1440"/>
      <c r="I1440" s="18"/>
    </row>
    <row r="1441" spans="7:9" x14ac:dyDescent="0.25">
      <c r="G1441" s="8"/>
      <c r="H1441"/>
      <c r="I1441" s="18"/>
    </row>
    <row r="1442" spans="7:9" x14ac:dyDescent="0.25">
      <c r="G1442" s="8"/>
      <c r="H1442"/>
      <c r="I1442" s="18"/>
    </row>
    <row r="1443" spans="7:9" x14ac:dyDescent="0.25">
      <c r="G1443" s="8"/>
      <c r="H1443"/>
      <c r="I1443" s="18"/>
    </row>
    <row r="1444" spans="7:9" x14ac:dyDescent="0.25">
      <c r="G1444" s="8"/>
      <c r="H1444"/>
      <c r="I1444" s="18"/>
    </row>
    <row r="1445" spans="7:9" x14ac:dyDescent="0.25">
      <c r="G1445" s="8"/>
      <c r="H1445"/>
      <c r="I1445" s="18"/>
    </row>
    <row r="1446" spans="7:9" x14ac:dyDescent="0.25">
      <c r="G1446" s="8"/>
      <c r="H1446"/>
      <c r="I1446" s="18"/>
    </row>
    <row r="1447" spans="7:9" x14ac:dyDescent="0.25">
      <c r="G1447" s="8"/>
      <c r="H1447"/>
      <c r="I1447" s="18"/>
    </row>
    <row r="1448" spans="7:9" x14ac:dyDescent="0.25">
      <c r="G1448" s="8"/>
      <c r="H1448"/>
      <c r="I1448" s="18"/>
    </row>
    <row r="1449" spans="7:9" x14ac:dyDescent="0.25">
      <c r="G1449" s="8"/>
      <c r="H1449"/>
      <c r="I1449" s="18"/>
    </row>
    <row r="1450" spans="7:9" x14ac:dyDescent="0.25">
      <c r="G1450" s="8"/>
      <c r="H1450"/>
      <c r="I1450" s="18"/>
    </row>
    <row r="1451" spans="7:9" x14ac:dyDescent="0.25">
      <c r="G1451" s="8"/>
      <c r="H1451"/>
      <c r="I1451" s="18"/>
    </row>
    <row r="1452" spans="7:9" x14ac:dyDescent="0.25">
      <c r="G1452" s="8"/>
      <c r="H1452"/>
      <c r="I1452" s="18"/>
    </row>
    <row r="1453" spans="7:9" x14ac:dyDescent="0.25">
      <c r="G1453" s="8"/>
      <c r="H1453"/>
      <c r="I1453" s="18"/>
    </row>
    <row r="1454" spans="7:9" x14ac:dyDescent="0.25">
      <c r="G1454" s="8"/>
      <c r="H1454"/>
      <c r="I1454" s="18"/>
    </row>
    <row r="1455" spans="7:9" x14ac:dyDescent="0.25">
      <c r="G1455" s="8"/>
      <c r="H1455"/>
      <c r="I1455" s="18"/>
    </row>
    <row r="1456" spans="7:9" x14ac:dyDescent="0.25">
      <c r="G1456" s="8"/>
      <c r="H1456"/>
      <c r="I1456" s="18"/>
    </row>
    <row r="1457" spans="7:9" x14ac:dyDescent="0.25">
      <c r="G1457" s="8"/>
      <c r="H1457"/>
      <c r="I1457" s="18"/>
    </row>
    <row r="1458" spans="7:9" x14ac:dyDescent="0.25">
      <c r="G1458" s="8"/>
      <c r="H1458"/>
      <c r="I1458" s="18"/>
    </row>
    <row r="1459" spans="7:9" x14ac:dyDescent="0.25">
      <c r="G1459" s="8"/>
      <c r="H1459"/>
      <c r="I1459" s="18"/>
    </row>
    <row r="1460" spans="7:9" x14ac:dyDescent="0.25">
      <c r="G1460" s="8"/>
      <c r="H1460"/>
      <c r="I1460" s="18"/>
    </row>
    <row r="1461" spans="7:9" x14ac:dyDescent="0.25">
      <c r="G1461" s="8"/>
      <c r="H1461"/>
      <c r="I1461" s="18"/>
    </row>
    <row r="1462" spans="7:9" x14ac:dyDescent="0.25">
      <c r="G1462" s="8"/>
      <c r="H1462"/>
      <c r="I1462" s="18"/>
    </row>
    <row r="1463" spans="7:9" x14ac:dyDescent="0.25">
      <c r="G1463" s="8"/>
      <c r="H1463"/>
      <c r="I1463" s="18"/>
    </row>
    <row r="1464" spans="7:9" x14ac:dyDescent="0.25">
      <c r="G1464" s="8"/>
      <c r="H1464"/>
      <c r="I1464" s="18"/>
    </row>
    <row r="1465" spans="7:9" x14ac:dyDescent="0.25">
      <c r="G1465" s="8"/>
      <c r="H1465"/>
      <c r="I1465" s="18"/>
    </row>
    <row r="1466" spans="7:9" x14ac:dyDescent="0.25">
      <c r="G1466" s="8"/>
      <c r="H1466"/>
      <c r="I1466" s="18"/>
    </row>
    <row r="1467" spans="7:9" x14ac:dyDescent="0.25">
      <c r="G1467" s="8"/>
      <c r="H1467"/>
      <c r="I1467" s="18"/>
    </row>
    <row r="1468" spans="7:9" x14ac:dyDescent="0.25">
      <c r="G1468" s="8"/>
      <c r="H1468"/>
      <c r="I1468" s="18"/>
    </row>
    <row r="1469" spans="7:9" x14ac:dyDescent="0.25">
      <c r="G1469" s="8"/>
      <c r="H1469"/>
      <c r="I1469" s="18"/>
    </row>
    <row r="1470" spans="7:9" x14ac:dyDescent="0.25">
      <c r="G1470" s="8"/>
      <c r="H1470"/>
      <c r="I1470" s="18"/>
    </row>
    <row r="1471" spans="7:9" x14ac:dyDescent="0.25">
      <c r="G1471" s="8"/>
      <c r="H1471"/>
      <c r="I1471" s="18"/>
    </row>
    <row r="1472" spans="7:9" x14ac:dyDescent="0.25">
      <c r="G1472" s="8"/>
      <c r="H1472"/>
      <c r="I1472" s="18"/>
    </row>
    <row r="1473" spans="7:9" x14ac:dyDescent="0.25">
      <c r="G1473" s="8"/>
      <c r="H1473"/>
      <c r="I1473" s="18"/>
    </row>
    <row r="1474" spans="7:9" x14ac:dyDescent="0.25">
      <c r="G1474" s="8"/>
      <c r="H1474"/>
      <c r="I1474" s="18"/>
    </row>
    <row r="1475" spans="7:9" x14ac:dyDescent="0.25">
      <c r="G1475" s="8"/>
      <c r="H1475"/>
      <c r="I1475" s="18"/>
    </row>
    <row r="1476" spans="7:9" x14ac:dyDescent="0.25">
      <c r="G1476" s="8"/>
      <c r="H1476"/>
      <c r="I1476" s="18"/>
    </row>
    <row r="1477" spans="7:9" x14ac:dyDescent="0.25">
      <c r="G1477" s="8"/>
      <c r="H1477"/>
      <c r="I1477" s="18"/>
    </row>
    <row r="1478" spans="7:9" x14ac:dyDescent="0.25">
      <c r="G1478" s="8"/>
      <c r="H1478"/>
      <c r="I1478" s="18"/>
    </row>
    <row r="1479" spans="7:9" x14ac:dyDescent="0.25">
      <c r="G1479" s="8"/>
      <c r="H1479"/>
      <c r="I1479" s="18"/>
    </row>
    <row r="1480" spans="7:9" x14ac:dyDescent="0.25">
      <c r="G1480" s="8"/>
      <c r="H1480"/>
      <c r="I1480" s="18"/>
    </row>
    <row r="1481" spans="7:9" x14ac:dyDescent="0.25">
      <c r="G1481" s="8"/>
      <c r="H1481"/>
      <c r="I1481" s="18"/>
    </row>
    <row r="1482" spans="7:9" x14ac:dyDescent="0.25">
      <c r="G1482" s="8"/>
      <c r="H1482"/>
      <c r="I1482" s="18"/>
    </row>
    <row r="1483" spans="7:9" x14ac:dyDescent="0.25">
      <c r="G1483" s="8"/>
      <c r="H1483"/>
      <c r="I1483" s="18"/>
    </row>
    <row r="1484" spans="7:9" x14ac:dyDescent="0.25">
      <c r="G1484" s="8"/>
      <c r="H1484"/>
      <c r="I1484" s="18"/>
    </row>
    <row r="1485" spans="7:9" x14ac:dyDescent="0.25">
      <c r="G1485" s="8"/>
      <c r="H1485"/>
      <c r="I1485" s="18"/>
    </row>
    <row r="1486" spans="7:9" x14ac:dyDescent="0.25">
      <c r="G1486" s="8"/>
      <c r="H1486"/>
      <c r="I1486" s="18"/>
    </row>
    <row r="1487" spans="7:9" x14ac:dyDescent="0.25">
      <c r="G1487" s="8"/>
      <c r="H1487"/>
      <c r="I1487" s="18"/>
    </row>
    <row r="1488" spans="7:9" x14ac:dyDescent="0.25">
      <c r="G1488" s="8"/>
      <c r="H1488"/>
      <c r="I1488" s="18"/>
    </row>
    <row r="1489" spans="7:9" x14ac:dyDescent="0.25">
      <c r="G1489" s="8"/>
      <c r="H1489"/>
      <c r="I1489" s="18"/>
    </row>
    <row r="1490" spans="7:9" x14ac:dyDescent="0.25">
      <c r="G1490" s="8"/>
      <c r="H1490"/>
      <c r="I1490" s="18"/>
    </row>
    <row r="1491" spans="7:9" x14ac:dyDescent="0.25">
      <c r="G1491" s="8"/>
      <c r="H1491"/>
      <c r="I1491" s="18"/>
    </row>
    <row r="1492" spans="7:9" x14ac:dyDescent="0.25">
      <c r="G1492" s="8"/>
      <c r="H1492"/>
      <c r="I1492" s="18"/>
    </row>
    <row r="1493" spans="7:9" x14ac:dyDescent="0.25">
      <c r="G1493" s="8"/>
      <c r="H1493"/>
      <c r="I1493" s="18"/>
    </row>
    <row r="1494" spans="7:9" x14ac:dyDescent="0.25">
      <c r="G1494" s="8"/>
      <c r="H1494"/>
      <c r="I1494" s="18"/>
    </row>
    <row r="1495" spans="7:9" x14ac:dyDescent="0.25">
      <c r="G1495" s="8"/>
      <c r="H1495"/>
      <c r="I1495" s="18"/>
    </row>
    <row r="1496" spans="7:9" x14ac:dyDescent="0.25">
      <c r="G1496" s="8"/>
      <c r="H1496"/>
      <c r="I1496" s="18"/>
    </row>
    <row r="1497" spans="7:9" x14ac:dyDescent="0.25">
      <c r="G1497" s="8"/>
      <c r="H1497"/>
      <c r="I1497" s="18"/>
    </row>
    <row r="1498" spans="7:9" x14ac:dyDescent="0.25">
      <c r="G1498" s="8"/>
      <c r="H1498"/>
      <c r="I1498" s="18"/>
    </row>
    <row r="1499" spans="7:9" x14ac:dyDescent="0.25">
      <c r="G1499" s="8"/>
      <c r="H1499"/>
      <c r="I1499" s="18"/>
    </row>
    <row r="1500" spans="7:9" x14ac:dyDescent="0.25">
      <c r="G1500" s="8"/>
      <c r="H1500"/>
      <c r="I1500" s="18"/>
    </row>
    <row r="1501" spans="7:9" x14ac:dyDescent="0.25">
      <c r="G1501" s="8"/>
      <c r="H1501"/>
      <c r="I1501" s="18"/>
    </row>
    <row r="1502" spans="7:9" x14ac:dyDescent="0.25">
      <c r="G1502" s="8"/>
      <c r="H1502"/>
      <c r="I1502" s="18"/>
    </row>
    <row r="1503" spans="7:9" x14ac:dyDescent="0.25">
      <c r="G1503" s="8"/>
      <c r="H1503"/>
      <c r="I1503" s="18"/>
    </row>
    <row r="1504" spans="7:9" x14ac:dyDescent="0.25">
      <c r="G1504" s="8"/>
      <c r="H1504"/>
      <c r="I1504" s="18"/>
    </row>
    <row r="1505" spans="7:9" x14ac:dyDescent="0.25">
      <c r="G1505" s="8"/>
      <c r="H1505"/>
      <c r="I1505" s="18"/>
    </row>
    <row r="1506" spans="7:9" x14ac:dyDescent="0.25">
      <c r="G1506" s="8"/>
      <c r="H1506"/>
      <c r="I1506" s="18"/>
    </row>
    <row r="1507" spans="7:9" x14ac:dyDescent="0.25">
      <c r="G1507" s="8"/>
      <c r="H1507"/>
      <c r="I1507" s="18"/>
    </row>
    <row r="1508" spans="7:9" x14ac:dyDescent="0.25">
      <c r="G1508" s="8"/>
      <c r="H1508"/>
      <c r="I1508" s="18"/>
    </row>
    <row r="1509" spans="7:9" x14ac:dyDescent="0.25">
      <c r="G1509" s="8"/>
      <c r="H1509"/>
      <c r="I1509" s="18"/>
    </row>
    <row r="1510" spans="7:9" x14ac:dyDescent="0.25">
      <c r="G1510" s="8"/>
      <c r="H1510"/>
      <c r="I1510" s="18"/>
    </row>
    <row r="1511" spans="7:9" x14ac:dyDescent="0.25">
      <c r="G1511" s="8"/>
      <c r="H1511"/>
      <c r="I1511" s="18"/>
    </row>
    <row r="1512" spans="7:9" x14ac:dyDescent="0.25">
      <c r="G1512" s="8"/>
      <c r="H1512"/>
      <c r="I1512" s="18"/>
    </row>
    <row r="1513" spans="7:9" x14ac:dyDescent="0.25">
      <c r="G1513" s="8"/>
      <c r="H1513"/>
      <c r="I1513" s="18"/>
    </row>
    <row r="1514" spans="7:9" x14ac:dyDescent="0.25">
      <c r="G1514" s="8"/>
      <c r="H1514"/>
      <c r="I1514" s="18"/>
    </row>
    <row r="1515" spans="7:9" x14ac:dyDescent="0.25">
      <c r="G1515" s="8"/>
      <c r="H1515"/>
      <c r="I1515" s="18"/>
    </row>
    <row r="1516" spans="7:9" x14ac:dyDescent="0.25">
      <c r="G1516" s="8"/>
      <c r="H1516"/>
      <c r="I1516" s="18"/>
    </row>
    <row r="1517" spans="7:9" x14ac:dyDescent="0.25">
      <c r="G1517" s="8"/>
      <c r="H1517"/>
      <c r="I1517" s="18"/>
    </row>
    <row r="1518" spans="7:9" x14ac:dyDescent="0.25">
      <c r="G1518" s="8"/>
      <c r="H1518"/>
      <c r="I1518" s="18"/>
    </row>
    <row r="1519" spans="7:9" x14ac:dyDescent="0.25">
      <c r="G1519" s="8"/>
      <c r="H1519"/>
      <c r="I1519" s="18"/>
    </row>
    <row r="1520" spans="7:9" x14ac:dyDescent="0.25">
      <c r="G1520" s="8"/>
      <c r="H1520"/>
      <c r="I1520" s="18"/>
    </row>
    <row r="1521" spans="7:9" x14ac:dyDescent="0.25">
      <c r="G1521" s="8"/>
      <c r="H1521"/>
      <c r="I1521" s="18"/>
    </row>
    <row r="1522" spans="7:9" x14ac:dyDescent="0.25">
      <c r="G1522" s="8"/>
      <c r="H1522"/>
      <c r="I1522" s="18"/>
    </row>
    <row r="1523" spans="7:9" x14ac:dyDescent="0.25">
      <c r="G1523" s="8"/>
      <c r="H1523"/>
      <c r="I1523" s="18"/>
    </row>
    <row r="1524" spans="7:9" x14ac:dyDescent="0.25">
      <c r="G1524" s="8"/>
      <c r="H1524"/>
      <c r="I1524" s="18"/>
    </row>
    <row r="1525" spans="7:9" x14ac:dyDescent="0.25">
      <c r="G1525" s="8"/>
      <c r="H1525"/>
      <c r="I1525" s="18"/>
    </row>
    <row r="1526" spans="7:9" x14ac:dyDescent="0.25">
      <c r="G1526" s="8"/>
      <c r="H1526"/>
      <c r="I1526" s="18"/>
    </row>
    <row r="1527" spans="7:9" x14ac:dyDescent="0.25">
      <c r="G1527" s="8"/>
      <c r="H1527"/>
      <c r="I1527" s="18"/>
    </row>
    <row r="1528" spans="7:9" x14ac:dyDescent="0.25">
      <c r="G1528" s="8"/>
      <c r="H1528"/>
      <c r="I1528" s="18"/>
    </row>
    <row r="1529" spans="7:9" x14ac:dyDescent="0.25">
      <c r="G1529" s="8"/>
      <c r="H1529"/>
      <c r="I1529" s="18"/>
    </row>
    <row r="1530" spans="7:9" x14ac:dyDescent="0.25">
      <c r="G1530" s="8"/>
      <c r="H1530"/>
      <c r="I1530" s="18"/>
    </row>
    <row r="1531" spans="7:9" x14ac:dyDescent="0.25">
      <c r="G1531" s="8"/>
      <c r="H1531"/>
      <c r="I1531" s="18"/>
    </row>
    <row r="1532" spans="7:9" x14ac:dyDescent="0.25">
      <c r="G1532" s="8"/>
      <c r="H1532"/>
      <c r="I1532" s="18"/>
    </row>
    <row r="1533" spans="7:9" x14ac:dyDescent="0.25">
      <c r="G1533" s="8"/>
      <c r="H1533"/>
      <c r="I1533" s="18"/>
    </row>
    <row r="1534" spans="7:9" x14ac:dyDescent="0.25">
      <c r="G1534" s="8"/>
      <c r="H1534"/>
      <c r="I1534" s="18"/>
    </row>
    <row r="1535" spans="7:9" x14ac:dyDescent="0.25">
      <c r="G1535" s="8"/>
      <c r="H1535"/>
      <c r="I1535" s="18"/>
    </row>
    <row r="1536" spans="7:9" x14ac:dyDescent="0.25">
      <c r="G1536" s="8"/>
      <c r="H1536"/>
      <c r="I1536" s="18"/>
    </row>
    <row r="1537" spans="7:9" x14ac:dyDescent="0.25">
      <c r="G1537" s="8"/>
      <c r="H1537"/>
      <c r="I1537" s="18"/>
    </row>
    <row r="1538" spans="7:9" x14ac:dyDescent="0.25">
      <c r="G1538" s="8"/>
      <c r="H1538"/>
      <c r="I1538" s="18"/>
    </row>
    <row r="1539" spans="7:9" x14ac:dyDescent="0.25">
      <c r="G1539" s="8"/>
      <c r="H1539"/>
      <c r="I1539" s="18"/>
    </row>
    <row r="1540" spans="7:9" x14ac:dyDescent="0.25">
      <c r="G1540" s="8"/>
      <c r="H1540"/>
      <c r="I1540" s="18"/>
    </row>
    <row r="1541" spans="7:9" x14ac:dyDescent="0.25">
      <c r="G1541" s="8"/>
      <c r="H1541"/>
      <c r="I1541" s="18"/>
    </row>
    <row r="1542" spans="7:9" x14ac:dyDescent="0.25">
      <c r="G1542" s="8"/>
      <c r="H1542"/>
      <c r="I1542" s="18"/>
    </row>
    <row r="1543" spans="7:9" x14ac:dyDescent="0.25">
      <c r="G1543" s="8"/>
      <c r="H1543"/>
      <c r="I1543" s="18"/>
    </row>
    <row r="1544" spans="7:9" x14ac:dyDescent="0.25">
      <c r="G1544" s="8"/>
      <c r="H1544"/>
      <c r="I1544" s="18"/>
    </row>
    <row r="1545" spans="7:9" x14ac:dyDescent="0.25">
      <c r="G1545" s="8"/>
      <c r="H1545"/>
      <c r="I1545" s="18"/>
    </row>
    <row r="1546" spans="7:9" x14ac:dyDescent="0.25">
      <c r="G1546" s="8"/>
      <c r="H1546"/>
      <c r="I1546" s="18"/>
    </row>
    <row r="1547" spans="7:9" x14ac:dyDescent="0.25">
      <c r="G1547" s="8"/>
      <c r="H1547"/>
      <c r="I1547" s="18"/>
    </row>
    <row r="1548" spans="7:9" x14ac:dyDescent="0.25">
      <c r="G1548" s="8"/>
      <c r="H1548"/>
      <c r="I1548" s="18"/>
    </row>
    <row r="1549" spans="7:9" x14ac:dyDescent="0.25">
      <c r="G1549" s="8"/>
      <c r="H1549"/>
      <c r="I1549" s="18"/>
    </row>
    <row r="1550" spans="7:9" x14ac:dyDescent="0.25">
      <c r="G1550" s="8"/>
      <c r="H1550"/>
      <c r="I1550" s="18"/>
    </row>
    <row r="1551" spans="7:9" x14ac:dyDescent="0.25">
      <c r="G1551" s="8"/>
      <c r="H1551"/>
      <c r="I1551" s="18"/>
    </row>
    <row r="1552" spans="7:9" x14ac:dyDescent="0.25">
      <c r="G1552" s="8"/>
      <c r="H1552"/>
      <c r="I1552" s="18"/>
    </row>
    <row r="1553" spans="7:9" x14ac:dyDescent="0.25">
      <c r="G1553" s="8"/>
      <c r="H1553"/>
      <c r="I1553" s="18"/>
    </row>
    <row r="1554" spans="7:9" x14ac:dyDescent="0.25">
      <c r="G1554" s="8"/>
      <c r="H1554"/>
      <c r="I1554" s="18"/>
    </row>
    <row r="1555" spans="7:9" x14ac:dyDescent="0.25">
      <c r="G1555" s="8"/>
      <c r="H1555"/>
      <c r="I1555" s="18"/>
    </row>
    <row r="1556" spans="7:9" x14ac:dyDescent="0.25">
      <c r="G1556" s="8"/>
      <c r="H1556"/>
      <c r="I1556" s="18"/>
    </row>
    <row r="1557" spans="7:9" x14ac:dyDescent="0.25">
      <c r="G1557" s="8"/>
      <c r="H1557"/>
      <c r="I1557" s="18"/>
    </row>
    <row r="1558" spans="7:9" x14ac:dyDescent="0.25">
      <c r="G1558" s="8"/>
      <c r="H1558"/>
      <c r="I1558" s="18"/>
    </row>
    <row r="1559" spans="7:9" x14ac:dyDescent="0.25">
      <c r="G1559" s="8"/>
      <c r="H1559"/>
      <c r="I1559" s="18"/>
    </row>
    <row r="1560" spans="7:9" x14ac:dyDescent="0.25">
      <c r="G1560" s="8"/>
      <c r="H1560"/>
      <c r="I1560" s="18"/>
    </row>
    <row r="1561" spans="7:9" x14ac:dyDescent="0.25">
      <c r="G1561" s="8"/>
      <c r="H1561"/>
      <c r="I1561" s="18"/>
    </row>
    <row r="1562" spans="7:9" x14ac:dyDescent="0.25">
      <c r="G1562" s="8"/>
      <c r="H1562"/>
      <c r="I1562" s="18"/>
    </row>
    <row r="1563" spans="7:9" x14ac:dyDescent="0.25">
      <c r="G1563" s="8"/>
      <c r="H1563"/>
      <c r="I1563" s="18"/>
    </row>
    <row r="1564" spans="7:9" x14ac:dyDescent="0.25">
      <c r="G1564" s="8"/>
      <c r="H1564"/>
      <c r="I1564" s="18"/>
    </row>
    <row r="1565" spans="7:9" x14ac:dyDescent="0.25">
      <c r="G1565" s="8"/>
      <c r="H1565"/>
      <c r="I1565" s="18"/>
    </row>
    <row r="1566" spans="7:9" x14ac:dyDescent="0.25">
      <c r="G1566" s="8"/>
      <c r="H1566"/>
      <c r="I1566" s="18"/>
    </row>
    <row r="1567" spans="7:9" x14ac:dyDescent="0.25">
      <c r="G1567" s="8"/>
      <c r="H1567"/>
      <c r="I1567" s="18"/>
    </row>
    <row r="1568" spans="7:9" x14ac:dyDescent="0.25">
      <c r="G1568" s="8"/>
      <c r="H1568"/>
      <c r="I1568" s="18"/>
    </row>
    <row r="1569" spans="7:9" x14ac:dyDescent="0.25">
      <c r="G1569" s="8"/>
      <c r="H1569"/>
      <c r="I1569" s="18"/>
    </row>
    <row r="1570" spans="7:9" x14ac:dyDescent="0.25">
      <c r="G1570" s="8"/>
      <c r="H1570"/>
      <c r="I1570" s="18"/>
    </row>
    <row r="1571" spans="7:9" x14ac:dyDescent="0.25">
      <c r="G1571" s="8"/>
      <c r="H1571"/>
      <c r="I1571" s="18"/>
    </row>
    <row r="1572" spans="7:9" x14ac:dyDescent="0.25">
      <c r="G1572" s="8"/>
      <c r="H1572"/>
      <c r="I1572" s="18"/>
    </row>
    <row r="1573" spans="7:9" x14ac:dyDescent="0.25">
      <c r="G1573" s="8"/>
      <c r="H1573"/>
      <c r="I1573" s="18"/>
    </row>
    <row r="1574" spans="7:9" x14ac:dyDescent="0.25">
      <c r="G1574" s="8"/>
      <c r="H1574"/>
      <c r="I1574" s="18"/>
    </row>
    <row r="1575" spans="7:9" x14ac:dyDescent="0.25">
      <c r="G1575" s="8"/>
      <c r="H1575"/>
      <c r="I1575" s="18"/>
    </row>
    <row r="1576" spans="7:9" x14ac:dyDescent="0.25">
      <c r="G1576" s="8"/>
      <c r="H1576"/>
      <c r="I1576" s="18"/>
    </row>
    <row r="1577" spans="7:9" x14ac:dyDescent="0.25">
      <c r="G1577" s="8"/>
      <c r="H1577"/>
      <c r="I1577" s="18"/>
    </row>
    <row r="1578" spans="7:9" x14ac:dyDescent="0.25">
      <c r="G1578" s="8"/>
      <c r="H1578"/>
      <c r="I1578" s="18"/>
    </row>
    <row r="1579" spans="7:9" x14ac:dyDescent="0.25">
      <c r="G1579" s="8"/>
      <c r="H1579"/>
      <c r="I1579" s="18"/>
    </row>
    <row r="1580" spans="7:9" x14ac:dyDescent="0.25">
      <c r="G1580" s="8"/>
      <c r="H1580"/>
      <c r="I1580" s="18"/>
    </row>
    <row r="1581" spans="7:9" x14ac:dyDescent="0.25">
      <c r="G1581" s="8"/>
      <c r="H1581"/>
      <c r="I1581" s="18"/>
    </row>
    <row r="1582" spans="7:9" x14ac:dyDescent="0.25">
      <c r="G1582" s="8"/>
      <c r="H1582"/>
      <c r="I1582" s="18"/>
    </row>
    <row r="1583" spans="7:9" x14ac:dyDescent="0.25">
      <c r="G1583" s="8"/>
      <c r="H1583"/>
      <c r="I1583" s="18"/>
    </row>
    <row r="1584" spans="7:9" x14ac:dyDescent="0.25">
      <c r="G1584" s="8"/>
      <c r="H1584"/>
      <c r="I1584" s="18"/>
    </row>
    <row r="1585" spans="7:9" x14ac:dyDescent="0.25">
      <c r="G1585" s="8"/>
      <c r="H1585"/>
      <c r="I1585" s="18"/>
    </row>
    <row r="1586" spans="7:9" x14ac:dyDescent="0.25">
      <c r="G1586" s="8"/>
      <c r="H1586"/>
      <c r="I1586" s="18"/>
    </row>
    <row r="1587" spans="7:9" x14ac:dyDescent="0.25">
      <c r="G1587" s="8"/>
      <c r="H1587"/>
      <c r="I1587" s="18"/>
    </row>
    <row r="1588" spans="7:9" x14ac:dyDescent="0.25">
      <c r="G1588" s="8"/>
      <c r="H1588"/>
      <c r="I1588" s="18"/>
    </row>
    <row r="1589" spans="7:9" x14ac:dyDescent="0.25">
      <c r="G1589" s="8"/>
      <c r="H1589"/>
      <c r="I1589" s="18"/>
    </row>
    <row r="1590" spans="7:9" x14ac:dyDescent="0.25">
      <c r="G1590" s="8"/>
      <c r="H1590"/>
      <c r="I1590" s="18"/>
    </row>
    <row r="1591" spans="7:9" x14ac:dyDescent="0.25">
      <c r="G1591" s="8"/>
      <c r="H1591"/>
      <c r="I1591" s="18"/>
    </row>
    <row r="1592" spans="7:9" x14ac:dyDescent="0.25">
      <c r="G1592" s="8"/>
      <c r="H1592"/>
      <c r="I1592" s="18"/>
    </row>
    <row r="1593" spans="7:9" x14ac:dyDescent="0.25">
      <c r="G1593" s="8"/>
      <c r="H1593"/>
      <c r="I1593" s="18"/>
    </row>
    <row r="1594" spans="7:9" x14ac:dyDescent="0.25">
      <c r="G1594" s="8"/>
      <c r="H1594"/>
      <c r="I1594" s="18"/>
    </row>
    <row r="1595" spans="7:9" x14ac:dyDescent="0.25">
      <c r="G1595" s="8"/>
      <c r="H1595"/>
      <c r="I1595" s="18"/>
    </row>
    <row r="1596" spans="7:9" x14ac:dyDescent="0.25">
      <c r="G1596" s="8"/>
      <c r="H1596"/>
      <c r="I1596" s="18"/>
    </row>
    <row r="1597" spans="7:9" x14ac:dyDescent="0.25">
      <c r="G1597" s="8"/>
      <c r="H1597"/>
      <c r="I1597" s="18"/>
    </row>
    <row r="1598" spans="7:9" x14ac:dyDescent="0.25">
      <c r="G1598" s="8"/>
      <c r="H1598"/>
      <c r="I1598" s="18"/>
    </row>
    <row r="1599" spans="7:9" x14ac:dyDescent="0.25">
      <c r="G1599" s="8"/>
      <c r="H1599"/>
      <c r="I1599" s="18"/>
    </row>
    <row r="1600" spans="7:9" x14ac:dyDescent="0.25">
      <c r="G1600" s="8"/>
      <c r="H1600"/>
      <c r="I1600" s="18"/>
    </row>
    <row r="1601" spans="7:9" x14ac:dyDescent="0.25">
      <c r="G1601" s="8"/>
      <c r="H1601"/>
      <c r="I1601" s="18"/>
    </row>
    <row r="1602" spans="7:9" x14ac:dyDescent="0.25">
      <c r="G1602" s="8"/>
      <c r="H1602"/>
      <c r="I1602" s="18"/>
    </row>
    <row r="1603" spans="7:9" x14ac:dyDescent="0.25">
      <c r="G1603" s="8"/>
      <c r="H1603"/>
      <c r="I1603" s="18"/>
    </row>
    <row r="1604" spans="7:9" x14ac:dyDescent="0.25">
      <c r="G1604" s="8"/>
      <c r="H1604"/>
      <c r="I1604" s="18"/>
    </row>
    <row r="1605" spans="7:9" x14ac:dyDescent="0.25">
      <c r="G1605" s="8"/>
      <c r="H1605"/>
      <c r="I1605" s="18"/>
    </row>
    <row r="1606" spans="7:9" x14ac:dyDescent="0.25">
      <c r="G1606" s="8"/>
      <c r="H1606"/>
      <c r="I1606" s="18"/>
    </row>
    <row r="1607" spans="7:9" x14ac:dyDescent="0.25">
      <c r="G1607" s="8"/>
      <c r="H1607"/>
      <c r="I1607" s="18"/>
    </row>
    <row r="1608" spans="7:9" x14ac:dyDescent="0.25">
      <c r="G1608" s="8"/>
      <c r="H1608"/>
      <c r="I1608" s="18"/>
    </row>
    <row r="1609" spans="7:9" x14ac:dyDescent="0.25">
      <c r="G1609" s="8"/>
      <c r="H1609"/>
      <c r="I1609" s="18"/>
    </row>
    <row r="1610" spans="7:9" x14ac:dyDescent="0.25">
      <c r="G1610" s="8"/>
      <c r="H1610"/>
      <c r="I1610" s="18"/>
    </row>
    <row r="1611" spans="7:9" x14ac:dyDescent="0.25">
      <c r="G1611" s="8"/>
      <c r="H1611"/>
      <c r="I1611" s="18"/>
    </row>
    <row r="1612" spans="7:9" x14ac:dyDescent="0.25">
      <c r="G1612" s="8"/>
      <c r="H1612"/>
      <c r="I1612" s="18"/>
    </row>
    <row r="1613" spans="7:9" x14ac:dyDescent="0.25">
      <c r="G1613" s="8"/>
      <c r="H1613"/>
      <c r="I1613" s="18"/>
    </row>
    <row r="1614" spans="7:9" x14ac:dyDescent="0.25">
      <c r="G1614" s="8"/>
      <c r="H1614"/>
      <c r="I1614" s="18"/>
    </row>
    <row r="1615" spans="7:9" x14ac:dyDescent="0.25">
      <c r="G1615" s="8"/>
      <c r="H1615"/>
      <c r="I1615" s="18"/>
    </row>
    <row r="1616" spans="7:9" x14ac:dyDescent="0.25">
      <c r="G1616" s="8"/>
      <c r="H1616"/>
      <c r="I1616" s="18"/>
    </row>
    <row r="1617" spans="7:9" x14ac:dyDescent="0.25">
      <c r="G1617" s="8"/>
      <c r="H1617"/>
      <c r="I1617" s="18"/>
    </row>
    <row r="1618" spans="7:9" x14ac:dyDescent="0.25">
      <c r="G1618" s="8"/>
      <c r="H1618"/>
      <c r="I1618" s="18"/>
    </row>
    <row r="1619" spans="7:9" x14ac:dyDescent="0.25">
      <c r="G1619" s="8"/>
      <c r="H1619"/>
      <c r="I1619" s="18"/>
    </row>
    <row r="1620" spans="7:9" x14ac:dyDescent="0.25">
      <c r="G1620" s="8"/>
      <c r="H1620"/>
      <c r="I1620" s="18"/>
    </row>
    <row r="1621" spans="7:9" x14ac:dyDescent="0.25">
      <c r="G1621" s="8"/>
      <c r="H1621"/>
      <c r="I1621" s="18"/>
    </row>
    <row r="1622" spans="7:9" x14ac:dyDescent="0.25">
      <c r="G1622" s="8"/>
      <c r="H1622"/>
      <c r="I1622" s="18"/>
    </row>
    <row r="1623" spans="7:9" x14ac:dyDescent="0.25">
      <c r="G1623" s="8"/>
      <c r="H1623"/>
      <c r="I1623" s="18"/>
    </row>
    <row r="1624" spans="7:9" x14ac:dyDescent="0.25">
      <c r="G1624" s="8"/>
      <c r="H1624"/>
      <c r="I1624" s="18"/>
    </row>
    <row r="1625" spans="7:9" x14ac:dyDescent="0.25">
      <c r="G1625" s="8"/>
      <c r="H1625"/>
      <c r="I1625" s="18"/>
    </row>
    <row r="1626" spans="7:9" x14ac:dyDescent="0.25">
      <c r="G1626" s="8"/>
      <c r="H1626"/>
      <c r="I1626" s="18"/>
    </row>
    <row r="1627" spans="7:9" x14ac:dyDescent="0.25">
      <c r="G1627" s="8"/>
      <c r="H1627"/>
      <c r="I1627" s="18"/>
    </row>
    <row r="1628" spans="7:9" x14ac:dyDescent="0.25">
      <c r="G1628" s="8"/>
      <c r="H1628"/>
      <c r="I1628" s="18"/>
    </row>
    <row r="1629" spans="7:9" x14ac:dyDescent="0.25">
      <c r="G1629" s="8"/>
      <c r="H1629"/>
      <c r="I1629" s="18"/>
    </row>
    <row r="1630" spans="7:9" x14ac:dyDescent="0.25">
      <c r="G1630" s="8"/>
      <c r="H1630"/>
      <c r="I1630" s="18"/>
    </row>
    <row r="1631" spans="7:9" x14ac:dyDescent="0.25">
      <c r="G1631" s="8"/>
      <c r="H1631"/>
      <c r="I1631" s="18"/>
    </row>
    <row r="1632" spans="7:9" x14ac:dyDescent="0.25">
      <c r="G1632" s="8"/>
      <c r="H1632"/>
      <c r="I1632" s="18"/>
    </row>
    <row r="1633" spans="7:9" x14ac:dyDescent="0.25">
      <c r="G1633" s="8"/>
      <c r="H1633"/>
      <c r="I1633" s="18"/>
    </row>
    <row r="1634" spans="7:9" x14ac:dyDescent="0.25">
      <c r="G1634" s="8"/>
      <c r="H1634"/>
      <c r="I1634" s="18"/>
    </row>
    <row r="1635" spans="7:9" x14ac:dyDescent="0.25">
      <c r="G1635" s="8"/>
      <c r="H1635"/>
      <c r="I1635" s="18"/>
    </row>
    <row r="1636" spans="7:9" x14ac:dyDescent="0.25">
      <c r="G1636" s="8"/>
      <c r="H1636"/>
      <c r="I1636" s="18"/>
    </row>
    <row r="1637" spans="7:9" x14ac:dyDescent="0.25">
      <c r="G1637" s="8"/>
      <c r="H1637"/>
      <c r="I1637" s="18"/>
    </row>
    <row r="1638" spans="7:9" x14ac:dyDescent="0.25">
      <c r="G1638" s="8"/>
      <c r="H1638"/>
      <c r="I1638" s="18"/>
    </row>
    <row r="1639" spans="7:9" x14ac:dyDescent="0.25">
      <c r="G1639" s="8"/>
      <c r="H1639"/>
      <c r="I1639" s="18"/>
    </row>
    <row r="1640" spans="7:9" x14ac:dyDescent="0.25">
      <c r="G1640" s="8"/>
      <c r="H1640"/>
      <c r="I1640" s="18"/>
    </row>
    <row r="1641" spans="7:9" x14ac:dyDescent="0.25">
      <c r="G1641" s="8"/>
      <c r="H1641"/>
      <c r="I1641" s="18"/>
    </row>
    <row r="1642" spans="7:9" x14ac:dyDescent="0.25">
      <c r="G1642" s="8"/>
      <c r="H1642"/>
      <c r="I1642" s="18"/>
    </row>
    <row r="1643" spans="7:9" x14ac:dyDescent="0.25">
      <c r="G1643" s="8"/>
      <c r="H1643"/>
      <c r="I1643" s="18"/>
    </row>
    <row r="1644" spans="7:9" x14ac:dyDescent="0.25">
      <c r="G1644" s="8"/>
      <c r="H1644"/>
      <c r="I1644" s="18"/>
    </row>
    <row r="1645" spans="7:9" x14ac:dyDescent="0.25">
      <c r="G1645" s="8"/>
      <c r="H1645"/>
      <c r="I1645" s="18"/>
    </row>
    <row r="1646" spans="7:9" x14ac:dyDescent="0.25">
      <c r="G1646" s="8"/>
      <c r="H1646"/>
      <c r="I1646" s="18"/>
    </row>
    <row r="1647" spans="7:9" x14ac:dyDescent="0.25">
      <c r="G1647" s="8"/>
      <c r="H1647"/>
      <c r="I1647" s="18"/>
    </row>
    <row r="1648" spans="7:9" x14ac:dyDescent="0.25">
      <c r="G1648" s="8"/>
      <c r="H1648"/>
      <c r="I1648" s="18"/>
    </row>
    <row r="1649" spans="7:9" x14ac:dyDescent="0.25">
      <c r="G1649" s="8"/>
      <c r="H1649"/>
      <c r="I1649" s="18"/>
    </row>
    <row r="1650" spans="7:9" x14ac:dyDescent="0.25">
      <c r="G1650" s="8"/>
      <c r="H1650"/>
      <c r="I1650" s="18"/>
    </row>
    <row r="1651" spans="7:9" x14ac:dyDescent="0.25">
      <c r="G1651" s="8"/>
      <c r="H1651"/>
      <c r="I1651" s="18"/>
    </row>
    <row r="1652" spans="7:9" x14ac:dyDescent="0.25">
      <c r="G1652" s="8"/>
      <c r="H1652"/>
      <c r="I1652" s="18"/>
    </row>
    <row r="1653" spans="7:9" x14ac:dyDescent="0.25">
      <c r="G1653" s="8"/>
      <c r="H1653"/>
      <c r="I1653" s="18"/>
    </row>
    <row r="1654" spans="7:9" x14ac:dyDescent="0.25">
      <c r="G1654" s="8"/>
      <c r="H1654"/>
      <c r="I1654" s="18"/>
    </row>
    <row r="1655" spans="7:9" x14ac:dyDescent="0.25">
      <c r="G1655" s="8"/>
      <c r="H1655"/>
      <c r="I1655" s="18"/>
    </row>
    <row r="1656" spans="7:9" x14ac:dyDescent="0.25">
      <c r="G1656" s="8"/>
      <c r="H1656"/>
      <c r="I1656" s="18"/>
    </row>
    <row r="1657" spans="7:9" x14ac:dyDescent="0.25">
      <c r="G1657" s="8"/>
      <c r="H1657"/>
      <c r="I1657" s="18"/>
    </row>
    <row r="1658" spans="7:9" x14ac:dyDescent="0.25">
      <c r="G1658" s="8"/>
      <c r="H1658"/>
      <c r="I1658" s="18"/>
    </row>
    <row r="1659" spans="7:9" x14ac:dyDescent="0.25">
      <c r="G1659" s="8"/>
      <c r="H1659"/>
      <c r="I1659" s="18"/>
    </row>
    <row r="1660" spans="7:9" x14ac:dyDescent="0.25">
      <c r="G1660" s="8"/>
      <c r="H1660"/>
      <c r="I1660" s="18"/>
    </row>
    <row r="1661" spans="7:9" x14ac:dyDescent="0.25">
      <c r="G1661" s="8"/>
      <c r="H1661"/>
      <c r="I1661" s="18"/>
    </row>
    <row r="1662" spans="7:9" x14ac:dyDescent="0.25">
      <c r="G1662" s="8"/>
      <c r="H1662"/>
      <c r="I1662" s="18"/>
    </row>
    <row r="1663" spans="7:9" x14ac:dyDescent="0.25">
      <c r="G1663" s="8"/>
      <c r="H1663"/>
      <c r="I1663" s="18"/>
    </row>
    <row r="1664" spans="7:9" x14ac:dyDescent="0.25">
      <c r="G1664" s="8"/>
      <c r="H1664"/>
      <c r="I1664" s="18"/>
    </row>
    <row r="1665" spans="7:9" x14ac:dyDescent="0.25">
      <c r="G1665" s="8"/>
      <c r="H1665"/>
      <c r="I1665" s="18"/>
    </row>
    <row r="1666" spans="7:9" x14ac:dyDescent="0.25">
      <c r="G1666" s="8"/>
      <c r="H1666"/>
      <c r="I1666" s="18"/>
    </row>
    <row r="1667" spans="7:9" x14ac:dyDescent="0.25">
      <c r="G1667" s="8"/>
      <c r="H1667"/>
      <c r="I1667" s="18"/>
    </row>
    <row r="1668" spans="7:9" x14ac:dyDescent="0.25">
      <c r="G1668" s="8"/>
      <c r="H1668"/>
      <c r="I1668" s="18"/>
    </row>
    <row r="1669" spans="7:9" x14ac:dyDescent="0.25">
      <c r="G1669" s="8"/>
      <c r="H1669"/>
      <c r="I1669" s="18"/>
    </row>
    <row r="1670" spans="7:9" x14ac:dyDescent="0.25">
      <c r="G1670" s="8"/>
      <c r="H1670"/>
      <c r="I1670" s="18"/>
    </row>
    <row r="1671" spans="7:9" x14ac:dyDescent="0.25">
      <c r="G1671" s="8"/>
      <c r="H1671"/>
      <c r="I1671" s="18"/>
    </row>
    <row r="1672" spans="7:9" x14ac:dyDescent="0.25">
      <c r="G1672" s="8"/>
      <c r="H1672"/>
      <c r="I1672" s="18"/>
    </row>
    <row r="1673" spans="7:9" x14ac:dyDescent="0.25">
      <c r="G1673" s="8"/>
      <c r="H1673"/>
      <c r="I1673" s="18"/>
    </row>
    <row r="1674" spans="7:9" x14ac:dyDescent="0.25">
      <c r="G1674" s="8"/>
      <c r="H1674"/>
      <c r="I1674" s="18"/>
    </row>
    <row r="1675" spans="7:9" x14ac:dyDescent="0.25">
      <c r="G1675" s="8"/>
      <c r="H1675"/>
      <c r="I1675" s="18"/>
    </row>
    <row r="1676" spans="7:9" x14ac:dyDescent="0.25">
      <c r="G1676" s="8"/>
      <c r="H1676"/>
      <c r="I1676" s="18"/>
    </row>
    <row r="1677" spans="7:9" x14ac:dyDescent="0.25">
      <c r="G1677" s="8"/>
      <c r="H1677"/>
      <c r="I1677" s="18"/>
    </row>
    <row r="1678" spans="7:9" x14ac:dyDescent="0.25">
      <c r="G1678" s="8"/>
      <c r="H1678"/>
      <c r="I1678" s="18"/>
    </row>
    <row r="1679" spans="7:9" x14ac:dyDescent="0.25">
      <c r="G1679" s="8"/>
      <c r="H1679"/>
      <c r="I1679" s="18"/>
    </row>
    <row r="1680" spans="7:9" x14ac:dyDescent="0.25">
      <c r="G1680" s="8"/>
      <c r="H1680"/>
      <c r="I1680" s="18"/>
    </row>
    <row r="1681" spans="7:9" x14ac:dyDescent="0.25">
      <c r="G1681" s="8"/>
      <c r="H1681"/>
      <c r="I1681" s="18"/>
    </row>
    <row r="1682" spans="7:9" x14ac:dyDescent="0.25">
      <c r="G1682" s="8"/>
      <c r="H1682"/>
      <c r="I1682" s="18"/>
    </row>
    <row r="1683" spans="7:9" x14ac:dyDescent="0.25">
      <c r="G1683" s="8"/>
      <c r="H1683"/>
      <c r="I1683" s="18"/>
    </row>
    <row r="1684" spans="7:9" x14ac:dyDescent="0.25">
      <c r="G1684" s="8"/>
      <c r="H1684"/>
      <c r="I1684" s="18"/>
    </row>
    <row r="1685" spans="7:9" x14ac:dyDescent="0.25">
      <c r="G1685" s="8"/>
      <c r="H1685"/>
      <c r="I1685" s="18"/>
    </row>
    <row r="1686" spans="7:9" x14ac:dyDescent="0.25">
      <c r="G1686" s="8"/>
      <c r="H1686"/>
      <c r="I1686" s="18"/>
    </row>
    <row r="1687" spans="7:9" x14ac:dyDescent="0.25">
      <c r="G1687" s="8"/>
      <c r="H1687"/>
      <c r="I1687" s="18"/>
    </row>
    <row r="1688" spans="7:9" x14ac:dyDescent="0.25">
      <c r="G1688" s="8"/>
      <c r="H1688"/>
      <c r="I1688" s="18"/>
    </row>
    <row r="1689" spans="7:9" x14ac:dyDescent="0.25">
      <c r="G1689" s="8"/>
      <c r="H1689"/>
      <c r="I1689" s="18"/>
    </row>
    <row r="1690" spans="7:9" x14ac:dyDescent="0.25">
      <c r="G1690" s="8"/>
      <c r="H1690"/>
      <c r="I1690" s="18"/>
    </row>
    <row r="1691" spans="7:9" x14ac:dyDescent="0.25">
      <c r="G1691" s="8"/>
      <c r="H1691"/>
      <c r="I1691" s="18"/>
    </row>
    <row r="1692" spans="7:9" x14ac:dyDescent="0.25">
      <c r="G1692" s="8"/>
      <c r="H1692"/>
      <c r="I1692" s="18"/>
    </row>
    <row r="1693" spans="7:9" x14ac:dyDescent="0.25">
      <c r="G1693" s="8"/>
      <c r="H1693"/>
      <c r="I1693" s="18"/>
    </row>
    <row r="1694" spans="7:9" x14ac:dyDescent="0.25">
      <c r="G1694" s="8"/>
      <c r="H1694"/>
      <c r="I1694" s="18"/>
    </row>
    <row r="1695" spans="7:9" x14ac:dyDescent="0.25">
      <c r="G1695" s="8"/>
      <c r="H1695"/>
      <c r="I1695" s="18"/>
    </row>
    <row r="1696" spans="7:9" x14ac:dyDescent="0.25">
      <c r="G1696" s="8"/>
      <c r="H1696"/>
      <c r="I1696" s="18"/>
    </row>
    <row r="1697" spans="7:9" x14ac:dyDescent="0.25">
      <c r="G1697" s="8"/>
      <c r="H1697"/>
      <c r="I1697" s="18"/>
    </row>
    <row r="1698" spans="7:9" x14ac:dyDescent="0.25">
      <c r="G1698" s="8"/>
      <c r="H1698"/>
      <c r="I1698" s="18"/>
    </row>
    <row r="1699" spans="7:9" x14ac:dyDescent="0.25">
      <c r="G1699" s="8"/>
      <c r="H1699"/>
      <c r="I1699" s="18"/>
    </row>
    <row r="1700" spans="7:9" x14ac:dyDescent="0.25">
      <c r="G1700" s="8"/>
      <c r="H1700"/>
      <c r="I1700" s="18"/>
    </row>
    <row r="1701" spans="7:9" x14ac:dyDescent="0.25">
      <c r="G1701" s="8"/>
      <c r="H1701"/>
      <c r="I1701" s="18"/>
    </row>
    <row r="1702" spans="7:9" x14ac:dyDescent="0.25">
      <c r="G1702" s="8"/>
      <c r="H1702"/>
      <c r="I1702" s="18"/>
    </row>
    <row r="1703" spans="7:9" x14ac:dyDescent="0.25">
      <c r="G1703" s="8"/>
      <c r="H1703"/>
      <c r="I1703" s="18"/>
    </row>
    <row r="1704" spans="7:9" x14ac:dyDescent="0.25">
      <c r="G1704" s="8"/>
      <c r="H1704"/>
      <c r="I1704" s="18"/>
    </row>
    <row r="1705" spans="7:9" x14ac:dyDescent="0.25">
      <c r="G1705" s="8"/>
      <c r="H1705"/>
      <c r="I1705" s="18"/>
    </row>
    <row r="1706" spans="7:9" x14ac:dyDescent="0.25">
      <c r="G1706" s="8"/>
      <c r="H1706"/>
      <c r="I1706" s="18"/>
    </row>
    <row r="1707" spans="7:9" x14ac:dyDescent="0.25">
      <c r="G1707" s="8"/>
      <c r="H1707"/>
      <c r="I1707" s="18"/>
    </row>
    <row r="1708" spans="7:9" x14ac:dyDescent="0.25">
      <c r="G1708" s="8"/>
      <c r="H1708"/>
      <c r="I1708" s="18"/>
    </row>
    <row r="1709" spans="7:9" x14ac:dyDescent="0.25">
      <c r="G1709" s="8"/>
      <c r="H1709"/>
      <c r="I1709" s="18"/>
    </row>
    <row r="1710" spans="7:9" x14ac:dyDescent="0.25">
      <c r="G1710" s="8"/>
      <c r="H1710"/>
      <c r="I1710" s="18"/>
    </row>
    <row r="1711" spans="7:9" x14ac:dyDescent="0.25">
      <c r="G1711" s="8"/>
      <c r="H1711"/>
      <c r="I1711" s="18"/>
    </row>
    <row r="1712" spans="7:9" x14ac:dyDescent="0.25">
      <c r="G1712" s="8"/>
      <c r="H1712"/>
      <c r="I1712" s="18"/>
    </row>
    <row r="1713" spans="7:9" x14ac:dyDescent="0.25">
      <c r="G1713" s="8"/>
      <c r="H1713"/>
      <c r="I1713" s="18"/>
    </row>
    <row r="1714" spans="7:9" x14ac:dyDescent="0.25">
      <c r="G1714" s="8"/>
      <c r="H1714"/>
      <c r="I1714" s="18"/>
    </row>
    <row r="1715" spans="7:9" x14ac:dyDescent="0.25">
      <c r="G1715" s="8"/>
      <c r="H1715"/>
      <c r="I1715" s="18"/>
    </row>
    <row r="1716" spans="7:9" x14ac:dyDescent="0.25">
      <c r="G1716" s="8"/>
      <c r="H1716"/>
      <c r="I1716" s="18"/>
    </row>
    <row r="1717" spans="7:9" x14ac:dyDescent="0.25">
      <c r="G1717" s="8"/>
      <c r="H1717"/>
      <c r="I1717" s="18"/>
    </row>
    <row r="1718" spans="7:9" x14ac:dyDescent="0.25">
      <c r="G1718" s="8"/>
      <c r="H1718"/>
      <c r="I1718" s="18"/>
    </row>
    <row r="1719" spans="7:9" x14ac:dyDescent="0.25">
      <c r="G1719" s="8"/>
      <c r="H1719"/>
      <c r="I1719" s="18"/>
    </row>
    <row r="1720" spans="7:9" x14ac:dyDescent="0.25">
      <c r="G1720" s="8"/>
      <c r="H1720"/>
      <c r="I1720" s="18"/>
    </row>
    <row r="1721" spans="7:9" x14ac:dyDescent="0.25">
      <c r="G1721" s="8"/>
      <c r="H1721"/>
      <c r="I1721" s="18"/>
    </row>
    <row r="1722" spans="7:9" x14ac:dyDescent="0.25">
      <c r="G1722" s="8"/>
      <c r="H1722"/>
      <c r="I1722" s="18"/>
    </row>
    <row r="1723" spans="7:9" x14ac:dyDescent="0.25">
      <c r="G1723" s="8"/>
      <c r="H1723"/>
      <c r="I1723" s="18"/>
    </row>
    <row r="1724" spans="7:9" x14ac:dyDescent="0.25">
      <c r="G1724" s="8"/>
      <c r="H1724"/>
      <c r="I1724" s="18"/>
    </row>
    <row r="1725" spans="7:9" x14ac:dyDescent="0.25">
      <c r="G1725" s="8"/>
      <c r="H1725"/>
      <c r="I1725" s="18"/>
    </row>
    <row r="1726" spans="7:9" x14ac:dyDescent="0.25">
      <c r="G1726" s="8"/>
      <c r="H1726"/>
      <c r="I1726" s="18"/>
    </row>
    <row r="1727" spans="7:9" x14ac:dyDescent="0.25">
      <c r="G1727" s="8"/>
      <c r="H1727"/>
      <c r="I1727" s="18"/>
    </row>
    <row r="1728" spans="7:9" x14ac:dyDescent="0.25">
      <c r="G1728" s="8"/>
      <c r="H1728"/>
      <c r="I1728" s="18"/>
    </row>
    <row r="1729" spans="7:9" x14ac:dyDescent="0.25">
      <c r="G1729" s="8"/>
      <c r="H1729"/>
      <c r="I1729" s="18"/>
    </row>
    <row r="1730" spans="7:9" x14ac:dyDescent="0.25">
      <c r="G1730" s="8"/>
      <c r="H1730"/>
      <c r="I1730" s="18"/>
    </row>
    <row r="1731" spans="7:9" x14ac:dyDescent="0.25">
      <c r="G1731" s="8"/>
      <c r="H1731"/>
      <c r="I1731" s="18"/>
    </row>
    <row r="1732" spans="7:9" x14ac:dyDescent="0.25">
      <c r="G1732" s="8"/>
      <c r="H1732"/>
      <c r="I1732" s="18"/>
    </row>
    <row r="1733" spans="7:9" x14ac:dyDescent="0.25">
      <c r="G1733" s="8"/>
      <c r="H1733"/>
      <c r="I1733" s="18"/>
    </row>
    <row r="1734" spans="7:9" x14ac:dyDescent="0.25">
      <c r="G1734" s="8"/>
      <c r="H1734"/>
      <c r="I1734" s="18"/>
    </row>
    <row r="1735" spans="7:9" x14ac:dyDescent="0.25">
      <c r="G1735" s="8"/>
      <c r="H1735"/>
      <c r="I1735" s="18"/>
    </row>
    <row r="1736" spans="7:9" x14ac:dyDescent="0.25">
      <c r="G1736" s="8"/>
      <c r="H1736"/>
      <c r="I1736" s="18"/>
    </row>
    <row r="1737" spans="7:9" x14ac:dyDescent="0.25">
      <c r="G1737" s="8"/>
      <c r="H1737"/>
      <c r="I1737" s="18"/>
    </row>
    <row r="1738" spans="7:9" x14ac:dyDescent="0.25">
      <c r="G1738" s="8"/>
      <c r="H1738"/>
      <c r="I1738" s="18"/>
    </row>
    <row r="1739" spans="7:9" x14ac:dyDescent="0.25">
      <c r="G1739" s="8"/>
      <c r="H1739"/>
      <c r="I1739" s="18"/>
    </row>
    <row r="1740" spans="7:9" x14ac:dyDescent="0.25">
      <c r="G1740" s="8"/>
      <c r="H1740"/>
      <c r="I1740" s="18"/>
    </row>
    <row r="1741" spans="7:9" x14ac:dyDescent="0.25">
      <c r="G1741" s="8"/>
      <c r="H1741"/>
      <c r="I1741" s="18"/>
    </row>
    <row r="1742" spans="7:9" x14ac:dyDescent="0.25">
      <c r="G1742" s="8"/>
      <c r="H1742"/>
      <c r="I1742" s="18"/>
    </row>
    <row r="1743" spans="7:9" x14ac:dyDescent="0.25">
      <c r="G1743" s="8"/>
      <c r="H1743"/>
      <c r="I1743" s="18"/>
    </row>
    <row r="1744" spans="7:9" x14ac:dyDescent="0.25">
      <c r="G1744" s="8"/>
      <c r="H1744"/>
      <c r="I1744" s="18"/>
    </row>
    <row r="1745" spans="7:9" x14ac:dyDescent="0.25">
      <c r="G1745" s="8"/>
      <c r="H1745"/>
      <c r="I1745" s="18"/>
    </row>
    <row r="1746" spans="7:9" x14ac:dyDescent="0.25">
      <c r="G1746" s="8"/>
      <c r="H1746"/>
      <c r="I1746" s="18"/>
    </row>
    <row r="1747" spans="7:9" x14ac:dyDescent="0.25">
      <c r="G1747" s="8"/>
      <c r="H1747"/>
      <c r="I1747" s="18"/>
    </row>
    <row r="1748" spans="7:9" x14ac:dyDescent="0.25">
      <c r="G1748" s="8"/>
      <c r="H1748"/>
      <c r="I1748" s="18"/>
    </row>
    <row r="1749" spans="7:9" x14ac:dyDescent="0.25">
      <c r="G1749" s="8"/>
      <c r="H1749"/>
      <c r="I1749" s="18"/>
    </row>
    <row r="1750" spans="7:9" x14ac:dyDescent="0.25">
      <c r="G1750" s="8"/>
      <c r="H1750"/>
      <c r="I1750" s="18"/>
    </row>
    <row r="1751" spans="7:9" x14ac:dyDescent="0.25">
      <c r="G1751" s="8"/>
      <c r="H1751"/>
      <c r="I1751" s="18"/>
    </row>
    <row r="1752" spans="7:9" x14ac:dyDescent="0.25">
      <c r="G1752" s="8"/>
      <c r="H1752"/>
      <c r="I1752" s="18"/>
    </row>
    <row r="1753" spans="7:9" x14ac:dyDescent="0.25">
      <c r="G1753" s="8"/>
      <c r="H1753"/>
      <c r="I1753" s="18"/>
    </row>
    <row r="1754" spans="7:9" x14ac:dyDescent="0.25">
      <c r="G1754" s="8"/>
      <c r="H1754"/>
      <c r="I1754" s="18"/>
    </row>
    <row r="1755" spans="7:9" x14ac:dyDescent="0.25">
      <c r="G1755" s="8"/>
      <c r="H1755"/>
      <c r="I1755" s="18"/>
    </row>
    <row r="1756" spans="7:9" x14ac:dyDescent="0.25">
      <c r="G1756" s="8"/>
      <c r="H1756"/>
      <c r="I1756" s="18"/>
    </row>
    <row r="1757" spans="7:9" x14ac:dyDescent="0.25">
      <c r="G1757" s="8"/>
      <c r="H1757"/>
      <c r="I1757" s="18"/>
    </row>
    <row r="1758" spans="7:9" x14ac:dyDescent="0.25">
      <c r="G1758" s="8"/>
      <c r="H1758"/>
      <c r="I1758" s="18"/>
    </row>
    <row r="1759" spans="7:9" x14ac:dyDescent="0.25">
      <c r="G1759" s="8"/>
      <c r="H1759"/>
      <c r="I1759" s="18"/>
    </row>
    <row r="1760" spans="7:9" x14ac:dyDescent="0.25">
      <c r="G1760" s="8"/>
      <c r="H1760"/>
      <c r="I1760" s="18"/>
    </row>
    <row r="1761" spans="7:9" x14ac:dyDescent="0.25">
      <c r="G1761" s="8"/>
      <c r="H1761"/>
      <c r="I1761" s="18"/>
    </row>
    <row r="1762" spans="7:9" x14ac:dyDescent="0.25">
      <c r="G1762" s="8"/>
      <c r="H1762"/>
      <c r="I1762" s="18"/>
    </row>
    <row r="1763" spans="7:9" x14ac:dyDescent="0.25">
      <c r="G1763" s="8"/>
      <c r="H1763"/>
      <c r="I1763" s="18"/>
    </row>
    <row r="1764" spans="7:9" x14ac:dyDescent="0.25">
      <c r="G1764" s="8"/>
      <c r="H1764"/>
      <c r="I1764" s="18"/>
    </row>
    <row r="1765" spans="7:9" x14ac:dyDescent="0.25">
      <c r="G1765" s="8"/>
      <c r="H1765"/>
      <c r="I1765" s="18"/>
    </row>
    <row r="1766" spans="7:9" x14ac:dyDescent="0.25">
      <c r="G1766" s="8"/>
      <c r="H1766"/>
      <c r="I1766" s="18"/>
    </row>
    <row r="1767" spans="7:9" x14ac:dyDescent="0.25">
      <c r="G1767" s="8"/>
      <c r="H1767"/>
      <c r="I1767" s="18"/>
    </row>
    <row r="1768" spans="7:9" x14ac:dyDescent="0.25">
      <c r="G1768" s="8"/>
      <c r="H1768"/>
      <c r="I1768" s="18"/>
    </row>
    <row r="1769" spans="7:9" x14ac:dyDescent="0.25">
      <c r="G1769" s="8"/>
      <c r="H1769"/>
      <c r="I1769" s="18"/>
    </row>
    <row r="1770" spans="7:9" x14ac:dyDescent="0.25">
      <c r="G1770" s="8"/>
      <c r="H1770"/>
      <c r="I1770" s="18"/>
    </row>
    <row r="1771" spans="7:9" x14ac:dyDescent="0.25">
      <c r="G1771" s="8"/>
      <c r="H1771"/>
      <c r="I1771" s="18"/>
    </row>
    <row r="1772" spans="7:9" x14ac:dyDescent="0.25">
      <c r="G1772" s="8"/>
      <c r="H1772"/>
      <c r="I1772" s="18"/>
    </row>
    <row r="1773" spans="7:9" x14ac:dyDescent="0.25">
      <c r="G1773" s="8"/>
      <c r="H1773"/>
      <c r="I1773" s="18"/>
    </row>
    <row r="1774" spans="7:9" x14ac:dyDescent="0.25">
      <c r="G1774" s="8"/>
      <c r="H1774"/>
      <c r="I1774" s="18"/>
    </row>
    <row r="1775" spans="7:9" x14ac:dyDescent="0.25">
      <c r="G1775" s="8"/>
      <c r="H1775"/>
      <c r="I1775" s="18"/>
    </row>
    <row r="1776" spans="7:9" x14ac:dyDescent="0.25">
      <c r="G1776" s="8"/>
      <c r="H1776"/>
      <c r="I1776" s="18"/>
    </row>
    <row r="1777" spans="7:9" x14ac:dyDescent="0.25">
      <c r="G1777" s="8"/>
      <c r="H1777"/>
      <c r="I1777" s="18"/>
    </row>
    <row r="1778" spans="7:9" x14ac:dyDescent="0.25">
      <c r="G1778" s="8"/>
      <c r="H1778"/>
      <c r="I1778" s="18"/>
    </row>
    <row r="1779" spans="7:9" x14ac:dyDescent="0.25">
      <c r="G1779" s="8"/>
      <c r="H1779"/>
      <c r="I1779" s="18"/>
    </row>
    <row r="1780" spans="7:9" x14ac:dyDescent="0.25">
      <c r="G1780" s="8"/>
      <c r="H1780"/>
      <c r="I1780" s="18"/>
    </row>
    <row r="1781" spans="7:9" x14ac:dyDescent="0.25">
      <c r="G1781" s="8"/>
      <c r="H1781"/>
      <c r="I1781" s="18"/>
    </row>
    <row r="1782" spans="7:9" x14ac:dyDescent="0.25">
      <c r="G1782" s="8"/>
      <c r="H1782"/>
      <c r="I1782" s="18"/>
    </row>
    <row r="1783" spans="7:9" x14ac:dyDescent="0.25">
      <c r="G1783" s="8"/>
      <c r="H1783"/>
      <c r="I1783" s="18"/>
    </row>
    <row r="1784" spans="7:9" x14ac:dyDescent="0.25">
      <c r="G1784" s="8"/>
      <c r="H1784"/>
      <c r="I1784" s="18"/>
    </row>
    <row r="1785" spans="7:9" x14ac:dyDescent="0.25">
      <c r="G1785" s="8"/>
      <c r="H1785"/>
      <c r="I1785" s="18"/>
    </row>
    <row r="1786" spans="7:9" x14ac:dyDescent="0.25">
      <c r="G1786" s="8"/>
      <c r="H1786"/>
      <c r="I1786" s="18"/>
    </row>
    <row r="1787" spans="7:9" x14ac:dyDescent="0.25">
      <c r="G1787" s="8"/>
      <c r="H1787"/>
      <c r="I1787" s="18"/>
    </row>
    <row r="1788" spans="7:9" x14ac:dyDescent="0.25">
      <c r="G1788" s="8"/>
      <c r="H1788"/>
      <c r="I1788" s="18"/>
    </row>
    <row r="1789" spans="7:9" x14ac:dyDescent="0.25">
      <c r="G1789" s="8"/>
      <c r="H1789"/>
      <c r="I1789" s="18"/>
    </row>
    <row r="1790" spans="7:9" x14ac:dyDescent="0.25">
      <c r="G1790" s="8"/>
      <c r="H1790"/>
      <c r="I1790" s="18"/>
    </row>
    <row r="1791" spans="7:9" x14ac:dyDescent="0.25">
      <c r="G1791" s="8"/>
      <c r="H1791"/>
      <c r="I1791" s="18"/>
    </row>
    <row r="1792" spans="7:9" x14ac:dyDescent="0.25">
      <c r="G1792" s="8"/>
      <c r="H1792"/>
      <c r="I1792" s="18"/>
    </row>
    <row r="1793" spans="7:9" x14ac:dyDescent="0.25">
      <c r="G1793" s="8"/>
      <c r="H1793"/>
      <c r="I1793" s="18"/>
    </row>
    <row r="1794" spans="7:9" x14ac:dyDescent="0.25">
      <c r="G1794" s="8"/>
      <c r="H1794"/>
      <c r="I1794" s="18"/>
    </row>
    <row r="1795" spans="7:9" x14ac:dyDescent="0.25">
      <c r="G1795" s="8"/>
      <c r="H1795"/>
      <c r="I1795" s="18"/>
    </row>
    <row r="1796" spans="7:9" x14ac:dyDescent="0.25">
      <c r="G1796" s="8"/>
      <c r="H1796"/>
      <c r="I1796" s="18"/>
    </row>
    <row r="1797" spans="7:9" x14ac:dyDescent="0.25">
      <c r="G1797" s="8"/>
      <c r="H1797"/>
      <c r="I1797" s="18"/>
    </row>
    <row r="1798" spans="7:9" x14ac:dyDescent="0.25">
      <c r="G1798" s="8"/>
      <c r="H1798"/>
      <c r="I1798" s="18"/>
    </row>
    <row r="1799" spans="7:9" x14ac:dyDescent="0.25">
      <c r="G1799" s="8"/>
      <c r="H1799"/>
      <c r="I1799" s="18"/>
    </row>
    <row r="1800" spans="7:9" x14ac:dyDescent="0.25">
      <c r="G1800" s="8"/>
      <c r="H1800"/>
      <c r="I1800" s="18"/>
    </row>
    <row r="1801" spans="7:9" x14ac:dyDescent="0.25">
      <c r="G1801" s="8"/>
      <c r="H1801"/>
      <c r="I1801" s="18"/>
    </row>
    <row r="1802" spans="7:9" x14ac:dyDescent="0.25">
      <c r="G1802" s="8"/>
      <c r="H1802"/>
      <c r="I1802" s="18"/>
    </row>
    <row r="1803" spans="7:9" x14ac:dyDescent="0.25">
      <c r="G1803" s="8"/>
      <c r="H1803"/>
      <c r="I1803" s="18"/>
    </row>
    <row r="1804" spans="7:9" x14ac:dyDescent="0.25">
      <c r="G1804" s="8"/>
      <c r="H1804"/>
      <c r="I1804" s="18"/>
    </row>
    <row r="1805" spans="7:9" x14ac:dyDescent="0.25">
      <c r="G1805" s="8"/>
      <c r="H1805"/>
      <c r="I1805" s="18"/>
    </row>
    <row r="1806" spans="7:9" x14ac:dyDescent="0.25">
      <c r="G1806" s="8"/>
      <c r="H1806"/>
      <c r="I1806" s="18"/>
    </row>
    <row r="1807" spans="7:9" x14ac:dyDescent="0.25">
      <c r="G1807" s="8"/>
      <c r="H1807"/>
      <c r="I1807" s="18"/>
    </row>
    <row r="1808" spans="7:9" x14ac:dyDescent="0.25">
      <c r="G1808" s="8"/>
      <c r="H1808"/>
      <c r="I1808" s="18"/>
    </row>
    <row r="1809" spans="7:9" x14ac:dyDescent="0.25">
      <c r="G1809" s="8"/>
      <c r="H1809"/>
      <c r="I1809" s="18"/>
    </row>
    <row r="1810" spans="7:9" x14ac:dyDescent="0.25">
      <c r="G1810" s="8"/>
      <c r="H1810"/>
      <c r="I1810" s="18"/>
    </row>
    <row r="1811" spans="7:9" x14ac:dyDescent="0.25">
      <c r="G1811" s="8"/>
      <c r="H1811"/>
      <c r="I1811" s="18"/>
    </row>
    <row r="1812" spans="7:9" x14ac:dyDescent="0.25">
      <c r="G1812" s="8"/>
      <c r="H1812"/>
      <c r="I1812" s="18"/>
    </row>
    <row r="1813" spans="7:9" x14ac:dyDescent="0.25">
      <c r="G1813" s="8"/>
      <c r="H1813"/>
      <c r="I1813" s="18"/>
    </row>
    <row r="1814" spans="7:9" x14ac:dyDescent="0.25">
      <c r="G1814" s="8"/>
      <c r="H1814"/>
      <c r="I1814" s="18"/>
    </row>
    <row r="1815" spans="7:9" x14ac:dyDescent="0.25">
      <c r="G1815" s="8"/>
      <c r="H1815"/>
      <c r="I1815" s="18"/>
    </row>
    <row r="1816" spans="7:9" x14ac:dyDescent="0.25">
      <c r="G1816" s="8"/>
      <c r="H1816"/>
      <c r="I1816" s="18"/>
    </row>
    <row r="1817" spans="7:9" x14ac:dyDescent="0.25">
      <c r="G1817" s="8"/>
      <c r="H1817"/>
      <c r="I1817" s="18"/>
    </row>
    <row r="1818" spans="7:9" x14ac:dyDescent="0.25">
      <c r="G1818" s="8"/>
      <c r="H1818"/>
      <c r="I1818" s="18"/>
    </row>
    <row r="1819" spans="7:9" x14ac:dyDescent="0.25">
      <c r="G1819" s="8"/>
      <c r="H1819"/>
      <c r="I1819" s="18"/>
    </row>
    <row r="1820" spans="7:9" x14ac:dyDescent="0.25">
      <c r="G1820" s="8"/>
      <c r="H1820"/>
      <c r="I1820" s="18"/>
    </row>
    <row r="1821" spans="7:9" x14ac:dyDescent="0.25">
      <c r="G1821" s="8"/>
      <c r="H1821"/>
      <c r="I1821" s="18"/>
    </row>
    <row r="1822" spans="7:9" x14ac:dyDescent="0.25">
      <c r="G1822" s="8"/>
      <c r="H1822"/>
      <c r="I1822" s="18"/>
    </row>
    <row r="1823" spans="7:9" x14ac:dyDescent="0.25">
      <c r="G1823" s="8"/>
      <c r="H1823"/>
      <c r="I1823" s="18"/>
    </row>
    <row r="1824" spans="7:9" x14ac:dyDescent="0.25">
      <c r="G1824" s="8"/>
      <c r="H1824"/>
      <c r="I1824" s="18"/>
    </row>
    <row r="1825" spans="7:9" x14ac:dyDescent="0.25">
      <c r="G1825" s="8"/>
      <c r="H1825"/>
      <c r="I1825" s="18"/>
    </row>
    <row r="1826" spans="7:9" x14ac:dyDescent="0.25">
      <c r="G1826" s="8"/>
      <c r="H1826"/>
      <c r="I1826" s="18"/>
    </row>
    <row r="1827" spans="7:9" x14ac:dyDescent="0.25">
      <c r="G1827" s="8"/>
      <c r="H1827"/>
      <c r="I1827" s="18"/>
    </row>
    <row r="1828" spans="7:9" x14ac:dyDescent="0.25">
      <c r="G1828" s="8"/>
      <c r="H1828"/>
      <c r="I1828" s="18"/>
    </row>
    <row r="1829" spans="7:9" x14ac:dyDescent="0.25">
      <c r="G1829" s="8"/>
      <c r="H1829"/>
      <c r="I1829" s="18"/>
    </row>
    <row r="1830" spans="7:9" x14ac:dyDescent="0.25">
      <c r="G1830" s="8"/>
      <c r="H1830"/>
      <c r="I1830" s="18"/>
    </row>
    <row r="1831" spans="7:9" x14ac:dyDescent="0.25">
      <c r="G1831" s="8"/>
      <c r="H1831"/>
      <c r="I1831" s="18"/>
    </row>
    <row r="1832" spans="7:9" x14ac:dyDescent="0.25">
      <c r="G1832" s="8"/>
      <c r="H1832"/>
      <c r="I1832" s="18"/>
    </row>
    <row r="1833" spans="7:9" x14ac:dyDescent="0.25">
      <c r="G1833" s="8"/>
      <c r="H1833"/>
      <c r="I1833" s="18"/>
    </row>
    <row r="1834" spans="7:9" x14ac:dyDescent="0.25">
      <c r="G1834" s="8"/>
      <c r="H1834"/>
      <c r="I1834" s="18"/>
    </row>
    <row r="1835" spans="7:9" x14ac:dyDescent="0.25">
      <c r="G1835" s="8"/>
      <c r="H1835"/>
      <c r="I1835" s="18"/>
    </row>
    <row r="1836" spans="7:9" x14ac:dyDescent="0.25">
      <c r="G1836" s="8"/>
      <c r="H1836"/>
      <c r="I1836" s="18"/>
    </row>
    <row r="1837" spans="7:9" x14ac:dyDescent="0.25">
      <c r="G1837" s="8"/>
      <c r="H1837"/>
      <c r="I1837" s="18"/>
    </row>
    <row r="1838" spans="7:9" x14ac:dyDescent="0.25">
      <c r="G1838" s="8"/>
      <c r="H1838"/>
      <c r="I1838" s="18"/>
    </row>
    <row r="1839" spans="7:9" x14ac:dyDescent="0.25">
      <c r="G1839" s="8"/>
      <c r="H1839"/>
      <c r="I1839" s="18"/>
    </row>
    <row r="1840" spans="7:9" x14ac:dyDescent="0.25">
      <c r="G1840" s="8"/>
      <c r="H1840"/>
      <c r="I1840" s="18"/>
    </row>
    <row r="1841" spans="7:9" x14ac:dyDescent="0.25">
      <c r="G1841" s="8"/>
      <c r="H1841"/>
      <c r="I1841" s="18"/>
    </row>
    <row r="1842" spans="7:9" x14ac:dyDescent="0.25">
      <c r="G1842" s="8"/>
      <c r="H1842"/>
      <c r="I1842" s="18"/>
    </row>
    <row r="1843" spans="7:9" x14ac:dyDescent="0.25">
      <c r="G1843" s="8"/>
      <c r="H1843"/>
      <c r="I1843" s="18"/>
    </row>
    <row r="1844" spans="7:9" x14ac:dyDescent="0.25">
      <c r="G1844" s="8"/>
      <c r="H1844"/>
      <c r="I1844" s="18"/>
    </row>
    <row r="1845" spans="7:9" x14ac:dyDescent="0.25">
      <c r="G1845" s="8"/>
      <c r="H1845"/>
      <c r="I1845" s="18"/>
    </row>
    <row r="1846" spans="7:9" x14ac:dyDescent="0.25">
      <c r="G1846" s="8"/>
      <c r="H1846"/>
      <c r="I1846" s="18"/>
    </row>
    <row r="1847" spans="7:9" x14ac:dyDescent="0.25">
      <c r="G1847" s="8"/>
      <c r="H1847"/>
      <c r="I1847" s="18"/>
    </row>
    <row r="1848" spans="7:9" x14ac:dyDescent="0.25">
      <c r="G1848" s="8"/>
      <c r="H1848"/>
      <c r="I1848" s="18"/>
    </row>
    <row r="1849" spans="7:9" x14ac:dyDescent="0.25">
      <c r="G1849" s="8"/>
      <c r="H1849"/>
      <c r="I1849" s="18"/>
    </row>
    <row r="1850" spans="7:9" x14ac:dyDescent="0.25">
      <c r="G1850" s="8"/>
      <c r="H1850"/>
      <c r="I1850" s="18"/>
    </row>
    <row r="1851" spans="7:9" x14ac:dyDescent="0.25">
      <c r="G1851" s="8"/>
      <c r="H1851"/>
      <c r="I1851" s="18"/>
    </row>
    <row r="1852" spans="7:9" x14ac:dyDescent="0.25">
      <c r="G1852" s="8"/>
      <c r="H1852"/>
      <c r="I1852" s="18"/>
    </row>
    <row r="1853" spans="7:9" x14ac:dyDescent="0.25">
      <c r="G1853" s="8"/>
      <c r="H1853"/>
      <c r="I1853" s="18"/>
    </row>
    <row r="1854" spans="7:9" x14ac:dyDescent="0.25">
      <c r="G1854" s="8"/>
      <c r="H1854"/>
      <c r="I1854" s="18"/>
    </row>
    <row r="1855" spans="7:9" x14ac:dyDescent="0.25">
      <c r="G1855" s="8"/>
      <c r="H1855"/>
      <c r="I1855" s="18"/>
    </row>
    <row r="1856" spans="7:9" x14ac:dyDescent="0.25">
      <c r="G1856" s="8"/>
      <c r="H1856"/>
      <c r="I1856" s="18"/>
    </row>
    <row r="1857" spans="7:9" x14ac:dyDescent="0.25">
      <c r="G1857" s="8"/>
      <c r="H1857"/>
      <c r="I1857" s="18"/>
    </row>
    <row r="1858" spans="7:9" x14ac:dyDescent="0.25">
      <c r="G1858" s="8"/>
      <c r="H1858"/>
      <c r="I1858" s="18"/>
    </row>
    <row r="1859" spans="7:9" x14ac:dyDescent="0.25">
      <c r="G1859" s="8"/>
      <c r="H1859"/>
      <c r="I1859" s="18"/>
    </row>
    <row r="1860" spans="7:9" x14ac:dyDescent="0.25">
      <c r="G1860" s="8"/>
      <c r="H1860"/>
      <c r="I1860" s="18"/>
    </row>
    <row r="1861" spans="7:9" x14ac:dyDescent="0.25">
      <c r="G1861" s="8"/>
      <c r="H1861"/>
      <c r="I1861" s="18"/>
    </row>
    <row r="1862" spans="7:9" x14ac:dyDescent="0.25">
      <c r="G1862" s="8"/>
      <c r="H1862"/>
      <c r="I1862" s="18"/>
    </row>
    <row r="1863" spans="7:9" x14ac:dyDescent="0.25">
      <c r="G1863" s="8"/>
      <c r="H1863"/>
      <c r="I1863" s="18"/>
    </row>
    <row r="1864" spans="7:9" x14ac:dyDescent="0.25">
      <c r="G1864" s="8"/>
      <c r="H1864"/>
      <c r="I1864" s="18"/>
    </row>
    <row r="1865" spans="7:9" x14ac:dyDescent="0.25">
      <c r="G1865" s="8"/>
      <c r="H1865"/>
      <c r="I1865" s="18"/>
    </row>
    <row r="1866" spans="7:9" x14ac:dyDescent="0.25">
      <c r="G1866" s="8"/>
      <c r="H1866"/>
      <c r="I1866" s="18"/>
    </row>
    <row r="1867" spans="7:9" x14ac:dyDescent="0.25">
      <c r="G1867" s="8"/>
      <c r="H1867"/>
      <c r="I1867" s="18"/>
    </row>
    <row r="1868" spans="7:9" x14ac:dyDescent="0.25">
      <c r="G1868" s="8"/>
      <c r="H1868"/>
      <c r="I1868" s="18"/>
    </row>
    <row r="1869" spans="7:9" x14ac:dyDescent="0.25">
      <c r="G1869" s="8"/>
      <c r="H1869"/>
      <c r="I1869" s="18"/>
    </row>
    <row r="1870" spans="7:9" x14ac:dyDescent="0.25">
      <c r="G1870" s="8"/>
      <c r="H1870"/>
      <c r="I1870" s="18"/>
    </row>
    <row r="1871" spans="7:9" x14ac:dyDescent="0.25">
      <c r="G1871" s="8"/>
      <c r="H1871"/>
      <c r="I1871" s="18"/>
    </row>
    <row r="1872" spans="7:9" x14ac:dyDescent="0.25">
      <c r="G1872" s="8"/>
      <c r="H1872"/>
      <c r="I1872" s="18"/>
    </row>
    <row r="1873" spans="7:9" x14ac:dyDescent="0.25">
      <c r="G1873" s="8"/>
      <c r="H1873"/>
      <c r="I1873" s="18"/>
    </row>
    <row r="1874" spans="7:9" x14ac:dyDescent="0.25">
      <c r="G1874" s="8"/>
      <c r="H1874"/>
      <c r="I1874" s="18"/>
    </row>
    <row r="1875" spans="7:9" x14ac:dyDescent="0.25">
      <c r="G1875" s="8"/>
      <c r="H1875"/>
      <c r="I1875" s="18"/>
    </row>
    <row r="1876" spans="7:9" x14ac:dyDescent="0.25">
      <c r="G1876" s="8"/>
      <c r="H1876"/>
      <c r="I1876" s="18"/>
    </row>
    <row r="1877" spans="7:9" x14ac:dyDescent="0.25">
      <c r="G1877" s="8"/>
      <c r="H1877"/>
      <c r="I1877" s="18"/>
    </row>
    <row r="1878" spans="7:9" x14ac:dyDescent="0.25">
      <c r="G1878" s="8"/>
      <c r="H1878"/>
      <c r="I1878" s="18"/>
    </row>
    <row r="1879" spans="7:9" x14ac:dyDescent="0.25">
      <c r="G1879" s="8"/>
      <c r="H1879"/>
      <c r="I1879" s="18"/>
    </row>
    <row r="1880" spans="7:9" x14ac:dyDescent="0.25">
      <c r="G1880" s="8"/>
      <c r="H1880"/>
      <c r="I1880" s="18"/>
    </row>
    <row r="1881" spans="7:9" x14ac:dyDescent="0.25">
      <c r="G1881" s="8"/>
      <c r="H1881"/>
      <c r="I1881" s="18"/>
    </row>
    <row r="1882" spans="7:9" x14ac:dyDescent="0.25">
      <c r="G1882" s="8"/>
      <c r="H1882"/>
      <c r="I1882" s="18"/>
    </row>
    <row r="1883" spans="7:9" x14ac:dyDescent="0.25">
      <c r="G1883" s="8"/>
      <c r="H1883"/>
      <c r="I1883" s="18"/>
    </row>
    <row r="1884" spans="7:9" x14ac:dyDescent="0.25">
      <c r="G1884" s="8"/>
      <c r="H1884"/>
      <c r="I1884" s="18"/>
    </row>
    <row r="1885" spans="7:9" x14ac:dyDescent="0.25">
      <c r="G1885" s="8"/>
      <c r="H1885"/>
      <c r="I1885" s="18"/>
    </row>
    <row r="1886" spans="7:9" x14ac:dyDescent="0.25">
      <c r="G1886" s="8"/>
      <c r="H1886"/>
      <c r="I1886" s="18"/>
    </row>
    <row r="1887" spans="7:9" x14ac:dyDescent="0.25">
      <c r="G1887" s="8"/>
      <c r="H1887"/>
      <c r="I1887" s="18"/>
    </row>
    <row r="1888" spans="7:9" x14ac:dyDescent="0.25">
      <c r="G1888" s="8"/>
      <c r="H1888"/>
      <c r="I1888" s="18"/>
    </row>
    <row r="1889" spans="7:9" x14ac:dyDescent="0.25">
      <c r="G1889" s="8"/>
      <c r="H1889"/>
      <c r="I1889" s="18"/>
    </row>
    <row r="1890" spans="7:9" x14ac:dyDescent="0.25">
      <c r="G1890" s="8"/>
      <c r="H1890"/>
      <c r="I1890" s="18"/>
    </row>
    <row r="1891" spans="7:9" x14ac:dyDescent="0.25">
      <c r="G1891" s="8"/>
      <c r="H1891"/>
      <c r="I1891" s="18"/>
    </row>
    <row r="1892" spans="7:9" x14ac:dyDescent="0.25">
      <c r="G1892" s="8"/>
      <c r="H1892"/>
      <c r="I1892" s="18"/>
    </row>
    <row r="1893" spans="7:9" x14ac:dyDescent="0.25">
      <c r="G1893" s="8"/>
      <c r="H1893"/>
      <c r="I1893" s="18"/>
    </row>
    <row r="1894" spans="7:9" x14ac:dyDescent="0.25">
      <c r="G1894" s="8"/>
      <c r="H1894"/>
      <c r="I1894" s="18"/>
    </row>
    <row r="1895" spans="7:9" x14ac:dyDescent="0.25">
      <c r="G1895" s="8"/>
      <c r="H1895"/>
      <c r="I1895" s="18"/>
    </row>
    <row r="1896" spans="7:9" x14ac:dyDescent="0.25">
      <c r="G1896" s="8"/>
      <c r="H1896"/>
      <c r="I1896" s="18"/>
    </row>
    <row r="1897" spans="7:9" x14ac:dyDescent="0.25">
      <c r="G1897" s="8"/>
      <c r="H1897"/>
      <c r="I1897" s="18"/>
    </row>
    <row r="1898" spans="7:9" x14ac:dyDescent="0.25">
      <c r="G1898" s="8"/>
      <c r="H1898"/>
      <c r="I1898" s="18"/>
    </row>
    <row r="1899" spans="7:9" x14ac:dyDescent="0.25">
      <c r="G1899" s="8"/>
      <c r="H1899"/>
      <c r="I1899" s="18"/>
    </row>
    <row r="1900" spans="7:9" x14ac:dyDescent="0.25">
      <c r="G1900" s="8"/>
      <c r="H1900"/>
      <c r="I1900" s="18"/>
    </row>
    <row r="1901" spans="7:9" x14ac:dyDescent="0.25">
      <c r="G1901" s="8"/>
      <c r="H1901"/>
      <c r="I1901" s="18"/>
    </row>
    <row r="1902" spans="7:9" x14ac:dyDescent="0.25">
      <c r="G1902" s="8"/>
      <c r="H1902"/>
      <c r="I1902" s="18"/>
    </row>
    <row r="1903" spans="7:9" x14ac:dyDescent="0.25">
      <c r="G1903" s="8"/>
      <c r="H1903"/>
      <c r="I1903" s="18"/>
    </row>
    <row r="1904" spans="7:9" x14ac:dyDescent="0.25">
      <c r="G1904" s="8"/>
      <c r="H1904"/>
      <c r="I1904" s="18"/>
    </row>
    <row r="1905" spans="7:9" x14ac:dyDescent="0.25">
      <c r="G1905" s="8"/>
      <c r="H1905"/>
      <c r="I1905" s="18"/>
    </row>
    <row r="1906" spans="7:9" x14ac:dyDescent="0.25">
      <c r="G1906" s="8"/>
      <c r="H1906"/>
      <c r="I1906" s="18"/>
    </row>
    <row r="1907" spans="7:9" x14ac:dyDescent="0.25">
      <c r="G1907" s="8"/>
      <c r="H1907"/>
      <c r="I1907" s="18"/>
    </row>
    <row r="1908" spans="7:9" x14ac:dyDescent="0.25">
      <c r="G1908" s="8"/>
      <c r="H1908"/>
      <c r="I1908" s="18"/>
    </row>
    <row r="1909" spans="7:9" x14ac:dyDescent="0.25">
      <c r="G1909" s="8"/>
      <c r="H1909"/>
      <c r="I1909" s="18"/>
    </row>
    <row r="1910" spans="7:9" x14ac:dyDescent="0.25">
      <c r="G1910" s="8"/>
      <c r="H1910"/>
      <c r="I1910" s="18"/>
    </row>
    <row r="1911" spans="7:9" x14ac:dyDescent="0.25">
      <c r="G1911" s="8"/>
      <c r="H1911"/>
      <c r="I1911" s="18"/>
    </row>
    <row r="1912" spans="7:9" x14ac:dyDescent="0.25">
      <c r="G1912" s="8"/>
      <c r="H1912"/>
      <c r="I1912" s="18"/>
    </row>
    <row r="1913" spans="7:9" x14ac:dyDescent="0.25">
      <c r="G1913" s="8"/>
      <c r="H1913"/>
      <c r="I1913" s="18"/>
    </row>
    <row r="1914" spans="7:9" x14ac:dyDescent="0.25">
      <c r="G1914" s="8"/>
      <c r="H1914"/>
      <c r="I1914" s="18"/>
    </row>
    <row r="1915" spans="7:9" x14ac:dyDescent="0.25">
      <c r="G1915" s="8"/>
      <c r="H1915"/>
      <c r="I1915" s="18"/>
    </row>
    <row r="1916" spans="7:9" x14ac:dyDescent="0.25">
      <c r="G1916" s="8"/>
      <c r="H1916"/>
      <c r="I1916" s="18"/>
    </row>
    <row r="1917" spans="7:9" x14ac:dyDescent="0.25">
      <c r="G1917" s="8"/>
      <c r="H1917"/>
      <c r="I1917" s="18"/>
    </row>
    <row r="1918" spans="7:9" x14ac:dyDescent="0.25">
      <c r="G1918" s="8"/>
      <c r="H1918"/>
      <c r="I1918" s="18"/>
    </row>
    <row r="1919" spans="7:9" x14ac:dyDescent="0.25">
      <c r="G1919" s="8"/>
      <c r="H1919"/>
      <c r="I1919" s="18"/>
    </row>
    <row r="1920" spans="7:9" x14ac:dyDescent="0.25">
      <c r="G1920" s="8"/>
      <c r="H1920"/>
      <c r="I1920" s="18"/>
    </row>
    <row r="1921" spans="7:9" x14ac:dyDescent="0.25">
      <c r="G1921" s="8"/>
      <c r="H1921"/>
      <c r="I1921" s="18"/>
    </row>
    <row r="1922" spans="7:9" x14ac:dyDescent="0.25">
      <c r="G1922" s="8"/>
      <c r="H1922"/>
      <c r="I1922" s="18"/>
    </row>
    <row r="1923" spans="7:9" x14ac:dyDescent="0.25">
      <c r="G1923" s="8"/>
      <c r="H1923"/>
      <c r="I1923" s="18"/>
    </row>
    <row r="1924" spans="7:9" x14ac:dyDescent="0.25">
      <c r="G1924" s="8"/>
      <c r="H1924"/>
      <c r="I1924" s="18"/>
    </row>
    <row r="1925" spans="7:9" x14ac:dyDescent="0.25">
      <c r="G1925" s="8"/>
      <c r="H1925"/>
      <c r="I1925" s="18"/>
    </row>
    <row r="1926" spans="7:9" x14ac:dyDescent="0.25">
      <c r="G1926" s="8"/>
      <c r="H1926"/>
      <c r="I1926" s="18"/>
    </row>
    <row r="1927" spans="7:9" x14ac:dyDescent="0.25">
      <c r="G1927" s="8"/>
      <c r="H1927"/>
      <c r="I1927" s="18"/>
    </row>
    <row r="1928" spans="7:9" x14ac:dyDescent="0.25">
      <c r="G1928" s="8"/>
      <c r="H1928"/>
      <c r="I1928" s="18"/>
    </row>
    <row r="1929" spans="7:9" x14ac:dyDescent="0.25">
      <c r="G1929" s="8"/>
      <c r="H1929"/>
      <c r="I1929" s="18"/>
    </row>
    <row r="1930" spans="7:9" x14ac:dyDescent="0.25">
      <c r="G1930" s="8"/>
      <c r="H1930"/>
      <c r="I1930" s="18"/>
    </row>
    <row r="1931" spans="7:9" x14ac:dyDescent="0.25">
      <c r="G1931" s="8"/>
      <c r="H1931"/>
      <c r="I1931" s="18"/>
    </row>
    <row r="1932" spans="7:9" x14ac:dyDescent="0.25">
      <c r="G1932" s="8"/>
      <c r="H1932"/>
      <c r="I1932" s="18"/>
    </row>
    <row r="1933" spans="7:9" x14ac:dyDescent="0.25">
      <c r="G1933" s="8"/>
      <c r="H1933"/>
      <c r="I1933" s="18"/>
    </row>
    <row r="1934" spans="7:9" x14ac:dyDescent="0.25">
      <c r="G1934" s="8"/>
      <c r="H1934"/>
      <c r="I1934" s="18"/>
    </row>
    <row r="1935" spans="7:9" x14ac:dyDescent="0.25">
      <c r="G1935" s="8"/>
      <c r="H1935"/>
      <c r="I1935" s="18"/>
    </row>
    <row r="1936" spans="7:9" x14ac:dyDescent="0.25">
      <c r="G1936" s="8"/>
      <c r="H1936"/>
      <c r="I1936" s="18"/>
    </row>
    <row r="1937" spans="7:9" x14ac:dyDescent="0.25">
      <c r="G1937" s="8"/>
      <c r="H1937"/>
      <c r="I1937" s="18"/>
    </row>
    <row r="1938" spans="7:9" x14ac:dyDescent="0.25">
      <c r="G1938" s="8"/>
      <c r="H1938"/>
      <c r="I1938" s="18"/>
    </row>
    <row r="1939" spans="7:9" x14ac:dyDescent="0.25">
      <c r="G1939" s="8"/>
      <c r="H1939"/>
      <c r="I1939" s="18"/>
    </row>
    <row r="1940" spans="7:9" x14ac:dyDescent="0.25">
      <c r="G1940" s="8"/>
      <c r="H1940"/>
      <c r="I1940" s="18"/>
    </row>
    <row r="1941" spans="7:9" x14ac:dyDescent="0.25">
      <c r="G1941" s="8"/>
      <c r="H1941"/>
      <c r="I1941" s="18"/>
    </row>
    <row r="1942" spans="7:9" x14ac:dyDescent="0.25">
      <c r="G1942" s="8"/>
      <c r="H1942"/>
      <c r="I1942" s="18"/>
    </row>
    <row r="1943" spans="7:9" x14ac:dyDescent="0.25">
      <c r="G1943" s="8"/>
      <c r="H1943"/>
      <c r="I1943" s="18"/>
    </row>
    <row r="1944" spans="7:9" x14ac:dyDescent="0.25">
      <c r="G1944" s="8"/>
      <c r="H1944"/>
      <c r="I1944" s="18"/>
    </row>
    <row r="1945" spans="7:9" x14ac:dyDescent="0.25">
      <c r="G1945" s="8"/>
      <c r="H1945"/>
      <c r="I1945" s="18"/>
    </row>
    <row r="1946" spans="7:9" x14ac:dyDescent="0.25">
      <c r="G1946" s="8"/>
      <c r="H1946"/>
      <c r="I1946" s="18"/>
    </row>
    <row r="1947" spans="7:9" x14ac:dyDescent="0.25">
      <c r="G1947" s="8"/>
      <c r="H1947"/>
      <c r="I1947" s="18"/>
    </row>
    <row r="1948" spans="7:9" x14ac:dyDescent="0.25">
      <c r="G1948" s="8"/>
      <c r="H1948"/>
      <c r="I1948" s="18"/>
    </row>
    <row r="1949" spans="7:9" x14ac:dyDescent="0.25">
      <c r="G1949" s="8"/>
      <c r="H1949"/>
      <c r="I1949" s="18"/>
    </row>
    <row r="1950" spans="7:9" x14ac:dyDescent="0.25">
      <c r="G1950" s="8"/>
      <c r="H1950"/>
      <c r="I1950" s="18"/>
    </row>
    <row r="1951" spans="7:9" x14ac:dyDescent="0.25">
      <c r="G1951" s="8"/>
      <c r="H1951"/>
      <c r="I1951" s="18"/>
    </row>
    <row r="1952" spans="7:9" x14ac:dyDescent="0.25">
      <c r="G1952" s="8"/>
      <c r="H1952"/>
      <c r="I1952" s="18"/>
    </row>
    <row r="1953" spans="7:9" x14ac:dyDescent="0.25">
      <c r="G1953" s="8"/>
      <c r="H1953"/>
      <c r="I1953" s="18"/>
    </row>
    <row r="1954" spans="7:9" x14ac:dyDescent="0.25">
      <c r="G1954" s="8"/>
      <c r="H1954"/>
      <c r="I1954" s="18"/>
    </row>
    <row r="1955" spans="7:9" x14ac:dyDescent="0.25">
      <c r="G1955" s="8"/>
      <c r="H1955"/>
      <c r="I1955" s="18"/>
    </row>
    <row r="1956" spans="7:9" x14ac:dyDescent="0.25">
      <c r="G1956" s="8"/>
      <c r="H1956"/>
      <c r="I1956" s="18"/>
    </row>
    <row r="1957" spans="7:9" x14ac:dyDescent="0.25">
      <c r="G1957" s="8"/>
      <c r="H1957"/>
      <c r="I1957" s="18"/>
    </row>
    <row r="1958" spans="7:9" x14ac:dyDescent="0.25">
      <c r="G1958" s="8"/>
      <c r="H1958"/>
      <c r="I1958" s="18"/>
    </row>
    <row r="1959" spans="7:9" x14ac:dyDescent="0.25">
      <c r="G1959" s="8"/>
      <c r="H1959"/>
      <c r="I1959" s="18"/>
    </row>
    <row r="1960" spans="7:9" x14ac:dyDescent="0.25">
      <c r="G1960" s="8"/>
      <c r="H1960"/>
      <c r="I1960" s="18"/>
    </row>
    <row r="1961" spans="7:9" x14ac:dyDescent="0.25">
      <c r="G1961" s="8"/>
      <c r="H1961"/>
      <c r="I1961" s="18"/>
    </row>
    <row r="1962" spans="7:9" x14ac:dyDescent="0.25">
      <c r="G1962" s="8"/>
      <c r="H1962"/>
      <c r="I1962" s="18"/>
    </row>
    <row r="1963" spans="7:9" x14ac:dyDescent="0.25">
      <c r="G1963" s="8"/>
      <c r="H1963"/>
      <c r="I1963" s="18"/>
    </row>
    <row r="1964" spans="7:9" x14ac:dyDescent="0.25">
      <c r="G1964" s="8"/>
      <c r="H1964"/>
      <c r="I1964" s="18"/>
    </row>
    <row r="1965" spans="7:9" x14ac:dyDescent="0.25">
      <c r="G1965" s="8"/>
      <c r="H1965"/>
      <c r="I1965" s="18"/>
    </row>
    <row r="1966" spans="7:9" x14ac:dyDescent="0.25">
      <c r="G1966" s="8"/>
      <c r="H1966"/>
      <c r="I1966" s="18"/>
    </row>
    <row r="1967" spans="7:9" x14ac:dyDescent="0.25">
      <c r="G1967" s="8"/>
      <c r="H1967"/>
      <c r="I1967" s="18"/>
    </row>
    <row r="1968" spans="7:9" x14ac:dyDescent="0.25">
      <c r="G1968" s="8"/>
      <c r="H1968"/>
      <c r="I1968" s="18"/>
    </row>
    <row r="1969" spans="7:9" x14ac:dyDescent="0.25">
      <c r="G1969" s="8"/>
      <c r="H1969"/>
      <c r="I1969" s="18"/>
    </row>
    <row r="1970" spans="7:9" x14ac:dyDescent="0.25">
      <c r="G1970" s="8"/>
      <c r="H1970"/>
      <c r="I1970" s="18"/>
    </row>
    <row r="1971" spans="7:9" x14ac:dyDescent="0.25">
      <c r="G1971" s="8"/>
      <c r="H1971"/>
      <c r="I1971" s="18"/>
    </row>
    <row r="1972" spans="7:9" x14ac:dyDescent="0.25">
      <c r="G1972" s="8"/>
      <c r="H1972"/>
      <c r="I1972" s="18"/>
    </row>
    <row r="1973" spans="7:9" x14ac:dyDescent="0.25">
      <c r="G1973" s="8"/>
      <c r="H1973"/>
      <c r="I1973" s="18"/>
    </row>
    <row r="1974" spans="7:9" x14ac:dyDescent="0.25">
      <c r="G1974" s="8"/>
      <c r="H1974"/>
      <c r="I1974" s="18"/>
    </row>
    <row r="1975" spans="7:9" x14ac:dyDescent="0.25">
      <c r="G1975" s="8"/>
      <c r="H1975"/>
      <c r="I1975" s="18"/>
    </row>
    <row r="1976" spans="7:9" x14ac:dyDescent="0.25">
      <c r="G1976" s="8"/>
      <c r="H1976"/>
      <c r="I1976" s="18"/>
    </row>
    <row r="1977" spans="7:9" x14ac:dyDescent="0.25">
      <c r="G1977" s="8"/>
      <c r="H1977"/>
      <c r="I1977" s="18"/>
    </row>
    <row r="1978" spans="7:9" x14ac:dyDescent="0.25">
      <c r="G1978" s="8"/>
      <c r="H1978"/>
      <c r="I1978" s="18"/>
    </row>
    <row r="1979" spans="7:9" x14ac:dyDescent="0.25">
      <c r="G1979" s="8"/>
      <c r="H1979"/>
      <c r="I1979" s="18"/>
    </row>
    <row r="1980" spans="7:9" x14ac:dyDescent="0.25">
      <c r="G1980" s="8"/>
      <c r="H1980"/>
      <c r="I1980" s="18"/>
    </row>
    <row r="1981" spans="7:9" x14ac:dyDescent="0.25">
      <c r="G1981" s="8"/>
      <c r="H1981"/>
      <c r="I1981" s="18"/>
    </row>
    <row r="1982" spans="7:9" x14ac:dyDescent="0.25">
      <c r="G1982" s="8"/>
      <c r="H1982"/>
      <c r="I1982" s="18"/>
    </row>
    <row r="1983" spans="7:9" x14ac:dyDescent="0.25">
      <c r="G1983" s="8"/>
      <c r="H1983"/>
      <c r="I1983" s="18"/>
    </row>
    <row r="1984" spans="7:9" x14ac:dyDescent="0.25">
      <c r="G1984" s="8"/>
      <c r="H1984"/>
      <c r="I1984" s="18"/>
    </row>
    <row r="1985" spans="7:9" x14ac:dyDescent="0.25">
      <c r="G1985" s="8"/>
      <c r="H1985"/>
      <c r="I1985" s="18"/>
    </row>
    <row r="1986" spans="7:9" x14ac:dyDescent="0.25">
      <c r="G1986" s="8"/>
      <c r="H1986"/>
      <c r="I1986" s="18"/>
    </row>
    <row r="1987" spans="7:9" x14ac:dyDescent="0.25">
      <c r="G1987" s="8"/>
      <c r="H1987"/>
      <c r="I1987" s="18"/>
    </row>
    <row r="1988" spans="7:9" x14ac:dyDescent="0.25">
      <c r="G1988" s="8"/>
      <c r="H1988"/>
      <c r="I1988" s="18"/>
    </row>
    <row r="1989" spans="7:9" x14ac:dyDescent="0.25">
      <c r="G1989" s="8"/>
      <c r="H1989"/>
      <c r="I1989" s="18"/>
    </row>
    <row r="1990" spans="7:9" x14ac:dyDescent="0.25">
      <c r="G1990" s="8"/>
      <c r="H1990"/>
      <c r="I1990" s="18"/>
    </row>
    <row r="1991" spans="7:9" x14ac:dyDescent="0.25">
      <c r="G1991" s="8"/>
      <c r="H1991"/>
      <c r="I1991" s="18"/>
    </row>
    <row r="1992" spans="7:9" x14ac:dyDescent="0.25">
      <c r="G1992" s="8"/>
      <c r="H1992"/>
      <c r="I1992" s="18"/>
    </row>
    <row r="1993" spans="7:9" x14ac:dyDescent="0.25">
      <c r="G1993" s="8"/>
      <c r="H1993"/>
      <c r="I1993" s="18"/>
    </row>
    <row r="1994" spans="7:9" x14ac:dyDescent="0.25">
      <c r="G1994" s="8"/>
      <c r="H1994"/>
      <c r="I1994" s="18"/>
    </row>
    <row r="1995" spans="7:9" x14ac:dyDescent="0.25">
      <c r="G1995" s="8"/>
      <c r="H1995"/>
      <c r="I1995" s="18"/>
    </row>
    <row r="1996" spans="7:9" x14ac:dyDescent="0.25">
      <c r="G1996" s="8"/>
      <c r="H1996"/>
      <c r="I1996" s="18"/>
    </row>
    <row r="1997" spans="7:9" x14ac:dyDescent="0.25">
      <c r="G1997" s="8"/>
      <c r="H1997"/>
      <c r="I1997" s="18"/>
    </row>
    <row r="1998" spans="7:9" x14ac:dyDescent="0.25">
      <c r="G1998" s="8"/>
      <c r="H1998"/>
      <c r="I1998" s="18"/>
    </row>
    <row r="1999" spans="7:9" x14ac:dyDescent="0.25">
      <c r="G1999" s="8"/>
      <c r="H1999"/>
      <c r="I1999" s="18"/>
    </row>
    <row r="2000" spans="7:9" x14ac:dyDescent="0.25">
      <c r="G2000" s="8"/>
      <c r="H2000"/>
      <c r="I2000" s="18"/>
    </row>
    <row r="2001" spans="7:9" x14ac:dyDescent="0.25">
      <c r="G2001" s="8"/>
      <c r="H2001"/>
      <c r="I2001" s="18"/>
    </row>
    <row r="2002" spans="7:9" x14ac:dyDescent="0.25">
      <c r="G2002" s="8"/>
      <c r="H2002"/>
      <c r="I2002" s="18"/>
    </row>
    <row r="2003" spans="7:9" x14ac:dyDescent="0.25">
      <c r="G2003" s="8"/>
      <c r="H2003"/>
      <c r="I2003" s="18"/>
    </row>
    <row r="2004" spans="7:9" x14ac:dyDescent="0.25">
      <c r="G2004" s="8"/>
      <c r="H2004"/>
      <c r="I2004" s="18"/>
    </row>
    <row r="2005" spans="7:9" x14ac:dyDescent="0.25">
      <c r="G2005" s="8"/>
      <c r="H2005"/>
      <c r="I2005" s="18"/>
    </row>
    <row r="2006" spans="7:9" x14ac:dyDescent="0.25">
      <c r="G2006" s="8"/>
      <c r="H2006"/>
      <c r="I2006" s="18"/>
    </row>
    <row r="2007" spans="7:9" x14ac:dyDescent="0.25">
      <c r="G2007" s="8"/>
      <c r="H2007"/>
      <c r="I2007" s="18"/>
    </row>
    <row r="2008" spans="7:9" x14ac:dyDescent="0.25">
      <c r="G2008" s="8"/>
      <c r="H2008"/>
      <c r="I2008" s="18"/>
    </row>
    <row r="2009" spans="7:9" x14ac:dyDescent="0.25">
      <c r="G2009" s="8"/>
      <c r="H2009"/>
      <c r="I2009" s="18"/>
    </row>
    <row r="2010" spans="7:9" x14ac:dyDescent="0.25">
      <c r="G2010" s="8"/>
      <c r="H2010"/>
      <c r="I2010" s="18"/>
    </row>
    <row r="2011" spans="7:9" x14ac:dyDescent="0.25">
      <c r="G2011" s="8"/>
      <c r="H2011"/>
      <c r="I2011" s="18"/>
    </row>
    <row r="2012" spans="7:9" x14ac:dyDescent="0.25">
      <c r="G2012" s="8"/>
      <c r="H2012"/>
      <c r="I2012" s="18"/>
    </row>
    <row r="2013" spans="7:9" x14ac:dyDescent="0.25">
      <c r="G2013" s="8"/>
      <c r="H2013"/>
      <c r="I2013" s="18"/>
    </row>
    <row r="2014" spans="7:9" x14ac:dyDescent="0.25">
      <c r="G2014" s="8"/>
      <c r="H2014"/>
      <c r="I2014" s="18"/>
    </row>
    <row r="2015" spans="7:9" x14ac:dyDescent="0.25">
      <c r="G2015" s="8"/>
      <c r="H2015"/>
      <c r="I2015" s="18"/>
    </row>
    <row r="2016" spans="7:9" x14ac:dyDescent="0.25">
      <c r="G2016" s="8"/>
      <c r="H2016"/>
      <c r="I2016" s="18"/>
    </row>
    <row r="2017" spans="7:9" x14ac:dyDescent="0.25">
      <c r="G2017" s="8"/>
      <c r="H2017"/>
      <c r="I2017" s="18"/>
    </row>
    <row r="2018" spans="7:9" x14ac:dyDescent="0.25">
      <c r="G2018" s="8"/>
      <c r="H2018"/>
      <c r="I2018" s="18"/>
    </row>
    <row r="2019" spans="7:9" x14ac:dyDescent="0.25">
      <c r="G2019" s="8"/>
      <c r="H2019"/>
      <c r="I2019" s="18"/>
    </row>
    <row r="2020" spans="7:9" x14ac:dyDescent="0.25">
      <c r="G2020" s="8"/>
      <c r="H2020"/>
      <c r="I2020" s="18"/>
    </row>
    <row r="2021" spans="7:9" x14ac:dyDescent="0.25">
      <c r="G2021" s="8"/>
      <c r="H2021"/>
      <c r="I2021" s="18"/>
    </row>
    <row r="2022" spans="7:9" x14ac:dyDescent="0.25">
      <c r="G2022" s="8"/>
      <c r="H2022"/>
      <c r="I2022" s="18"/>
    </row>
    <row r="2023" spans="7:9" x14ac:dyDescent="0.25">
      <c r="G2023" s="8"/>
      <c r="H2023"/>
      <c r="I2023" s="18"/>
    </row>
    <row r="2024" spans="7:9" x14ac:dyDescent="0.25">
      <c r="G2024" s="8"/>
      <c r="H2024"/>
      <c r="I2024" s="18"/>
    </row>
    <row r="2025" spans="7:9" x14ac:dyDescent="0.25">
      <c r="G2025" s="8"/>
      <c r="H2025"/>
      <c r="I2025" s="18"/>
    </row>
    <row r="2026" spans="7:9" x14ac:dyDescent="0.25">
      <c r="G2026" s="8"/>
      <c r="H2026"/>
      <c r="I2026" s="18"/>
    </row>
    <row r="2027" spans="7:9" x14ac:dyDescent="0.25">
      <c r="G2027" s="8"/>
      <c r="H2027"/>
      <c r="I2027" s="18"/>
    </row>
    <row r="2028" spans="7:9" x14ac:dyDescent="0.25">
      <c r="G2028" s="8"/>
      <c r="H2028"/>
      <c r="I2028" s="18"/>
    </row>
    <row r="2029" spans="7:9" x14ac:dyDescent="0.25">
      <c r="G2029" s="8"/>
      <c r="H2029"/>
      <c r="I2029" s="18"/>
    </row>
    <row r="2030" spans="7:9" x14ac:dyDescent="0.25">
      <c r="G2030" s="8"/>
      <c r="H2030"/>
      <c r="I2030" s="18"/>
    </row>
    <row r="2031" spans="7:9" x14ac:dyDescent="0.25">
      <c r="G2031" s="8"/>
      <c r="H2031"/>
      <c r="I2031" s="18"/>
    </row>
    <row r="2032" spans="7:9" x14ac:dyDescent="0.25">
      <c r="G2032" s="8"/>
      <c r="H2032"/>
      <c r="I2032" s="18"/>
    </row>
    <row r="2033" spans="7:9" x14ac:dyDescent="0.25">
      <c r="G2033" s="8"/>
      <c r="H2033"/>
      <c r="I2033" s="18"/>
    </row>
    <row r="2034" spans="7:9" x14ac:dyDescent="0.25">
      <c r="G2034" s="8"/>
      <c r="H2034"/>
      <c r="I2034" s="18"/>
    </row>
    <row r="2035" spans="7:9" x14ac:dyDescent="0.25">
      <c r="G2035" s="8"/>
      <c r="H2035"/>
      <c r="I2035" s="18"/>
    </row>
    <row r="2036" spans="7:9" x14ac:dyDescent="0.25">
      <c r="G2036" s="8"/>
      <c r="H2036"/>
      <c r="I2036" s="18"/>
    </row>
    <row r="2037" spans="7:9" x14ac:dyDescent="0.25">
      <c r="G2037" s="8"/>
      <c r="H2037"/>
      <c r="I2037" s="18"/>
    </row>
    <row r="2038" spans="7:9" x14ac:dyDescent="0.25">
      <c r="G2038" s="8"/>
      <c r="H2038"/>
      <c r="I2038" s="18"/>
    </row>
    <row r="2039" spans="7:9" x14ac:dyDescent="0.25">
      <c r="G2039" s="8"/>
      <c r="H2039"/>
      <c r="I2039" s="18"/>
    </row>
    <row r="2040" spans="7:9" x14ac:dyDescent="0.25">
      <c r="G2040" s="8"/>
      <c r="H2040"/>
      <c r="I2040" s="18"/>
    </row>
    <row r="2041" spans="7:9" x14ac:dyDescent="0.25">
      <c r="G2041" s="8"/>
      <c r="H2041"/>
      <c r="I2041" s="18"/>
    </row>
    <row r="2042" spans="7:9" x14ac:dyDescent="0.25">
      <c r="G2042" s="8"/>
      <c r="H2042"/>
      <c r="I2042" s="18"/>
    </row>
    <row r="2043" spans="7:9" x14ac:dyDescent="0.25">
      <c r="G2043" s="8"/>
      <c r="H2043"/>
      <c r="I2043" s="18"/>
    </row>
    <row r="2044" spans="7:9" x14ac:dyDescent="0.25">
      <c r="G2044" s="8"/>
      <c r="H2044"/>
      <c r="I2044" s="18"/>
    </row>
    <row r="2045" spans="7:9" x14ac:dyDescent="0.25">
      <c r="G2045" s="8"/>
      <c r="H2045"/>
      <c r="I2045" s="18"/>
    </row>
    <row r="2046" spans="7:9" x14ac:dyDescent="0.25">
      <c r="G2046" s="8"/>
      <c r="H2046"/>
      <c r="I2046" s="18"/>
    </row>
    <row r="2047" spans="7:9" x14ac:dyDescent="0.25">
      <c r="G2047" s="8"/>
      <c r="H2047"/>
      <c r="I2047" s="18"/>
    </row>
    <row r="2048" spans="7:9" x14ac:dyDescent="0.25">
      <c r="G2048" s="8"/>
      <c r="H2048"/>
      <c r="I2048" s="18"/>
    </row>
    <row r="2049" spans="7:9" x14ac:dyDescent="0.25">
      <c r="G2049" s="8"/>
      <c r="H2049"/>
      <c r="I2049" s="18"/>
    </row>
    <row r="2050" spans="7:9" x14ac:dyDescent="0.25">
      <c r="G2050" s="8"/>
      <c r="H2050"/>
      <c r="I2050" s="18"/>
    </row>
    <row r="2051" spans="7:9" x14ac:dyDescent="0.25">
      <c r="G2051" s="8"/>
      <c r="H2051"/>
      <c r="I2051" s="18"/>
    </row>
    <row r="2052" spans="7:9" x14ac:dyDescent="0.25">
      <c r="G2052" s="8"/>
      <c r="H2052"/>
      <c r="I2052" s="18"/>
    </row>
    <row r="2053" spans="7:9" x14ac:dyDescent="0.25">
      <c r="G2053" s="8"/>
      <c r="H2053"/>
      <c r="I2053" s="18"/>
    </row>
    <row r="2054" spans="7:9" x14ac:dyDescent="0.25">
      <c r="G2054" s="8"/>
      <c r="H2054"/>
      <c r="I2054" s="18"/>
    </row>
    <row r="2055" spans="7:9" x14ac:dyDescent="0.25">
      <c r="G2055" s="8"/>
      <c r="H2055"/>
      <c r="I2055" s="18"/>
    </row>
    <row r="2056" spans="7:9" x14ac:dyDescent="0.25">
      <c r="G2056" s="8"/>
      <c r="H2056"/>
      <c r="I2056" s="18"/>
    </row>
    <row r="2057" spans="7:9" x14ac:dyDescent="0.25">
      <c r="G2057" s="8"/>
      <c r="H2057"/>
      <c r="I2057" s="18"/>
    </row>
    <row r="2058" spans="7:9" x14ac:dyDescent="0.25">
      <c r="G2058" s="8"/>
      <c r="H2058"/>
      <c r="I2058" s="18"/>
    </row>
    <row r="2059" spans="7:9" x14ac:dyDescent="0.25">
      <c r="G2059" s="8"/>
      <c r="H2059"/>
      <c r="I2059" s="18"/>
    </row>
    <row r="2060" spans="7:9" x14ac:dyDescent="0.25">
      <c r="G2060" s="8"/>
      <c r="H2060"/>
      <c r="I2060" s="18"/>
    </row>
    <row r="2061" spans="7:9" x14ac:dyDescent="0.25">
      <c r="G2061" s="8"/>
      <c r="H2061"/>
      <c r="I2061" s="18"/>
    </row>
    <row r="2062" spans="7:9" x14ac:dyDescent="0.25">
      <c r="G2062" s="8"/>
      <c r="H2062"/>
      <c r="I2062" s="18"/>
    </row>
    <row r="2063" spans="7:9" x14ac:dyDescent="0.25">
      <c r="G2063" s="8"/>
      <c r="H2063"/>
      <c r="I2063" s="18"/>
    </row>
    <row r="2064" spans="7:9" x14ac:dyDescent="0.25">
      <c r="G2064" s="8"/>
      <c r="H2064"/>
      <c r="I2064" s="18"/>
    </row>
    <row r="2065" spans="7:9" x14ac:dyDescent="0.25">
      <c r="G2065" s="8"/>
      <c r="H2065"/>
      <c r="I2065" s="18"/>
    </row>
    <row r="2066" spans="7:9" x14ac:dyDescent="0.25">
      <c r="G2066" s="8"/>
      <c r="H2066"/>
      <c r="I2066" s="18"/>
    </row>
    <row r="2067" spans="7:9" x14ac:dyDescent="0.25">
      <c r="G2067" s="8"/>
      <c r="H2067"/>
      <c r="I2067" s="18"/>
    </row>
    <row r="2068" spans="7:9" x14ac:dyDescent="0.25">
      <c r="G2068" s="8"/>
      <c r="H2068"/>
      <c r="I2068" s="18"/>
    </row>
    <row r="2069" spans="7:9" x14ac:dyDescent="0.25">
      <c r="G2069" s="8"/>
      <c r="H2069"/>
      <c r="I2069" s="18"/>
    </row>
    <row r="2070" spans="7:9" x14ac:dyDescent="0.25">
      <c r="G2070" s="8"/>
      <c r="H2070"/>
      <c r="I2070" s="18"/>
    </row>
    <row r="2071" spans="7:9" x14ac:dyDescent="0.25">
      <c r="G2071" s="8"/>
      <c r="H2071"/>
      <c r="I2071" s="18"/>
    </row>
    <row r="2072" spans="7:9" x14ac:dyDescent="0.25">
      <c r="G2072" s="8"/>
      <c r="H2072"/>
      <c r="I2072" s="18"/>
    </row>
    <row r="2073" spans="7:9" x14ac:dyDescent="0.25">
      <c r="G2073" s="8"/>
      <c r="H2073"/>
      <c r="I2073" s="18"/>
    </row>
    <row r="2074" spans="7:9" x14ac:dyDescent="0.25">
      <c r="G2074" s="8"/>
      <c r="H2074"/>
      <c r="I2074" s="18"/>
    </row>
    <row r="2075" spans="7:9" x14ac:dyDescent="0.25">
      <c r="G2075" s="8"/>
      <c r="H2075"/>
      <c r="I2075" s="18"/>
    </row>
    <row r="2076" spans="7:9" x14ac:dyDescent="0.25">
      <c r="G2076" s="8"/>
      <c r="H2076"/>
      <c r="I2076" s="18"/>
    </row>
    <row r="2077" spans="7:9" x14ac:dyDescent="0.25">
      <c r="G2077" s="8"/>
      <c r="H2077"/>
      <c r="I2077" s="18"/>
    </row>
    <row r="2078" spans="7:9" x14ac:dyDescent="0.25">
      <c r="G2078" s="8"/>
      <c r="H2078"/>
      <c r="I2078" s="18"/>
    </row>
    <row r="2079" spans="7:9" x14ac:dyDescent="0.25">
      <c r="G2079" s="8"/>
      <c r="H2079"/>
      <c r="I2079" s="18"/>
    </row>
    <row r="2080" spans="7:9" x14ac:dyDescent="0.25">
      <c r="G2080" s="8"/>
      <c r="H2080"/>
      <c r="I2080" s="18"/>
    </row>
    <row r="2081" spans="7:9" x14ac:dyDescent="0.25">
      <c r="G2081" s="8"/>
      <c r="H2081"/>
      <c r="I2081" s="18"/>
    </row>
    <row r="2082" spans="7:9" x14ac:dyDescent="0.25">
      <c r="G2082" s="8"/>
      <c r="H2082"/>
      <c r="I2082" s="18"/>
    </row>
    <row r="2083" spans="7:9" x14ac:dyDescent="0.25">
      <c r="G2083" s="8"/>
      <c r="H2083"/>
      <c r="I2083" s="18"/>
    </row>
    <row r="2084" spans="7:9" x14ac:dyDescent="0.25">
      <c r="G2084" s="8"/>
      <c r="H2084"/>
      <c r="I2084" s="18"/>
    </row>
    <row r="2085" spans="7:9" x14ac:dyDescent="0.25">
      <c r="G2085" s="8"/>
      <c r="H2085"/>
      <c r="I2085" s="18"/>
    </row>
    <row r="2086" spans="7:9" x14ac:dyDescent="0.25">
      <c r="G2086" s="8"/>
      <c r="H2086"/>
      <c r="I2086" s="18"/>
    </row>
    <row r="2087" spans="7:9" x14ac:dyDescent="0.25">
      <c r="G2087" s="8"/>
      <c r="H2087"/>
      <c r="I2087" s="18"/>
    </row>
    <row r="2088" spans="7:9" x14ac:dyDescent="0.25">
      <c r="G2088" s="8"/>
      <c r="H2088"/>
      <c r="I2088" s="18"/>
    </row>
    <row r="2089" spans="7:9" x14ac:dyDescent="0.25">
      <c r="G2089" s="8"/>
      <c r="H2089"/>
      <c r="I2089" s="18"/>
    </row>
    <row r="2090" spans="7:9" x14ac:dyDescent="0.25">
      <c r="G2090" s="8"/>
      <c r="H2090"/>
      <c r="I2090" s="18"/>
    </row>
    <row r="2091" spans="7:9" x14ac:dyDescent="0.25">
      <c r="G2091" s="8"/>
      <c r="H2091"/>
      <c r="I2091" s="18"/>
    </row>
    <row r="2092" spans="7:9" x14ac:dyDescent="0.25">
      <c r="G2092" s="8"/>
      <c r="H2092"/>
      <c r="I2092" s="18"/>
    </row>
    <row r="2093" spans="7:9" x14ac:dyDescent="0.25">
      <c r="G2093" s="8"/>
      <c r="H2093"/>
      <c r="I2093" s="18"/>
    </row>
    <row r="2094" spans="7:9" x14ac:dyDescent="0.25">
      <c r="G2094" s="8"/>
      <c r="H2094"/>
      <c r="I2094" s="18"/>
    </row>
    <row r="2095" spans="7:9" x14ac:dyDescent="0.25">
      <c r="G2095" s="8"/>
      <c r="H2095"/>
      <c r="I2095" s="18"/>
    </row>
    <row r="2096" spans="7:9" x14ac:dyDescent="0.25">
      <c r="G2096" s="8"/>
      <c r="H2096"/>
      <c r="I2096" s="18"/>
    </row>
    <row r="2097" spans="7:9" x14ac:dyDescent="0.25">
      <c r="G2097" s="8"/>
      <c r="H2097"/>
      <c r="I2097" s="18"/>
    </row>
    <row r="2098" spans="7:9" x14ac:dyDescent="0.25">
      <c r="G2098" s="8"/>
      <c r="H2098"/>
      <c r="I2098" s="18"/>
    </row>
    <row r="2099" spans="7:9" x14ac:dyDescent="0.25">
      <c r="G2099" s="8"/>
      <c r="H2099"/>
      <c r="I2099" s="18"/>
    </row>
    <row r="2100" spans="7:9" x14ac:dyDescent="0.25">
      <c r="G2100" s="8"/>
      <c r="H2100"/>
      <c r="I2100" s="18"/>
    </row>
    <row r="2101" spans="7:9" x14ac:dyDescent="0.25">
      <c r="G2101" s="8"/>
      <c r="H2101"/>
      <c r="I2101" s="18"/>
    </row>
    <row r="2102" spans="7:9" x14ac:dyDescent="0.25">
      <c r="G2102" s="8"/>
      <c r="H2102"/>
      <c r="I2102" s="18"/>
    </row>
    <row r="2103" spans="7:9" x14ac:dyDescent="0.25">
      <c r="G2103" s="8"/>
      <c r="H2103"/>
      <c r="I2103" s="18"/>
    </row>
    <row r="2104" spans="7:9" x14ac:dyDescent="0.25">
      <c r="G2104" s="8"/>
      <c r="H2104"/>
      <c r="I2104" s="18"/>
    </row>
    <row r="2105" spans="7:9" x14ac:dyDescent="0.25">
      <c r="G2105" s="8"/>
      <c r="H2105"/>
      <c r="I2105" s="18"/>
    </row>
    <row r="2106" spans="7:9" x14ac:dyDescent="0.25">
      <c r="G2106" s="8"/>
      <c r="H2106"/>
      <c r="I2106" s="18"/>
    </row>
    <row r="2107" spans="7:9" x14ac:dyDescent="0.25">
      <c r="G2107" s="8"/>
      <c r="H2107"/>
      <c r="I2107" s="18"/>
    </row>
    <row r="2108" spans="7:9" x14ac:dyDescent="0.25">
      <c r="G2108" s="8"/>
      <c r="H2108"/>
      <c r="I2108" s="18"/>
    </row>
    <row r="2109" spans="7:9" x14ac:dyDescent="0.25">
      <c r="G2109" s="8"/>
      <c r="H2109"/>
      <c r="I2109" s="18"/>
    </row>
    <row r="2110" spans="7:9" x14ac:dyDescent="0.25">
      <c r="G2110" s="8"/>
      <c r="H2110"/>
      <c r="I2110" s="18"/>
    </row>
    <row r="2111" spans="7:9" x14ac:dyDescent="0.25">
      <c r="G2111" s="8"/>
      <c r="H2111"/>
      <c r="I2111" s="18"/>
    </row>
    <row r="2112" spans="7:9" x14ac:dyDescent="0.25">
      <c r="G2112" s="8"/>
      <c r="H2112"/>
      <c r="I2112" s="18"/>
    </row>
    <row r="2113" spans="7:9" x14ac:dyDescent="0.25">
      <c r="G2113" s="8"/>
      <c r="H2113"/>
      <c r="I2113" s="18"/>
    </row>
    <row r="2114" spans="7:9" x14ac:dyDescent="0.25">
      <c r="G2114" s="8"/>
      <c r="H2114"/>
      <c r="I2114" s="18"/>
    </row>
    <row r="2115" spans="7:9" x14ac:dyDescent="0.25">
      <c r="G2115" s="8"/>
      <c r="H2115"/>
      <c r="I2115" s="18"/>
    </row>
    <row r="2116" spans="7:9" x14ac:dyDescent="0.25">
      <c r="G2116" s="8"/>
      <c r="H2116"/>
      <c r="I2116" s="18"/>
    </row>
    <row r="2117" spans="7:9" x14ac:dyDescent="0.25">
      <c r="G2117" s="8"/>
      <c r="H2117"/>
      <c r="I2117" s="18"/>
    </row>
    <row r="2118" spans="7:9" x14ac:dyDescent="0.25">
      <c r="G2118" s="8"/>
      <c r="H2118"/>
      <c r="I2118" s="18"/>
    </row>
    <row r="2119" spans="7:9" x14ac:dyDescent="0.25">
      <c r="G2119" s="8"/>
      <c r="H2119"/>
      <c r="I2119" s="18"/>
    </row>
    <row r="2120" spans="7:9" x14ac:dyDescent="0.25">
      <c r="G2120" s="8"/>
      <c r="H2120"/>
      <c r="I2120" s="18"/>
    </row>
    <row r="2121" spans="7:9" x14ac:dyDescent="0.25">
      <c r="G2121" s="8"/>
      <c r="H2121"/>
      <c r="I2121" s="18"/>
    </row>
    <row r="2122" spans="7:9" x14ac:dyDescent="0.25">
      <c r="G2122" s="8"/>
      <c r="H2122"/>
      <c r="I2122" s="18"/>
    </row>
    <row r="2123" spans="7:9" x14ac:dyDescent="0.25">
      <c r="G2123" s="8"/>
      <c r="H2123"/>
      <c r="I2123" s="18"/>
    </row>
    <row r="2124" spans="7:9" x14ac:dyDescent="0.25">
      <c r="G2124" s="8"/>
      <c r="H2124"/>
      <c r="I2124" s="18"/>
    </row>
    <row r="2125" spans="7:9" x14ac:dyDescent="0.25">
      <c r="G2125" s="8"/>
      <c r="H2125"/>
      <c r="I2125" s="18"/>
    </row>
    <row r="2126" spans="7:9" x14ac:dyDescent="0.25">
      <c r="G2126" s="8"/>
      <c r="H2126"/>
      <c r="I2126" s="18"/>
    </row>
    <row r="2127" spans="7:9" x14ac:dyDescent="0.25">
      <c r="G2127" s="8"/>
      <c r="H2127"/>
      <c r="I2127" s="18"/>
    </row>
    <row r="2128" spans="7:9" x14ac:dyDescent="0.25">
      <c r="G2128" s="8"/>
      <c r="H2128"/>
      <c r="I2128" s="18"/>
    </row>
    <row r="2129" spans="7:9" x14ac:dyDescent="0.25">
      <c r="G2129" s="8"/>
      <c r="H2129"/>
      <c r="I2129" s="18"/>
    </row>
    <row r="2130" spans="7:9" x14ac:dyDescent="0.25">
      <c r="G2130" s="8"/>
      <c r="H2130"/>
      <c r="I2130" s="18"/>
    </row>
    <row r="2131" spans="7:9" x14ac:dyDescent="0.25">
      <c r="G2131" s="8"/>
      <c r="H2131"/>
      <c r="I2131" s="18"/>
    </row>
    <row r="2132" spans="7:9" x14ac:dyDescent="0.25">
      <c r="G2132" s="8"/>
      <c r="H2132"/>
      <c r="I2132" s="18"/>
    </row>
    <row r="2133" spans="7:9" x14ac:dyDescent="0.25">
      <c r="G2133" s="8"/>
      <c r="H2133"/>
      <c r="I2133" s="18"/>
    </row>
    <row r="2134" spans="7:9" x14ac:dyDescent="0.25">
      <c r="G2134" s="8"/>
      <c r="H2134"/>
      <c r="I2134" s="18"/>
    </row>
    <row r="2135" spans="7:9" x14ac:dyDescent="0.25">
      <c r="G2135" s="8"/>
      <c r="H2135"/>
      <c r="I2135" s="18"/>
    </row>
    <row r="2136" spans="7:9" x14ac:dyDescent="0.25">
      <c r="G2136" s="8"/>
      <c r="H2136"/>
      <c r="I2136" s="18"/>
    </row>
    <row r="2137" spans="7:9" x14ac:dyDescent="0.25">
      <c r="G2137" s="8"/>
      <c r="H2137"/>
      <c r="I2137" s="18"/>
    </row>
    <row r="2138" spans="7:9" x14ac:dyDescent="0.25">
      <c r="G2138" s="8"/>
      <c r="H2138"/>
      <c r="I2138" s="18"/>
    </row>
    <row r="2139" spans="7:9" x14ac:dyDescent="0.25">
      <c r="G2139" s="8"/>
      <c r="H2139"/>
      <c r="I2139" s="18"/>
    </row>
    <row r="2140" spans="7:9" x14ac:dyDescent="0.25">
      <c r="G2140" s="8"/>
      <c r="H2140"/>
      <c r="I2140" s="18"/>
    </row>
    <row r="2141" spans="7:9" x14ac:dyDescent="0.25">
      <c r="G2141" s="8"/>
      <c r="H2141"/>
      <c r="I2141" s="18"/>
    </row>
    <row r="2142" spans="7:9" x14ac:dyDescent="0.25">
      <c r="G2142" s="8"/>
      <c r="H2142"/>
      <c r="I2142" s="18"/>
    </row>
    <row r="2143" spans="7:9" x14ac:dyDescent="0.25">
      <c r="G2143" s="8"/>
      <c r="H2143"/>
      <c r="I2143" s="18"/>
    </row>
    <row r="2144" spans="7:9" x14ac:dyDescent="0.25">
      <c r="G2144" s="8"/>
      <c r="H2144"/>
      <c r="I2144" s="18"/>
    </row>
    <row r="2145" spans="7:9" x14ac:dyDescent="0.25">
      <c r="G2145" s="8"/>
      <c r="H2145"/>
      <c r="I2145" s="18"/>
    </row>
    <row r="2146" spans="7:9" x14ac:dyDescent="0.25">
      <c r="G2146" s="8"/>
      <c r="H2146"/>
      <c r="I2146" s="18"/>
    </row>
    <row r="2147" spans="7:9" x14ac:dyDescent="0.25">
      <c r="G2147" s="8"/>
      <c r="H2147"/>
      <c r="I2147" s="18"/>
    </row>
    <row r="2148" spans="7:9" x14ac:dyDescent="0.25">
      <c r="G2148" s="8"/>
      <c r="H2148"/>
      <c r="I2148" s="18"/>
    </row>
    <row r="2149" spans="7:9" x14ac:dyDescent="0.25">
      <c r="G2149" s="8"/>
      <c r="H2149"/>
      <c r="I2149" s="18"/>
    </row>
    <row r="2150" spans="7:9" x14ac:dyDescent="0.25">
      <c r="G2150" s="8"/>
      <c r="H2150"/>
      <c r="I2150" s="18"/>
    </row>
    <row r="2151" spans="7:9" x14ac:dyDescent="0.25">
      <c r="G2151" s="8"/>
      <c r="H2151"/>
      <c r="I2151" s="18"/>
    </row>
    <row r="2152" spans="7:9" x14ac:dyDescent="0.25">
      <c r="G2152" s="8"/>
      <c r="H2152"/>
      <c r="I2152" s="18"/>
    </row>
    <row r="2153" spans="7:9" x14ac:dyDescent="0.25">
      <c r="G2153" s="8"/>
      <c r="H2153"/>
      <c r="I2153" s="18"/>
    </row>
    <row r="2154" spans="7:9" x14ac:dyDescent="0.25">
      <c r="G2154" s="8"/>
      <c r="H2154"/>
      <c r="I2154" s="18"/>
    </row>
    <row r="2155" spans="7:9" x14ac:dyDescent="0.25">
      <c r="G2155" s="8"/>
      <c r="H2155"/>
      <c r="I2155" s="18"/>
    </row>
    <row r="2156" spans="7:9" x14ac:dyDescent="0.25">
      <c r="G2156" s="8"/>
      <c r="H2156"/>
      <c r="I2156" s="18"/>
    </row>
    <row r="2157" spans="7:9" x14ac:dyDescent="0.25">
      <c r="G2157" s="8"/>
      <c r="H2157"/>
      <c r="I2157" s="18"/>
    </row>
    <row r="2158" spans="7:9" x14ac:dyDescent="0.25">
      <c r="G2158" s="8"/>
      <c r="H2158"/>
      <c r="I2158" s="18"/>
    </row>
    <row r="2159" spans="7:9" x14ac:dyDescent="0.25">
      <c r="G2159" s="8"/>
      <c r="H2159"/>
      <c r="I2159" s="18"/>
    </row>
    <row r="2160" spans="7:9" x14ac:dyDescent="0.25">
      <c r="G2160" s="8"/>
      <c r="H2160"/>
      <c r="I2160" s="18"/>
    </row>
    <row r="2161" spans="7:9" x14ac:dyDescent="0.25">
      <c r="G2161" s="8"/>
      <c r="H2161"/>
      <c r="I2161" s="18"/>
    </row>
    <row r="2162" spans="7:9" x14ac:dyDescent="0.25">
      <c r="G2162" s="8"/>
      <c r="H2162"/>
      <c r="I2162" s="18"/>
    </row>
    <row r="2163" spans="7:9" x14ac:dyDescent="0.25">
      <c r="G2163" s="8"/>
      <c r="H2163"/>
      <c r="I2163" s="18"/>
    </row>
    <row r="2164" spans="7:9" x14ac:dyDescent="0.25">
      <c r="G2164" s="8"/>
      <c r="H2164"/>
      <c r="I2164" s="18"/>
    </row>
    <row r="2165" spans="7:9" x14ac:dyDescent="0.25">
      <c r="G2165" s="8"/>
      <c r="H2165"/>
      <c r="I2165" s="18"/>
    </row>
    <row r="2166" spans="7:9" x14ac:dyDescent="0.25">
      <c r="G2166" s="8"/>
      <c r="H2166"/>
      <c r="I2166" s="18"/>
    </row>
    <row r="2167" spans="7:9" x14ac:dyDescent="0.25">
      <c r="G2167" s="8"/>
      <c r="H2167"/>
      <c r="I2167" s="18"/>
    </row>
    <row r="2168" spans="7:9" x14ac:dyDescent="0.25">
      <c r="G2168" s="8"/>
      <c r="H2168"/>
      <c r="I2168" s="18"/>
    </row>
    <row r="2169" spans="7:9" x14ac:dyDescent="0.25">
      <c r="G2169" s="8"/>
      <c r="H2169"/>
      <c r="I2169" s="18"/>
    </row>
    <row r="2170" spans="7:9" x14ac:dyDescent="0.25">
      <c r="G2170" s="8"/>
      <c r="H2170"/>
      <c r="I2170" s="18"/>
    </row>
    <row r="2171" spans="7:9" x14ac:dyDescent="0.25">
      <c r="G2171" s="8"/>
      <c r="H2171"/>
      <c r="I2171" s="18"/>
    </row>
    <row r="2172" spans="7:9" x14ac:dyDescent="0.25">
      <c r="G2172" s="8"/>
      <c r="H2172"/>
      <c r="I2172" s="18"/>
    </row>
    <row r="2173" spans="7:9" x14ac:dyDescent="0.25">
      <c r="G2173" s="8"/>
      <c r="H2173"/>
      <c r="I2173" s="18"/>
    </row>
    <row r="2174" spans="7:9" x14ac:dyDescent="0.25">
      <c r="G2174" s="8"/>
      <c r="H2174"/>
      <c r="I2174" s="18"/>
    </row>
    <row r="2175" spans="7:9" x14ac:dyDescent="0.25">
      <c r="G2175" s="8"/>
      <c r="H2175"/>
      <c r="I2175" s="18"/>
    </row>
    <row r="2176" spans="7:9" x14ac:dyDescent="0.25">
      <c r="G2176" s="8"/>
      <c r="H2176"/>
      <c r="I2176" s="18"/>
    </row>
    <row r="2177" spans="7:9" x14ac:dyDescent="0.25">
      <c r="G2177" s="8"/>
      <c r="H2177"/>
      <c r="I2177" s="18"/>
    </row>
    <row r="2178" spans="7:9" x14ac:dyDescent="0.25">
      <c r="G2178" s="8"/>
      <c r="H2178"/>
      <c r="I2178" s="18"/>
    </row>
    <row r="2179" spans="7:9" x14ac:dyDescent="0.25">
      <c r="G2179" s="8"/>
      <c r="H2179"/>
      <c r="I2179" s="18"/>
    </row>
    <row r="2180" spans="7:9" x14ac:dyDescent="0.25">
      <c r="G2180" s="8"/>
      <c r="H2180"/>
      <c r="I2180" s="18"/>
    </row>
    <row r="2181" spans="7:9" x14ac:dyDescent="0.25">
      <c r="G2181" s="8"/>
      <c r="H2181"/>
      <c r="I2181" s="18"/>
    </row>
    <row r="2182" spans="7:9" x14ac:dyDescent="0.25">
      <c r="G2182" s="8"/>
      <c r="H2182"/>
      <c r="I2182" s="18"/>
    </row>
    <row r="2183" spans="7:9" x14ac:dyDescent="0.25">
      <c r="G2183" s="8"/>
      <c r="H2183"/>
      <c r="I2183" s="18"/>
    </row>
    <row r="2184" spans="7:9" x14ac:dyDescent="0.25">
      <c r="G2184" s="8"/>
      <c r="H2184"/>
      <c r="I2184" s="18"/>
    </row>
    <row r="2185" spans="7:9" x14ac:dyDescent="0.25">
      <c r="G2185" s="8"/>
      <c r="H2185"/>
      <c r="I2185" s="18"/>
    </row>
    <row r="2186" spans="7:9" x14ac:dyDescent="0.25">
      <c r="G2186" s="8"/>
      <c r="H2186"/>
      <c r="I2186" s="18"/>
    </row>
    <row r="2187" spans="7:9" x14ac:dyDescent="0.25">
      <c r="G2187" s="8"/>
      <c r="H2187"/>
      <c r="I2187" s="18"/>
    </row>
    <row r="2188" spans="7:9" x14ac:dyDescent="0.25">
      <c r="G2188" s="8"/>
      <c r="H2188"/>
      <c r="I2188" s="18"/>
    </row>
    <row r="2189" spans="7:9" x14ac:dyDescent="0.25">
      <c r="G2189" s="8"/>
      <c r="H2189"/>
      <c r="I2189" s="18"/>
    </row>
    <row r="2190" spans="7:9" x14ac:dyDescent="0.25">
      <c r="G2190" s="8"/>
      <c r="H2190"/>
      <c r="I2190" s="18"/>
    </row>
    <row r="2191" spans="7:9" x14ac:dyDescent="0.25">
      <c r="G2191" s="8"/>
      <c r="H2191"/>
      <c r="I2191" s="18"/>
    </row>
    <row r="2192" spans="7:9" x14ac:dyDescent="0.25">
      <c r="G2192" s="8"/>
      <c r="H2192"/>
      <c r="I2192" s="18"/>
    </row>
    <row r="2193" spans="7:9" x14ac:dyDescent="0.25">
      <c r="G2193" s="8"/>
      <c r="H2193"/>
      <c r="I2193" s="18"/>
    </row>
    <row r="2194" spans="7:9" x14ac:dyDescent="0.25">
      <c r="G2194" s="8"/>
      <c r="H2194"/>
      <c r="I2194" s="18"/>
    </row>
    <row r="2195" spans="7:9" x14ac:dyDescent="0.25">
      <c r="G2195" s="8"/>
      <c r="H2195"/>
      <c r="I2195" s="18"/>
    </row>
    <row r="2196" spans="7:9" x14ac:dyDescent="0.25">
      <c r="G2196" s="8"/>
      <c r="H2196"/>
      <c r="I2196" s="18"/>
    </row>
    <row r="2197" spans="7:9" x14ac:dyDescent="0.25">
      <c r="G2197" s="8"/>
      <c r="H2197"/>
      <c r="I2197" s="18"/>
    </row>
    <row r="2198" spans="7:9" x14ac:dyDescent="0.25">
      <c r="G2198" s="8"/>
      <c r="H2198"/>
      <c r="I2198" s="18"/>
    </row>
    <row r="2199" spans="7:9" x14ac:dyDescent="0.25">
      <c r="G2199" s="8"/>
      <c r="H2199"/>
      <c r="I2199" s="18"/>
    </row>
    <row r="2200" spans="7:9" x14ac:dyDescent="0.25">
      <c r="G2200" s="8"/>
      <c r="H2200"/>
      <c r="I2200" s="18"/>
    </row>
    <row r="2201" spans="7:9" x14ac:dyDescent="0.25">
      <c r="G2201" s="8"/>
      <c r="H2201"/>
      <c r="I2201" s="18"/>
    </row>
    <row r="2202" spans="7:9" x14ac:dyDescent="0.25">
      <c r="G2202" s="8"/>
      <c r="H2202"/>
      <c r="I2202" s="18"/>
    </row>
    <row r="2203" spans="7:9" x14ac:dyDescent="0.25">
      <c r="G2203" s="8"/>
      <c r="H2203"/>
      <c r="I2203" s="18"/>
    </row>
    <row r="2204" spans="7:9" x14ac:dyDescent="0.25">
      <c r="G2204" s="8"/>
      <c r="H2204"/>
      <c r="I2204" s="18"/>
    </row>
    <row r="2205" spans="7:9" x14ac:dyDescent="0.25">
      <c r="G2205" s="8"/>
      <c r="H2205"/>
      <c r="I2205" s="18"/>
    </row>
    <row r="2206" spans="7:9" x14ac:dyDescent="0.25">
      <c r="G2206" s="8"/>
      <c r="H2206"/>
      <c r="I2206" s="18"/>
    </row>
    <row r="2207" spans="7:9" x14ac:dyDescent="0.25">
      <c r="G2207" s="8"/>
      <c r="H2207"/>
      <c r="I2207" s="18"/>
    </row>
    <row r="2208" spans="7:9" x14ac:dyDescent="0.25">
      <c r="G2208" s="8"/>
      <c r="H2208"/>
      <c r="I2208" s="18"/>
    </row>
    <row r="2209" spans="7:9" x14ac:dyDescent="0.25">
      <c r="G2209" s="8"/>
      <c r="H2209"/>
      <c r="I2209" s="18"/>
    </row>
    <row r="2210" spans="7:9" x14ac:dyDescent="0.25">
      <c r="G2210" s="8"/>
      <c r="H2210"/>
      <c r="I2210" s="18"/>
    </row>
    <row r="2211" spans="7:9" x14ac:dyDescent="0.25">
      <c r="G2211" s="8"/>
      <c r="H2211"/>
      <c r="I2211" s="18"/>
    </row>
    <row r="2212" spans="7:9" x14ac:dyDescent="0.25">
      <c r="G2212" s="8"/>
      <c r="H2212"/>
      <c r="I2212" s="18"/>
    </row>
    <row r="2213" spans="7:9" x14ac:dyDescent="0.25">
      <c r="G2213" s="8"/>
      <c r="H2213"/>
      <c r="I2213" s="18"/>
    </row>
    <row r="2214" spans="7:9" x14ac:dyDescent="0.25">
      <c r="G2214" s="8"/>
      <c r="H2214"/>
      <c r="I2214" s="18"/>
    </row>
    <row r="2215" spans="7:9" x14ac:dyDescent="0.25">
      <c r="G2215" s="8"/>
      <c r="H2215"/>
      <c r="I2215" s="18"/>
    </row>
    <row r="2216" spans="7:9" x14ac:dyDescent="0.25">
      <c r="G2216" s="8"/>
      <c r="H2216"/>
      <c r="I2216" s="18"/>
    </row>
    <row r="2217" spans="7:9" x14ac:dyDescent="0.25">
      <c r="G2217" s="8"/>
      <c r="H2217"/>
      <c r="I2217" s="18"/>
    </row>
    <row r="2218" spans="7:9" x14ac:dyDescent="0.25">
      <c r="G2218" s="8"/>
      <c r="H2218"/>
      <c r="I2218" s="18"/>
    </row>
    <row r="2219" spans="7:9" x14ac:dyDescent="0.25">
      <c r="G2219" s="8"/>
      <c r="H2219"/>
      <c r="I2219" s="18"/>
    </row>
    <row r="2220" spans="7:9" x14ac:dyDescent="0.25">
      <c r="G2220" s="8"/>
      <c r="H2220"/>
      <c r="I2220" s="18"/>
    </row>
    <row r="2221" spans="7:9" x14ac:dyDescent="0.25">
      <c r="G2221" s="8"/>
      <c r="H2221"/>
      <c r="I2221" s="18"/>
    </row>
    <row r="2222" spans="7:9" x14ac:dyDescent="0.25">
      <c r="G2222" s="8"/>
      <c r="H2222"/>
      <c r="I2222" s="18"/>
    </row>
    <row r="2223" spans="7:9" x14ac:dyDescent="0.25">
      <c r="G2223" s="8"/>
      <c r="H2223"/>
      <c r="I2223" s="18"/>
    </row>
    <row r="2224" spans="7:9" x14ac:dyDescent="0.25">
      <c r="G2224" s="8"/>
      <c r="H2224"/>
      <c r="I2224" s="18"/>
    </row>
    <row r="2225" spans="7:9" x14ac:dyDescent="0.25">
      <c r="G2225" s="8"/>
      <c r="H2225"/>
      <c r="I2225" s="18"/>
    </row>
    <row r="2226" spans="7:9" x14ac:dyDescent="0.25">
      <c r="G2226" s="8"/>
      <c r="H2226"/>
      <c r="I2226" s="18"/>
    </row>
    <row r="2227" spans="7:9" x14ac:dyDescent="0.25">
      <c r="G2227" s="8"/>
      <c r="H2227"/>
      <c r="I2227" s="18"/>
    </row>
    <row r="2228" spans="7:9" x14ac:dyDescent="0.25">
      <c r="G2228" s="8"/>
      <c r="H2228"/>
      <c r="I2228" s="18"/>
    </row>
    <row r="2229" spans="7:9" x14ac:dyDescent="0.25">
      <c r="G2229" s="8"/>
      <c r="H2229"/>
      <c r="I2229" s="18"/>
    </row>
    <row r="2230" spans="7:9" x14ac:dyDescent="0.25">
      <c r="G2230" s="8"/>
      <c r="H2230"/>
      <c r="I2230" s="18"/>
    </row>
    <row r="2231" spans="7:9" x14ac:dyDescent="0.25">
      <c r="G2231" s="8"/>
      <c r="H2231"/>
      <c r="I2231" s="18"/>
    </row>
    <row r="2232" spans="7:9" x14ac:dyDescent="0.25">
      <c r="G2232" s="8"/>
      <c r="H2232"/>
      <c r="I2232" s="18"/>
    </row>
    <row r="2233" spans="7:9" x14ac:dyDescent="0.25">
      <c r="G2233" s="8"/>
      <c r="H2233"/>
      <c r="I2233" s="18"/>
    </row>
    <row r="2234" spans="7:9" x14ac:dyDescent="0.25">
      <c r="G2234" s="8"/>
      <c r="H2234"/>
      <c r="I2234" s="18"/>
    </row>
    <row r="2235" spans="7:9" x14ac:dyDescent="0.25">
      <c r="G2235" s="8"/>
      <c r="H2235"/>
      <c r="I2235" s="18"/>
    </row>
    <row r="2236" spans="7:9" x14ac:dyDescent="0.25">
      <c r="G2236" s="8"/>
      <c r="H2236"/>
      <c r="I2236" s="18"/>
    </row>
    <row r="2237" spans="7:9" x14ac:dyDescent="0.25">
      <c r="G2237" s="8"/>
      <c r="H2237"/>
      <c r="I2237" s="18"/>
    </row>
    <row r="2238" spans="7:9" x14ac:dyDescent="0.25">
      <c r="G2238" s="8"/>
      <c r="H2238"/>
      <c r="I2238" s="18"/>
    </row>
    <row r="2239" spans="7:9" x14ac:dyDescent="0.25">
      <c r="G2239" s="8"/>
      <c r="H2239"/>
      <c r="I2239" s="18"/>
    </row>
    <row r="2240" spans="7:9" x14ac:dyDescent="0.25">
      <c r="G2240" s="8"/>
      <c r="H2240"/>
      <c r="I2240" s="18"/>
    </row>
    <row r="2241" spans="7:9" x14ac:dyDescent="0.25">
      <c r="G2241" s="8"/>
      <c r="H2241"/>
      <c r="I2241" s="18"/>
    </row>
    <row r="2242" spans="7:9" x14ac:dyDescent="0.25">
      <c r="G2242" s="8"/>
      <c r="H2242"/>
      <c r="I2242" s="18"/>
    </row>
    <row r="2243" spans="7:9" x14ac:dyDescent="0.25">
      <c r="G2243" s="8"/>
      <c r="H2243"/>
      <c r="I2243" s="18"/>
    </row>
    <row r="2244" spans="7:9" x14ac:dyDescent="0.25">
      <c r="G2244" s="8"/>
      <c r="H2244"/>
      <c r="I2244" s="18"/>
    </row>
    <row r="2245" spans="7:9" x14ac:dyDescent="0.25">
      <c r="G2245" s="8"/>
      <c r="H2245"/>
      <c r="I2245" s="18"/>
    </row>
    <row r="2246" spans="7:9" x14ac:dyDescent="0.25">
      <c r="G2246" s="8"/>
      <c r="H2246"/>
      <c r="I2246" s="18"/>
    </row>
    <row r="2247" spans="7:9" x14ac:dyDescent="0.25">
      <c r="G2247" s="8"/>
      <c r="H2247"/>
      <c r="I2247" s="18"/>
    </row>
    <row r="2248" spans="7:9" x14ac:dyDescent="0.25">
      <c r="G2248" s="8"/>
      <c r="H2248"/>
      <c r="I2248" s="18"/>
    </row>
    <row r="2249" spans="7:9" x14ac:dyDescent="0.25">
      <c r="G2249" s="8"/>
      <c r="H2249"/>
      <c r="I2249" s="18"/>
    </row>
    <row r="2250" spans="7:9" x14ac:dyDescent="0.25">
      <c r="G2250" s="8"/>
      <c r="H2250"/>
      <c r="I2250" s="18"/>
    </row>
    <row r="2251" spans="7:9" x14ac:dyDescent="0.25">
      <c r="G2251" s="8"/>
      <c r="H2251"/>
      <c r="I2251" s="18"/>
    </row>
    <row r="2252" spans="7:9" x14ac:dyDescent="0.25">
      <c r="G2252" s="8"/>
      <c r="H2252"/>
      <c r="I2252" s="18"/>
    </row>
    <row r="2253" spans="7:9" x14ac:dyDescent="0.25">
      <c r="G2253" s="8"/>
      <c r="H2253"/>
      <c r="I2253" s="18"/>
    </row>
    <row r="2254" spans="7:9" x14ac:dyDescent="0.25">
      <c r="G2254" s="8"/>
      <c r="H2254"/>
      <c r="I2254" s="18"/>
    </row>
    <row r="2255" spans="7:9" x14ac:dyDescent="0.25">
      <c r="G2255" s="8"/>
      <c r="H2255"/>
      <c r="I2255" s="18"/>
    </row>
    <row r="2256" spans="7:9" x14ac:dyDescent="0.25">
      <c r="G2256" s="8"/>
      <c r="H2256"/>
      <c r="I2256" s="18"/>
    </row>
    <row r="2257" spans="7:9" x14ac:dyDescent="0.25">
      <c r="G2257" s="8"/>
      <c r="H2257"/>
      <c r="I2257" s="18"/>
    </row>
    <row r="2258" spans="7:9" x14ac:dyDescent="0.25">
      <c r="G2258" s="8"/>
      <c r="H2258"/>
      <c r="I2258" s="18"/>
    </row>
    <row r="2259" spans="7:9" x14ac:dyDescent="0.25">
      <c r="G2259" s="8"/>
      <c r="H2259"/>
      <c r="I2259" s="18"/>
    </row>
    <row r="2260" spans="7:9" x14ac:dyDescent="0.25">
      <c r="G2260" s="8"/>
      <c r="H2260"/>
      <c r="I2260" s="18"/>
    </row>
    <row r="2261" spans="7:9" x14ac:dyDescent="0.25">
      <c r="G2261" s="8"/>
      <c r="H2261"/>
      <c r="I2261" s="18"/>
    </row>
    <row r="2262" spans="7:9" x14ac:dyDescent="0.25">
      <c r="G2262" s="8"/>
      <c r="H2262"/>
      <c r="I2262" s="18"/>
    </row>
    <row r="2263" spans="7:9" x14ac:dyDescent="0.25">
      <c r="G2263" s="8"/>
      <c r="H2263"/>
      <c r="I2263" s="18"/>
    </row>
    <row r="2264" spans="7:9" x14ac:dyDescent="0.25">
      <c r="G2264" s="8"/>
      <c r="H2264"/>
      <c r="I2264" s="18"/>
    </row>
    <row r="2265" spans="7:9" x14ac:dyDescent="0.25">
      <c r="G2265" s="8"/>
      <c r="H2265"/>
      <c r="I2265" s="18"/>
    </row>
    <row r="2266" spans="7:9" x14ac:dyDescent="0.25">
      <c r="G2266" s="8"/>
      <c r="H2266"/>
      <c r="I2266" s="18"/>
    </row>
    <row r="2267" spans="7:9" x14ac:dyDescent="0.25">
      <c r="G2267" s="8"/>
      <c r="H2267"/>
      <c r="I2267" s="18"/>
    </row>
    <row r="2268" spans="7:9" x14ac:dyDescent="0.25">
      <c r="G2268" s="8"/>
      <c r="H2268"/>
      <c r="I2268" s="18"/>
    </row>
    <row r="2269" spans="7:9" x14ac:dyDescent="0.25">
      <c r="G2269" s="8"/>
      <c r="H2269"/>
      <c r="I2269" s="18"/>
    </row>
    <row r="2270" spans="7:9" x14ac:dyDescent="0.25">
      <c r="G2270" s="8"/>
      <c r="H2270"/>
      <c r="I2270" s="18"/>
    </row>
    <row r="2271" spans="7:9" x14ac:dyDescent="0.25">
      <c r="G2271" s="8"/>
      <c r="H2271"/>
      <c r="I2271" s="18"/>
    </row>
    <row r="2272" spans="7:9" x14ac:dyDescent="0.25">
      <c r="G2272" s="8"/>
      <c r="H2272"/>
      <c r="I2272" s="18"/>
    </row>
    <row r="2273" spans="7:9" x14ac:dyDescent="0.25">
      <c r="G2273" s="8"/>
      <c r="H2273"/>
      <c r="I2273" s="18"/>
    </row>
    <row r="2274" spans="7:9" x14ac:dyDescent="0.25">
      <c r="G2274" s="8"/>
      <c r="H2274"/>
      <c r="I2274" s="18"/>
    </row>
    <row r="2275" spans="7:9" x14ac:dyDescent="0.25">
      <c r="G2275" s="8"/>
      <c r="H2275"/>
      <c r="I2275" s="18"/>
    </row>
    <row r="2276" spans="7:9" x14ac:dyDescent="0.25">
      <c r="G2276" s="8"/>
      <c r="H2276"/>
      <c r="I2276" s="18"/>
    </row>
    <row r="2277" spans="7:9" x14ac:dyDescent="0.25">
      <c r="G2277" s="8"/>
      <c r="H2277"/>
      <c r="I2277" s="18"/>
    </row>
    <row r="2278" spans="7:9" x14ac:dyDescent="0.25">
      <c r="G2278" s="8"/>
      <c r="H2278"/>
      <c r="I2278" s="18"/>
    </row>
    <row r="2279" spans="7:9" x14ac:dyDescent="0.25">
      <c r="G2279" s="8"/>
      <c r="H2279"/>
      <c r="I2279" s="18"/>
    </row>
    <row r="2280" spans="7:9" x14ac:dyDescent="0.25">
      <c r="G2280" s="8"/>
      <c r="H2280"/>
      <c r="I2280" s="18"/>
    </row>
    <row r="2281" spans="7:9" x14ac:dyDescent="0.25">
      <c r="G2281" s="8"/>
      <c r="H2281"/>
      <c r="I2281" s="18"/>
    </row>
    <row r="2282" spans="7:9" x14ac:dyDescent="0.25">
      <c r="G2282" s="8"/>
      <c r="H2282"/>
      <c r="I2282" s="18"/>
    </row>
    <row r="2283" spans="7:9" x14ac:dyDescent="0.25">
      <c r="G2283" s="8"/>
      <c r="H2283"/>
      <c r="I2283" s="18"/>
    </row>
    <row r="2284" spans="7:9" x14ac:dyDescent="0.25">
      <c r="G2284" s="8"/>
      <c r="H2284"/>
      <c r="I2284" s="18"/>
    </row>
    <row r="2285" spans="7:9" x14ac:dyDescent="0.25">
      <c r="G2285" s="8"/>
      <c r="H2285"/>
      <c r="I2285" s="18"/>
    </row>
    <row r="2286" spans="7:9" x14ac:dyDescent="0.25">
      <c r="G2286" s="8"/>
      <c r="H2286"/>
      <c r="I2286" s="18"/>
    </row>
    <row r="2287" spans="7:9" x14ac:dyDescent="0.25">
      <c r="G2287" s="8"/>
      <c r="H2287"/>
      <c r="I2287" s="18"/>
    </row>
    <row r="2288" spans="7:9" x14ac:dyDescent="0.25">
      <c r="G2288" s="8"/>
      <c r="H2288"/>
      <c r="I2288" s="18"/>
    </row>
    <row r="2289" spans="7:9" x14ac:dyDescent="0.25">
      <c r="G2289" s="8"/>
      <c r="H2289"/>
      <c r="I2289" s="18"/>
    </row>
    <row r="2290" spans="7:9" x14ac:dyDescent="0.25">
      <c r="G2290" s="8"/>
      <c r="H2290"/>
      <c r="I2290" s="18"/>
    </row>
    <row r="2291" spans="7:9" x14ac:dyDescent="0.25">
      <c r="G2291" s="8"/>
      <c r="H2291"/>
      <c r="I2291" s="18"/>
    </row>
    <row r="2292" spans="7:9" x14ac:dyDescent="0.25">
      <c r="G2292" s="8"/>
      <c r="H2292"/>
      <c r="I2292" s="18"/>
    </row>
    <row r="2293" spans="7:9" x14ac:dyDescent="0.25">
      <c r="G2293" s="8"/>
      <c r="H2293"/>
      <c r="I2293" s="18"/>
    </row>
    <row r="2294" spans="7:9" x14ac:dyDescent="0.25">
      <c r="G2294" s="8"/>
      <c r="H2294"/>
      <c r="I2294" s="18"/>
    </row>
    <row r="2295" spans="7:9" x14ac:dyDescent="0.25">
      <c r="G2295" s="8"/>
      <c r="H2295"/>
      <c r="I2295" s="18"/>
    </row>
    <row r="2296" spans="7:9" x14ac:dyDescent="0.25">
      <c r="G2296" s="8"/>
      <c r="H2296"/>
      <c r="I2296" s="18"/>
    </row>
    <row r="2297" spans="7:9" x14ac:dyDescent="0.25">
      <c r="G2297" s="8"/>
      <c r="H2297"/>
      <c r="I2297" s="18"/>
    </row>
    <row r="2298" spans="7:9" x14ac:dyDescent="0.25">
      <c r="G2298" s="8"/>
      <c r="H2298"/>
      <c r="I2298" s="18"/>
    </row>
    <row r="2299" spans="7:9" x14ac:dyDescent="0.25">
      <c r="G2299" s="8"/>
      <c r="H2299"/>
      <c r="I2299" s="18"/>
    </row>
    <row r="2300" spans="7:9" x14ac:dyDescent="0.25">
      <c r="G2300" s="8"/>
      <c r="H2300"/>
      <c r="I2300" s="18"/>
    </row>
    <row r="2301" spans="7:9" x14ac:dyDescent="0.25">
      <c r="G2301" s="8"/>
      <c r="H2301"/>
      <c r="I2301" s="18"/>
    </row>
    <row r="2302" spans="7:9" x14ac:dyDescent="0.25">
      <c r="G2302" s="8"/>
      <c r="H2302"/>
      <c r="I2302" s="18"/>
    </row>
    <row r="2303" spans="7:9" x14ac:dyDescent="0.25">
      <c r="G2303" s="8"/>
      <c r="H2303"/>
      <c r="I2303" s="18"/>
    </row>
    <row r="2304" spans="7:9" x14ac:dyDescent="0.25">
      <c r="G2304" s="8"/>
      <c r="H2304"/>
      <c r="I2304" s="18"/>
    </row>
    <row r="2305" spans="7:9" x14ac:dyDescent="0.25">
      <c r="G2305" s="8"/>
      <c r="H2305"/>
      <c r="I2305" s="18"/>
    </row>
    <row r="2306" spans="7:9" x14ac:dyDescent="0.25">
      <c r="G2306" s="8"/>
      <c r="H2306"/>
      <c r="I2306" s="18"/>
    </row>
    <row r="2307" spans="7:9" x14ac:dyDescent="0.25">
      <c r="G2307" s="8"/>
      <c r="H2307"/>
      <c r="I2307" s="18"/>
    </row>
    <row r="2308" spans="7:9" x14ac:dyDescent="0.25">
      <c r="G2308" s="8"/>
      <c r="H2308"/>
      <c r="I2308" s="18"/>
    </row>
    <row r="2309" spans="7:9" x14ac:dyDescent="0.25">
      <c r="G2309" s="8"/>
      <c r="H2309"/>
      <c r="I2309" s="18"/>
    </row>
    <row r="2310" spans="7:9" x14ac:dyDescent="0.25">
      <c r="G2310" s="8"/>
      <c r="H2310"/>
      <c r="I2310" s="18"/>
    </row>
    <row r="2311" spans="7:9" x14ac:dyDescent="0.25">
      <c r="G2311" s="8"/>
      <c r="H2311"/>
      <c r="I2311" s="18"/>
    </row>
    <row r="2312" spans="7:9" x14ac:dyDescent="0.25">
      <c r="G2312" s="8"/>
      <c r="H2312"/>
      <c r="I2312" s="18"/>
    </row>
    <row r="2313" spans="7:9" x14ac:dyDescent="0.25">
      <c r="G2313" s="8"/>
      <c r="H2313"/>
      <c r="I2313" s="18"/>
    </row>
    <row r="2314" spans="7:9" x14ac:dyDescent="0.25">
      <c r="G2314" s="8"/>
      <c r="H2314"/>
      <c r="I2314" s="18"/>
    </row>
    <row r="2315" spans="7:9" x14ac:dyDescent="0.25">
      <c r="G2315" s="8"/>
      <c r="H2315"/>
      <c r="I2315" s="18"/>
    </row>
    <row r="2316" spans="7:9" x14ac:dyDescent="0.25">
      <c r="G2316" s="8"/>
      <c r="H2316"/>
      <c r="I2316" s="18"/>
    </row>
    <row r="2317" spans="7:9" x14ac:dyDescent="0.25">
      <c r="G2317" s="8"/>
      <c r="H2317"/>
      <c r="I2317" s="18"/>
    </row>
    <row r="2318" spans="7:9" x14ac:dyDescent="0.25">
      <c r="G2318" s="8"/>
      <c r="H2318"/>
      <c r="I2318" s="18"/>
    </row>
    <row r="2319" spans="7:9" x14ac:dyDescent="0.25">
      <c r="G2319" s="8"/>
      <c r="H2319"/>
      <c r="I2319" s="18"/>
    </row>
    <row r="2320" spans="7:9" x14ac:dyDescent="0.25">
      <c r="G2320" s="8"/>
      <c r="H2320"/>
      <c r="I2320" s="18"/>
    </row>
    <row r="2321" spans="7:9" x14ac:dyDescent="0.25">
      <c r="G2321" s="8"/>
      <c r="H2321"/>
      <c r="I2321" s="18"/>
    </row>
    <row r="2322" spans="7:9" x14ac:dyDescent="0.25">
      <c r="G2322" s="8"/>
      <c r="H2322"/>
      <c r="I2322" s="18"/>
    </row>
    <row r="2323" spans="7:9" x14ac:dyDescent="0.25">
      <c r="G2323" s="8"/>
      <c r="H2323"/>
      <c r="I2323" s="18"/>
    </row>
    <row r="2324" spans="7:9" x14ac:dyDescent="0.25">
      <c r="G2324" s="8"/>
      <c r="H2324"/>
      <c r="I2324" s="18"/>
    </row>
    <row r="2325" spans="7:9" x14ac:dyDescent="0.25">
      <c r="G2325" s="8"/>
      <c r="H2325"/>
      <c r="I2325" s="18"/>
    </row>
    <row r="2326" spans="7:9" x14ac:dyDescent="0.25">
      <c r="G2326" s="8"/>
      <c r="H2326"/>
      <c r="I2326" s="18"/>
    </row>
    <row r="2327" spans="7:9" x14ac:dyDescent="0.25">
      <c r="G2327" s="8"/>
      <c r="H2327"/>
      <c r="I2327" s="18"/>
    </row>
    <row r="2328" spans="7:9" x14ac:dyDescent="0.25">
      <c r="G2328" s="8"/>
      <c r="H2328"/>
      <c r="I2328" s="18"/>
    </row>
    <row r="2329" spans="7:9" x14ac:dyDescent="0.25">
      <c r="G2329" s="8"/>
      <c r="H2329"/>
      <c r="I2329" s="18"/>
    </row>
    <row r="2330" spans="7:9" x14ac:dyDescent="0.25">
      <c r="G2330" s="8"/>
      <c r="H2330"/>
      <c r="I2330" s="18"/>
    </row>
    <row r="2331" spans="7:9" x14ac:dyDescent="0.25">
      <c r="G2331" s="8"/>
      <c r="H2331"/>
      <c r="I2331" s="18"/>
    </row>
    <row r="2332" spans="7:9" x14ac:dyDescent="0.25">
      <c r="G2332" s="8"/>
      <c r="H2332"/>
      <c r="I2332" s="18"/>
    </row>
    <row r="2333" spans="7:9" x14ac:dyDescent="0.25">
      <c r="G2333" s="8"/>
      <c r="H2333"/>
      <c r="I2333" s="18"/>
    </row>
    <row r="2334" spans="7:9" x14ac:dyDescent="0.25">
      <c r="G2334" s="8"/>
      <c r="H2334"/>
      <c r="I2334" s="18"/>
    </row>
    <row r="2335" spans="7:9" x14ac:dyDescent="0.25">
      <c r="G2335" s="8"/>
      <c r="H2335"/>
      <c r="I2335" s="18"/>
    </row>
    <row r="2336" spans="7:9" x14ac:dyDescent="0.25">
      <c r="G2336" s="8"/>
      <c r="H2336"/>
      <c r="I2336" s="18"/>
    </row>
    <row r="2337" spans="7:9" x14ac:dyDescent="0.25">
      <c r="G2337" s="8"/>
      <c r="H2337"/>
      <c r="I2337" s="18"/>
    </row>
    <row r="2338" spans="7:9" x14ac:dyDescent="0.25">
      <c r="G2338" s="8"/>
      <c r="H2338"/>
      <c r="I2338" s="18"/>
    </row>
    <row r="2339" spans="7:9" x14ac:dyDescent="0.25">
      <c r="G2339" s="8"/>
      <c r="H2339"/>
      <c r="I2339" s="18"/>
    </row>
    <row r="2340" spans="7:9" x14ac:dyDescent="0.25">
      <c r="G2340" s="8"/>
      <c r="H2340"/>
      <c r="I2340" s="18"/>
    </row>
    <row r="2341" spans="7:9" x14ac:dyDescent="0.25">
      <c r="G2341" s="8"/>
      <c r="H2341"/>
      <c r="I2341" s="18"/>
    </row>
    <row r="2342" spans="7:9" x14ac:dyDescent="0.25">
      <c r="G2342" s="8"/>
      <c r="H2342"/>
      <c r="I2342" s="18"/>
    </row>
    <row r="2343" spans="7:9" x14ac:dyDescent="0.25">
      <c r="G2343" s="8"/>
      <c r="H2343"/>
      <c r="I2343" s="18"/>
    </row>
    <row r="2344" spans="7:9" x14ac:dyDescent="0.25">
      <c r="G2344" s="8"/>
      <c r="H2344"/>
      <c r="I2344" s="18"/>
    </row>
    <row r="2345" spans="7:9" x14ac:dyDescent="0.25">
      <c r="G2345" s="8"/>
      <c r="H2345"/>
      <c r="I2345" s="18"/>
    </row>
    <row r="2346" spans="7:9" x14ac:dyDescent="0.25">
      <c r="G2346" s="8"/>
      <c r="H2346"/>
      <c r="I2346" s="18"/>
    </row>
    <row r="2347" spans="7:9" x14ac:dyDescent="0.25">
      <c r="G2347" s="8"/>
      <c r="H2347"/>
      <c r="I2347" s="18"/>
    </row>
    <row r="2348" spans="7:9" x14ac:dyDescent="0.25">
      <c r="G2348" s="8"/>
      <c r="H2348"/>
      <c r="I2348" s="18"/>
    </row>
    <row r="2349" spans="7:9" x14ac:dyDescent="0.25">
      <c r="G2349" s="8"/>
      <c r="H2349"/>
      <c r="I2349" s="18"/>
    </row>
    <row r="2350" spans="7:9" x14ac:dyDescent="0.25">
      <c r="G2350" s="8"/>
      <c r="H2350"/>
      <c r="I2350" s="18"/>
    </row>
    <row r="2351" spans="7:9" x14ac:dyDescent="0.25">
      <c r="G2351" s="8"/>
      <c r="H2351"/>
      <c r="I2351" s="18"/>
    </row>
    <row r="2352" spans="7:9" x14ac:dyDescent="0.25">
      <c r="G2352" s="8"/>
      <c r="H2352"/>
      <c r="I2352" s="18"/>
    </row>
    <row r="2353" spans="7:9" x14ac:dyDescent="0.25">
      <c r="G2353" s="8"/>
      <c r="H2353"/>
      <c r="I2353" s="18"/>
    </row>
    <row r="2354" spans="7:9" x14ac:dyDescent="0.25">
      <c r="G2354" s="8"/>
      <c r="H2354"/>
      <c r="I2354" s="18"/>
    </row>
    <row r="2355" spans="7:9" x14ac:dyDescent="0.25">
      <c r="G2355" s="8"/>
      <c r="H2355"/>
      <c r="I2355" s="18"/>
    </row>
    <row r="2356" spans="7:9" x14ac:dyDescent="0.25">
      <c r="G2356" s="8"/>
      <c r="H2356"/>
      <c r="I2356" s="18"/>
    </row>
    <row r="2357" spans="7:9" x14ac:dyDescent="0.25">
      <c r="G2357" s="8"/>
      <c r="H2357"/>
      <c r="I2357" s="18"/>
    </row>
    <row r="2358" spans="7:9" x14ac:dyDescent="0.25">
      <c r="G2358" s="8"/>
      <c r="H2358"/>
      <c r="I2358" s="18"/>
    </row>
    <row r="2359" spans="7:9" x14ac:dyDescent="0.25">
      <c r="G2359" s="8"/>
      <c r="H2359"/>
      <c r="I2359" s="18"/>
    </row>
    <row r="2360" spans="7:9" x14ac:dyDescent="0.25">
      <c r="G2360" s="8"/>
      <c r="H2360"/>
      <c r="I2360" s="18"/>
    </row>
    <row r="2361" spans="7:9" x14ac:dyDescent="0.25">
      <c r="G2361" s="8"/>
      <c r="H2361"/>
      <c r="I2361" s="18"/>
    </row>
    <row r="2362" spans="7:9" x14ac:dyDescent="0.25">
      <c r="G2362" s="8"/>
      <c r="H2362"/>
      <c r="I2362" s="18"/>
    </row>
    <row r="2363" spans="7:9" x14ac:dyDescent="0.25">
      <c r="G2363" s="8"/>
      <c r="H2363"/>
      <c r="I2363" s="18"/>
    </row>
    <row r="2364" spans="7:9" x14ac:dyDescent="0.25">
      <c r="G2364" s="8"/>
      <c r="H2364"/>
      <c r="I2364" s="18"/>
    </row>
    <row r="2365" spans="7:9" x14ac:dyDescent="0.25">
      <c r="G2365" s="8"/>
      <c r="H2365"/>
      <c r="I2365" s="18"/>
    </row>
    <row r="2366" spans="7:9" x14ac:dyDescent="0.25">
      <c r="G2366" s="8"/>
      <c r="H2366"/>
      <c r="I2366" s="18"/>
    </row>
    <row r="2367" spans="7:9" x14ac:dyDescent="0.25">
      <c r="G2367" s="8"/>
      <c r="H2367"/>
      <c r="I2367" s="18"/>
    </row>
    <row r="2368" spans="7:9" x14ac:dyDescent="0.25">
      <c r="G2368" s="8"/>
      <c r="H2368"/>
      <c r="I2368" s="18"/>
    </row>
    <row r="2369" spans="7:9" x14ac:dyDescent="0.25">
      <c r="G2369" s="8"/>
      <c r="H2369"/>
      <c r="I2369" s="18"/>
    </row>
    <row r="2370" spans="7:9" x14ac:dyDescent="0.25">
      <c r="G2370" s="8"/>
      <c r="H2370"/>
      <c r="I2370" s="18"/>
    </row>
    <row r="2371" spans="7:9" x14ac:dyDescent="0.25">
      <c r="G2371" s="8"/>
      <c r="H2371"/>
      <c r="I2371" s="18"/>
    </row>
    <row r="2372" spans="7:9" x14ac:dyDescent="0.25">
      <c r="G2372" s="8"/>
      <c r="H2372"/>
      <c r="I2372" s="18"/>
    </row>
    <row r="2373" spans="7:9" x14ac:dyDescent="0.25">
      <c r="G2373" s="8"/>
      <c r="H2373"/>
      <c r="I2373" s="18"/>
    </row>
    <row r="2374" spans="7:9" x14ac:dyDescent="0.25">
      <c r="G2374" s="8"/>
      <c r="H2374"/>
      <c r="I2374" s="18"/>
    </row>
    <row r="2375" spans="7:9" x14ac:dyDescent="0.25">
      <c r="G2375" s="8"/>
      <c r="H2375"/>
      <c r="I2375" s="18"/>
    </row>
    <row r="2376" spans="7:9" x14ac:dyDescent="0.25">
      <c r="G2376" s="8"/>
      <c r="H2376"/>
      <c r="I2376" s="18"/>
    </row>
    <row r="2377" spans="7:9" x14ac:dyDescent="0.25">
      <c r="G2377" s="8"/>
      <c r="H2377"/>
      <c r="I2377" s="18"/>
    </row>
    <row r="2378" spans="7:9" x14ac:dyDescent="0.25">
      <c r="G2378" s="8"/>
      <c r="H2378"/>
      <c r="I2378" s="18"/>
    </row>
    <row r="2379" spans="7:9" x14ac:dyDescent="0.25">
      <c r="G2379" s="8"/>
      <c r="H2379"/>
      <c r="I2379" s="18"/>
    </row>
    <row r="2380" spans="7:9" x14ac:dyDescent="0.25">
      <c r="G2380" s="8"/>
      <c r="H2380"/>
      <c r="I2380" s="18"/>
    </row>
    <row r="2381" spans="7:9" x14ac:dyDescent="0.25">
      <c r="G2381" s="8"/>
      <c r="H2381"/>
      <c r="I2381" s="18"/>
    </row>
    <row r="2382" spans="7:9" x14ac:dyDescent="0.25">
      <c r="G2382" s="8"/>
      <c r="H2382"/>
      <c r="I2382" s="18"/>
    </row>
    <row r="2383" spans="7:9" x14ac:dyDescent="0.25">
      <c r="G2383" s="8"/>
      <c r="H2383"/>
      <c r="I2383" s="18"/>
    </row>
    <row r="2384" spans="7:9" x14ac:dyDescent="0.25">
      <c r="G2384" s="8"/>
      <c r="H2384"/>
      <c r="I2384" s="18"/>
    </row>
    <row r="2385" spans="7:9" x14ac:dyDescent="0.25">
      <c r="G2385" s="8"/>
      <c r="H2385"/>
      <c r="I2385" s="18"/>
    </row>
    <row r="2386" spans="7:9" x14ac:dyDescent="0.25">
      <c r="G2386" s="8"/>
      <c r="H2386"/>
      <c r="I2386" s="18"/>
    </row>
    <row r="2387" spans="7:9" x14ac:dyDescent="0.25">
      <c r="G2387" s="8"/>
      <c r="H2387"/>
      <c r="I2387" s="18"/>
    </row>
    <row r="2388" spans="7:9" x14ac:dyDescent="0.25">
      <c r="G2388" s="8"/>
      <c r="H2388"/>
      <c r="I2388" s="18"/>
    </row>
    <row r="2389" spans="7:9" x14ac:dyDescent="0.25">
      <c r="G2389" s="8"/>
      <c r="H2389"/>
      <c r="I2389" s="18"/>
    </row>
    <row r="2390" spans="7:9" x14ac:dyDescent="0.25">
      <c r="G2390" s="8"/>
      <c r="H2390"/>
      <c r="I2390" s="18"/>
    </row>
    <row r="2391" spans="7:9" x14ac:dyDescent="0.25">
      <c r="G2391" s="8"/>
      <c r="H2391"/>
      <c r="I2391" s="18"/>
    </row>
    <row r="2392" spans="7:9" x14ac:dyDescent="0.25">
      <c r="G2392" s="8"/>
      <c r="H2392"/>
      <c r="I2392" s="18"/>
    </row>
    <row r="2393" spans="7:9" x14ac:dyDescent="0.25">
      <c r="G2393" s="8"/>
      <c r="H2393"/>
      <c r="I2393" s="18"/>
    </row>
    <row r="2394" spans="7:9" x14ac:dyDescent="0.25">
      <c r="G2394" s="8"/>
      <c r="H2394"/>
      <c r="I2394" s="18"/>
    </row>
    <row r="2395" spans="7:9" x14ac:dyDescent="0.25">
      <c r="G2395" s="8"/>
      <c r="H2395"/>
      <c r="I2395" s="18"/>
    </row>
    <row r="2396" spans="7:9" x14ac:dyDescent="0.25">
      <c r="G2396" s="8"/>
      <c r="H2396"/>
      <c r="I2396" s="18"/>
    </row>
    <row r="2397" spans="7:9" x14ac:dyDescent="0.25">
      <c r="G2397" s="8"/>
      <c r="H2397"/>
      <c r="I2397" s="18"/>
    </row>
    <row r="2398" spans="7:9" x14ac:dyDescent="0.25">
      <c r="G2398" s="8"/>
      <c r="H2398"/>
      <c r="I2398" s="18"/>
    </row>
    <row r="2399" spans="7:9" x14ac:dyDescent="0.25">
      <c r="G2399" s="8"/>
      <c r="H2399"/>
      <c r="I2399" s="18"/>
    </row>
    <row r="2400" spans="7:9" x14ac:dyDescent="0.25">
      <c r="G2400" s="8"/>
      <c r="H2400"/>
      <c r="I2400" s="18"/>
    </row>
    <row r="2401" spans="7:9" x14ac:dyDescent="0.25">
      <c r="G2401" s="8"/>
      <c r="H2401"/>
      <c r="I2401" s="18"/>
    </row>
    <row r="2402" spans="7:9" x14ac:dyDescent="0.25">
      <c r="G2402" s="8"/>
      <c r="H2402"/>
      <c r="I2402" s="18"/>
    </row>
    <row r="2403" spans="7:9" x14ac:dyDescent="0.25">
      <c r="G2403" s="8"/>
      <c r="H2403"/>
      <c r="I2403" s="18"/>
    </row>
    <row r="2404" spans="7:9" x14ac:dyDescent="0.25">
      <c r="G2404" s="8"/>
      <c r="H2404"/>
      <c r="I2404" s="18"/>
    </row>
    <row r="2405" spans="7:9" x14ac:dyDescent="0.25">
      <c r="G2405" s="8"/>
      <c r="H2405"/>
      <c r="I2405" s="18"/>
    </row>
    <row r="2406" spans="7:9" x14ac:dyDescent="0.25">
      <c r="G2406" s="8"/>
      <c r="H2406"/>
      <c r="I2406" s="18"/>
    </row>
    <row r="2407" spans="7:9" x14ac:dyDescent="0.25">
      <c r="G2407" s="8"/>
      <c r="H2407"/>
      <c r="I2407" s="18"/>
    </row>
    <row r="2408" spans="7:9" x14ac:dyDescent="0.25">
      <c r="G2408" s="8"/>
      <c r="H2408"/>
      <c r="I2408" s="18"/>
    </row>
    <row r="2409" spans="7:9" x14ac:dyDescent="0.25">
      <c r="G2409" s="8"/>
      <c r="H2409"/>
      <c r="I2409" s="18"/>
    </row>
    <row r="2410" spans="7:9" x14ac:dyDescent="0.25">
      <c r="G2410" s="8"/>
      <c r="H2410"/>
      <c r="I2410" s="18"/>
    </row>
    <row r="2411" spans="7:9" x14ac:dyDescent="0.25">
      <c r="G2411" s="8"/>
      <c r="H2411"/>
      <c r="I2411" s="18"/>
    </row>
    <row r="2412" spans="7:9" x14ac:dyDescent="0.25">
      <c r="G2412" s="8"/>
      <c r="H2412"/>
      <c r="I2412" s="18"/>
    </row>
    <row r="2413" spans="7:9" x14ac:dyDescent="0.25">
      <c r="G2413" s="8"/>
      <c r="H2413"/>
      <c r="I2413" s="18"/>
    </row>
    <row r="2414" spans="7:9" x14ac:dyDescent="0.25">
      <c r="G2414" s="8"/>
      <c r="H2414"/>
      <c r="I2414" s="18"/>
    </row>
    <row r="2415" spans="7:9" x14ac:dyDescent="0.25">
      <c r="G2415" s="8"/>
      <c r="H2415"/>
      <c r="I2415" s="18"/>
    </row>
    <row r="2416" spans="7:9" x14ac:dyDescent="0.25">
      <c r="G2416" s="8"/>
      <c r="H2416"/>
      <c r="I2416" s="18"/>
    </row>
    <row r="2417" spans="7:9" x14ac:dyDescent="0.25">
      <c r="G2417" s="8"/>
      <c r="H2417"/>
      <c r="I2417" s="18"/>
    </row>
    <row r="2418" spans="7:9" x14ac:dyDescent="0.25">
      <c r="G2418" s="8"/>
      <c r="H2418"/>
      <c r="I2418" s="18"/>
    </row>
    <row r="2419" spans="7:9" x14ac:dyDescent="0.25">
      <c r="G2419" s="8"/>
      <c r="H2419"/>
      <c r="I2419" s="18"/>
    </row>
    <row r="2420" spans="7:9" x14ac:dyDescent="0.25">
      <c r="G2420" s="8"/>
      <c r="H2420"/>
      <c r="I2420" s="18"/>
    </row>
    <row r="2421" spans="7:9" x14ac:dyDescent="0.25">
      <c r="G2421" s="8"/>
      <c r="H2421"/>
      <c r="I2421" s="18"/>
    </row>
    <row r="2422" spans="7:9" x14ac:dyDescent="0.25">
      <c r="G2422" s="8"/>
      <c r="H2422"/>
      <c r="I2422" s="18"/>
    </row>
    <row r="2423" spans="7:9" x14ac:dyDescent="0.25">
      <c r="G2423" s="8"/>
      <c r="H2423"/>
      <c r="I2423" s="18"/>
    </row>
    <row r="2424" spans="7:9" x14ac:dyDescent="0.25">
      <c r="G2424" s="8"/>
      <c r="H2424"/>
      <c r="I2424" s="18"/>
    </row>
    <row r="2425" spans="7:9" x14ac:dyDescent="0.25">
      <c r="G2425" s="8"/>
      <c r="H2425"/>
      <c r="I2425" s="18"/>
    </row>
    <row r="2426" spans="7:9" x14ac:dyDescent="0.25">
      <c r="G2426" s="8"/>
      <c r="H2426"/>
      <c r="I2426" s="18"/>
    </row>
    <row r="2427" spans="7:9" x14ac:dyDescent="0.25">
      <c r="G2427" s="8"/>
      <c r="H2427"/>
      <c r="I2427" s="18"/>
    </row>
    <row r="2428" spans="7:9" x14ac:dyDescent="0.25">
      <c r="G2428" s="8"/>
      <c r="H2428"/>
      <c r="I2428" s="18"/>
    </row>
    <row r="2429" spans="7:9" x14ac:dyDescent="0.25">
      <c r="G2429" s="8"/>
      <c r="H2429"/>
      <c r="I2429" s="18"/>
    </row>
    <row r="2430" spans="7:9" x14ac:dyDescent="0.25">
      <c r="G2430" s="8"/>
      <c r="H2430"/>
      <c r="I2430" s="18"/>
    </row>
    <row r="2431" spans="7:9" x14ac:dyDescent="0.25">
      <c r="G2431" s="8"/>
      <c r="H2431"/>
      <c r="I2431" s="18"/>
    </row>
    <row r="2432" spans="7:9" x14ac:dyDescent="0.25">
      <c r="G2432" s="8"/>
      <c r="H2432"/>
      <c r="I2432" s="18"/>
    </row>
    <row r="2433" spans="7:9" x14ac:dyDescent="0.25">
      <c r="G2433" s="8"/>
      <c r="H2433"/>
      <c r="I2433" s="18"/>
    </row>
    <row r="2434" spans="7:9" x14ac:dyDescent="0.25">
      <c r="G2434" s="8"/>
      <c r="H2434"/>
      <c r="I2434" s="18"/>
    </row>
    <row r="2435" spans="7:9" x14ac:dyDescent="0.25">
      <c r="G2435" s="8"/>
      <c r="H2435"/>
      <c r="I2435" s="18"/>
    </row>
    <row r="2436" spans="7:9" x14ac:dyDescent="0.25">
      <c r="G2436" s="8"/>
      <c r="H2436"/>
      <c r="I2436" s="18"/>
    </row>
    <row r="2437" spans="7:9" x14ac:dyDescent="0.25">
      <c r="G2437" s="8"/>
      <c r="H2437"/>
      <c r="I2437" s="18"/>
    </row>
    <row r="2438" spans="7:9" x14ac:dyDescent="0.25">
      <c r="G2438" s="8"/>
      <c r="H2438"/>
      <c r="I2438" s="18"/>
    </row>
    <row r="2439" spans="7:9" x14ac:dyDescent="0.25">
      <c r="G2439" s="8"/>
      <c r="H2439"/>
      <c r="I2439" s="18"/>
    </row>
    <row r="2440" spans="7:9" x14ac:dyDescent="0.25">
      <c r="G2440" s="8"/>
      <c r="H2440"/>
      <c r="I2440" s="18"/>
    </row>
    <row r="2441" spans="7:9" x14ac:dyDescent="0.25">
      <c r="G2441" s="8"/>
      <c r="H2441"/>
      <c r="I2441" s="18"/>
    </row>
    <row r="2442" spans="7:9" x14ac:dyDescent="0.25">
      <c r="G2442" s="8"/>
      <c r="H2442"/>
      <c r="I2442" s="18"/>
    </row>
    <row r="2443" spans="7:9" x14ac:dyDescent="0.25">
      <c r="G2443" s="8"/>
      <c r="H2443"/>
      <c r="I2443" s="18"/>
    </row>
    <row r="2444" spans="7:9" x14ac:dyDescent="0.25">
      <c r="G2444" s="8"/>
      <c r="H2444"/>
      <c r="I2444" s="18"/>
    </row>
    <row r="2445" spans="7:9" x14ac:dyDescent="0.25">
      <c r="G2445" s="8"/>
      <c r="H2445"/>
      <c r="I2445" s="18"/>
    </row>
    <row r="2446" spans="7:9" x14ac:dyDescent="0.25">
      <c r="G2446" s="8"/>
      <c r="H2446"/>
      <c r="I2446" s="18"/>
    </row>
    <row r="2447" spans="7:9" x14ac:dyDescent="0.25">
      <c r="G2447" s="8"/>
      <c r="H2447"/>
      <c r="I2447" s="18"/>
    </row>
    <row r="2448" spans="7:9" x14ac:dyDescent="0.25">
      <c r="G2448" s="8"/>
      <c r="H2448"/>
      <c r="I2448" s="18"/>
    </row>
    <row r="2449" spans="7:9" x14ac:dyDescent="0.25">
      <c r="G2449" s="8"/>
      <c r="H2449"/>
      <c r="I2449" s="18"/>
    </row>
    <row r="2450" spans="7:9" x14ac:dyDescent="0.25">
      <c r="G2450" s="8"/>
      <c r="H2450"/>
      <c r="I2450" s="18"/>
    </row>
    <row r="2451" spans="7:9" x14ac:dyDescent="0.25">
      <c r="G2451" s="8"/>
      <c r="H2451"/>
      <c r="I2451" s="18"/>
    </row>
    <row r="2452" spans="7:9" x14ac:dyDescent="0.25">
      <c r="G2452" s="8"/>
      <c r="H2452"/>
      <c r="I2452" s="18"/>
    </row>
    <row r="2453" spans="7:9" x14ac:dyDescent="0.25">
      <c r="G2453" s="8"/>
      <c r="H2453"/>
      <c r="I2453" s="18"/>
    </row>
    <row r="2454" spans="7:9" x14ac:dyDescent="0.25">
      <c r="G2454" s="8"/>
      <c r="H2454"/>
      <c r="I2454" s="18"/>
    </row>
    <row r="2455" spans="7:9" x14ac:dyDescent="0.25">
      <c r="G2455" s="8"/>
      <c r="H2455"/>
      <c r="I2455" s="18"/>
    </row>
    <row r="2456" spans="7:9" x14ac:dyDescent="0.25">
      <c r="G2456" s="8"/>
      <c r="H2456"/>
      <c r="I2456" s="18"/>
    </row>
    <row r="2457" spans="7:9" x14ac:dyDescent="0.25">
      <c r="G2457" s="8"/>
      <c r="H2457"/>
      <c r="I2457" s="18"/>
    </row>
    <row r="2458" spans="7:9" x14ac:dyDescent="0.25">
      <c r="G2458" s="8"/>
      <c r="H2458"/>
      <c r="I2458" s="18"/>
    </row>
    <row r="2459" spans="7:9" x14ac:dyDescent="0.25">
      <c r="G2459" s="8"/>
      <c r="H2459"/>
      <c r="I2459" s="18"/>
    </row>
    <row r="2460" spans="7:9" x14ac:dyDescent="0.25">
      <c r="G2460" s="8"/>
      <c r="H2460"/>
      <c r="I2460" s="18"/>
    </row>
    <row r="2461" spans="7:9" x14ac:dyDescent="0.25">
      <c r="G2461" s="8"/>
      <c r="H2461"/>
      <c r="I2461" s="18"/>
    </row>
    <row r="2462" spans="7:9" x14ac:dyDescent="0.25">
      <c r="G2462" s="8"/>
      <c r="H2462"/>
      <c r="I2462" s="18"/>
    </row>
    <row r="2463" spans="7:9" x14ac:dyDescent="0.25">
      <c r="G2463" s="8"/>
      <c r="H2463"/>
      <c r="I2463" s="18"/>
    </row>
    <row r="2464" spans="7:9" x14ac:dyDescent="0.25">
      <c r="G2464" s="8"/>
      <c r="H2464"/>
      <c r="I2464" s="18"/>
    </row>
    <row r="2465" spans="7:9" x14ac:dyDescent="0.25">
      <c r="G2465" s="8"/>
      <c r="H2465"/>
      <c r="I2465" s="18"/>
    </row>
    <row r="2466" spans="7:9" x14ac:dyDescent="0.25">
      <c r="G2466" s="8"/>
      <c r="H2466"/>
      <c r="I2466" s="18"/>
    </row>
    <row r="2467" spans="7:9" x14ac:dyDescent="0.25">
      <c r="G2467" s="8"/>
      <c r="H2467"/>
      <c r="I2467" s="18"/>
    </row>
    <row r="2468" spans="7:9" x14ac:dyDescent="0.25">
      <c r="G2468" s="8"/>
      <c r="H2468"/>
      <c r="I2468" s="18"/>
    </row>
    <row r="2469" spans="7:9" x14ac:dyDescent="0.25">
      <c r="G2469" s="8"/>
      <c r="H2469"/>
      <c r="I2469" s="18"/>
    </row>
    <row r="2470" spans="7:9" x14ac:dyDescent="0.25">
      <c r="G2470" s="8"/>
      <c r="H2470"/>
      <c r="I2470" s="18"/>
    </row>
    <row r="2471" spans="7:9" x14ac:dyDescent="0.25">
      <c r="G2471" s="8"/>
      <c r="H2471"/>
      <c r="I2471" s="18"/>
    </row>
    <row r="2472" spans="7:9" x14ac:dyDescent="0.25">
      <c r="G2472" s="8"/>
      <c r="H2472"/>
      <c r="I2472" s="18"/>
    </row>
    <row r="2473" spans="7:9" x14ac:dyDescent="0.25">
      <c r="G2473" s="8"/>
      <c r="H2473"/>
      <c r="I2473" s="18"/>
    </row>
    <row r="2474" spans="7:9" x14ac:dyDescent="0.25">
      <c r="G2474" s="8"/>
      <c r="H2474"/>
      <c r="I2474" s="18"/>
    </row>
    <row r="2475" spans="7:9" x14ac:dyDescent="0.25">
      <c r="G2475" s="8"/>
      <c r="H2475"/>
      <c r="I2475" s="18"/>
    </row>
    <row r="2476" spans="7:9" x14ac:dyDescent="0.25">
      <c r="G2476" s="8"/>
      <c r="H2476"/>
      <c r="I2476" s="18"/>
    </row>
    <row r="2477" spans="7:9" x14ac:dyDescent="0.25">
      <c r="G2477" s="8"/>
      <c r="H2477"/>
      <c r="I2477" s="18"/>
    </row>
    <row r="2478" spans="7:9" x14ac:dyDescent="0.25">
      <c r="G2478" s="8"/>
      <c r="H2478"/>
      <c r="I2478" s="18"/>
    </row>
    <row r="2479" spans="7:9" x14ac:dyDescent="0.25">
      <c r="G2479" s="8"/>
      <c r="H2479"/>
      <c r="I2479" s="18"/>
    </row>
    <row r="2480" spans="7:9" x14ac:dyDescent="0.25">
      <c r="G2480" s="8"/>
      <c r="H2480"/>
      <c r="I2480" s="18"/>
    </row>
    <row r="2481" spans="7:9" x14ac:dyDescent="0.25">
      <c r="G2481" s="8"/>
      <c r="H2481"/>
      <c r="I2481" s="18"/>
    </row>
    <row r="2482" spans="7:9" x14ac:dyDescent="0.25">
      <c r="G2482" s="8"/>
      <c r="H2482"/>
      <c r="I2482" s="18"/>
    </row>
    <row r="2483" spans="7:9" x14ac:dyDescent="0.25">
      <c r="G2483" s="8"/>
      <c r="H2483"/>
      <c r="I2483" s="18"/>
    </row>
    <row r="2484" spans="7:9" x14ac:dyDescent="0.25">
      <c r="G2484" s="8"/>
      <c r="H2484"/>
      <c r="I2484" s="18"/>
    </row>
    <row r="2485" spans="7:9" x14ac:dyDescent="0.25">
      <c r="G2485" s="8"/>
      <c r="H2485"/>
      <c r="I2485" s="18"/>
    </row>
    <row r="2486" spans="7:9" x14ac:dyDescent="0.25">
      <c r="G2486" s="8"/>
      <c r="H2486"/>
      <c r="I2486" s="18"/>
    </row>
    <row r="2487" spans="7:9" x14ac:dyDescent="0.25">
      <c r="G2487" s="8"/>
      <c r="H2487"/>
      <c r="I2487" s="18"/>
    </row>
    <row r="2488" spans="7:9" x14ac:dyDescent="0.25">
      <c r="G2488" s="8"/>
      <c r="H2488"/>
      <c r="I2488" s="18"/>
    </row>
    <row r="2489" spans="7:9" x14ac:dyDescent="0.25">
      <c r="G2489" s="8"/>
      <c r="H2489"/>
      <c r="I2489" s="18"/>
    </row>
    <row r="2490" spans="7:9" x14ac:dyDescent="0.25">
      <c r="G2490" s="8"/>
      <c r="H2490"/>
      <c r="I2490" s="18"/>
    </row>
    <row r="2491" spans="7:9" x14ac:dyDescent="0.25">
      <c r="G2491" s="8"/>
      <c r="H2491"/>
      <c r="I2491" s="18"/>
    </row>
    <row r="2492" spans="7:9" x14ac:dyDescent="0.25">
      <c r="G2492" s="8"/>
      <c r="H2492"/>
      <c r="I2492" s="18"/>
    </row>
    <row r="2493" spans="7:9" x14ac:dyDescent="0.25">
      <c r="G2493" s="8"/>
      <c r="H2493"/>
      <c r="I2493" s="18"/>
    </row>
    <row r="2494" spans="7:9" x14ac:dyDescent="0.25">
      <c r="G2494" s="8"/>
      <c r="H2494"/>
      <c r="I2494" s="18"/>
    </row>
    <row r="2495" spans="7:9" x14ac:dyDescent="0.25">
      <c r="G2495" s="8"/>
      <c r="H2495"/>
      <c r="I2495" s="18"/>
    </row>
    <row r="2496" spans="7:9" x14ac:dyDescent="0.25">
      <c r="G2496" s="8"/>
      <c r="H2496"/>
      <c r="I2496" s="18"/>
    </row>
    <row r="2497" spans="7:9" x14ac:dyDescent="0.25">
      <c r="G2497" s="8"/>
      <c r="H2497"/>
      <c r="I2497" s="18"/>
    </row>
    <row r="2498" spans="7:9" x14ac:dyDescent="0.25">
      <c r="G2498" s="8"/>
      <c r="H2498"/>
      <c r="I2498" s="18"/>
    </row>
    <row r="2499" spans="7:9" x14ac:dyDescent="0.25">
      <c r="G2499" s="8"/>
      <c r="H2499"/>
      <c r="I2499" s="18"/>
    </row>
    <row r="2500" spans="7:9" x14ac:dyDescent="0.25">
      <c r="G2500" s="8"/>
      <c r="H2500"/>
      <c r="I2500" s="18"/>
    </row>
    <row r="2501" spans="7:9" x14ac:dyDescent="0.25">
      <c r="G2501" s="8"/>
      <c r="H2501"/>
      <c r="I2501" s="18"/>
    </row>
    <row r="2502" spans="7:9" x14ac:dyDescent="0.25">
      <c r="G2502" s="8"/>
      <c r="H2502"/>
      <c r="I2502" s="18"/>
    </row>
    <row r="2503" spans="7:9" x14ac:dyDescent="0.25">
      <c r="G2503" s="8"/>
      <c r="H2503"/>
      <c r="I2503" s="18"/>
    </row>
    <row r="2504" spans="7:9" x14ac:dyDescent="0.25">
      <c r="G2504" s="8"/>
      <c r="H2504"/>
      <c r="I2504" s="18"/>
    </row>
    <row r="2505" spans="7:9" x14ac:dyDescent="0.25">
      <c r="G2505" s="8"/>
      <c r="H2505"/>
      <c r="I2505" s="18"/>
    </row>
    <row r="2506" spans="7:9" x14ac:dyDescent="0.25">
      <c r="G2506" s="8"/>
      <c r="H2506"/>
      <c r="I2506" s="18"/>
    </row>
    <row r="2507" spans="7:9" x14ac:dyDescent="0.25">
      <c r="G2507" s="8"/>
      <c r="H2507"/>
      <c r="I2507" s="18"/>
    </row>
    <row r="2508" spans="7:9" x14ac:dyDescent="0.25">
      <c r="G2508" s="8"/>
      <c r="H2508"/>
      <c r="I2508" s="18"/>
    </row>
    <row r="2509" spans="7:9" x14ac:dyDescent="0.25">
      <c r="G2509" s="8"/>
      <c r="H2509"/>
      <c r="I2509" s="18"/>
    </row>
    <row r="2510" spans="7:9" x14ac:dyDescent="0.25">
      <c r="G2510" s="8"/>
      <c r="H2510"/>
      <c r="I2510" s="18"/>
    </row>
    <row r="2511" spans="7:9" x14ac:dyDescent="0.25">
      <c r="G2511" s="8"/>
      <c r="H2511"/>
      <c r="I2511" s="18"/>
    </row>
    <row r="2512" spans="7:9" x14ac:dyDescent="0.25">
      <c r="G2512" s="8"/>
      <c r="H2512"/>
      <c r="I2512" s="18"/>
    </row>
    <row r="2513" spans="7:9" x14ac:dyDescent="0.25">
      <c r="G2513" s="8"/>
      <c r="H2513"/>
      <c r="I2513" s="18"/>
    </row>
    <row r="2514" spans="7:9" x14ac:dyDescent="0.25">
      <c r="G2514" s="8"/>
      <c r="H2514"/>
      <c r="I2514" s="18"/>
    </row>
    <row r="2515" spans="7:9" x14ac:dyDescent="0.25">
      <c r="G2515" s="8"/>
      <c r="H2515"/>
      <c r="I2515" s="18"/>
    </row>
    <row r="2516" spans="7:9" x14ac:dyDescent="0.25">
      <c r="G2516" s="8"/>
      <c r="H2516"/>
      <c r="I2516" s="18"/>
    </row>
    <row r="2517" spans="7:9" x14ac:dyDescent="0.25">
      <c r="G2517" s="8"/>
      <c r="H2517"/>
      <c r="I2517" s="18"/>
    </row>
    <row r="2518" spans="7:9" x14ac:dyDescent="0.25">
      <c r="G2518" s="8"/>
      <c r="H2518"/>
      <c r="I2518" s="18"/>
    </row>
    <row r="2519" spans="7:9" x14ac:dyDescent="0.25">
      <c r="G2519" s="8"/>
      <c r="H2519"/>
      <c r="I2519" s="18"/>
    </row>
    <row r="2520" spans="7:9" x14ac:dyDescent="0.25">
      <c r="G2520" s="8"/>
      <c r="H2520"/>
      <c r="I2520" s="18"/>
    </row>
    <row r="2521" spans="7:9" x14ac:dyDescent="0.25">
      <c r="G2521" s="8"/>
      <c r="H2521"/>
      <c r="I2521" s="18"/>
    </row>
    <row r="2522" spans="7:9" x14ac:dyDescent="0.25">
      <c r="G2522" s="8"/>
      <c r="H2522"/>
      <c r="I2522" s="18"/>
    </row>
    <row r="2523" spans="7:9" x14ac:dyDescent="0.25">
      <c r="G2523" s="8"/>
      <c r="H2523"/>
      <c r="I2523" s="18"/>
    </row>
    <row r="2524" spans="7:9" x14ac:dyDescent="0.25">
      <c r="G2524" s="8"/>
      <c r="H2524"/>
      <c r="I2524" s="18"/>
    </row>
    <row r="2525" spans="7:9" x14ac:dyDescent="0.25">
      <c r="G2525" s="8"/>
      <c r="H2525"/>
      <c r="I2525" s="18"/>
    </row>
    <row r="2526" spans="7:9" x14ac:dyDescent="0.25">
      <c r="G2526" s="8"/>
      <c r="H2526"/>
      <c r="I2526" s="18"/>
    </row>
    <row r="2527" spans="7:9" x14ac:dyDescent="0.25">
      <c r="G2527" s="8"/>
      <c r="H2527"/>
      <c r="I2527" s="18"/>
    </row>
    <row r="2528" spans="7:9" x14ac:dyDescent="0.25">
      <c r="G2528" s="8"/>
      <c r="H2528"/>
      <c r="I2528" s="18"/>
    </row>
    <row r="2529" spans="7:9" x14ac:dyDescent="0.25">
      <c r="G2529" s="8"/>
      <c r="H2529"/>
      <c r="I2529" s="18"/>
    </row>
    <row r="2530" spans="7:9" x14ac:dyDescent="0.25">
      <c r="G2530" s="8"/>
      <c r="H2530"/>
      <c r="I2530" s="18"/>
    </row>
    <row r="2531" spans="7:9" x14ac:dyDescent="0.25">
      <c r="G2531" s="8"/>
      <c r="H2531"/>
      <c r="I2531" s="18"/>
    </row>
    <row r="2532" spans="7:9" x14ac:dyDescent="0.25">
      <c r="G2532" s="8"/>
      <c r="H2532"/>
      <c r="I2532" s="18"/>
    </row>
    <row r="2533" spans="7:9" x14ac:dyDescent="0.25">
      <c r="G2533" s="8"/>
      <c r="H2533"/>
      <c r="I2533" s="18"/>
    </row>
    <row r="2534" spans="7:9" x14ac:dyDescent="0.25">
      <c r="G2534" s="8"/>
      <c r="H2534"/>
      <c r="I2534" s="18"/>
    </row>
    <row r="2535" spans="7:9" x14ac:dyDescent="0.25">
      <c r="G2535" s="8"/>
      <c r="H2535"/>
      <c r="I2535" s="18"/>
    </row>
    <row r="2536" spans="7:9" x14ac:dyDescent="0.25">
      <c r="G2536" s="8"/>
      <c r="H2536"/>
      <c r="I2536" s="18"/>
    </row>
    <row r="2537" spans="7:9" x14ac:dyDescent="0.25">
      <c r="G2537" s="8"/>
      <c r="H2537"/>
      <c r="I2537" s="18"/>
    </row>
    <row r="2538" spans="7:9" x14ac:dyDescent="0.25">
      <c r="G2538" s="8"/>
      <c r="H2538"/>
      <c r="I2538" s="18"/>
    </row>
    <row r="2539" spans="7:9" x14ac:dyDescent="0.25">
      <c r="G2539" s="8"/>
      <c r="H2539"/>
      <c r="I2539" s="18"/>
    </row>
    <row r="2540" spans="7:9" x14ac:dyDescent="0.25">
      <c r="G2540" s="8"/>
      <c r="H2540"/>
      <c r="I2540" s="18"/>
    </row>
    <row r="2541" spans="7:9" x14ac:dyDescent="0.25">
      <c r="G2541" s="8"/>
      <c r="H2541"/>
      <c r="I2541" s="18"/>
    </row>
    <row r="2542" spans="7:9" x14ac:dyDescent="0.25">
      <c r="G2542" s="8"/>
      <c r="H2542"/>
      <c r="I2542" s="18"/>
    </row>
    <row r="2543" spans="7:9" x14ac:dyDescent="0.25">
      <c r="G2543" s="8"/>
      <c r="H2543"/>
      <c r="I2543" s="18"/>
    </row>
    <row r="2544" spans="7:9" x14ac:dyDescent="0.25">
      <c r="G2544" s="8"/>
      <c r="H2544"/>
      <c r="I2544" s="18"/>
    </row>
    <row r="2545" spans="7:9" x14ac:dyDescent="0.25">
      <c r="G2545" s="8"/>
      <c r="H2545"/>
      <c r="I2545" s="18"/>
    </row>
    <row r="2546" spans="7:9" x14ac:dyDescent="0.25">
      <c r="G2546" s="8"/>
      <c r="H2546"/>
      <c r="I2546" s="18"/>
    </row>
    <row r="2547" spans="7:9" x14ac:dyDescent="0.25">
      <c r="G2547" s="8"/>
      <c r="H2547"/>
      <c r="I2547" s="18"/>
    </row>
    <row r="2548" spans="7:9" x14ac:dyDescent="0.25">
      <c r="G2548" s="8"/>
      <c r="H2548"/>
      <c r="I2548" s="18"/>
    </row>
    <row r="2549" spans="7:9" x14ac:dyDescent="0.25">
      <c r="G2549" s="8"/>
      <c r="H2549"/>
      <c r="I2549" s="18"/>
    </row>
    <row r="2550" spans="7:9" x14ac:dyDescent="0.25">
      <c r="G2550" s="8"/>
      <c r="H2550"/>
      <c r="I2550" s="18"/>
    </row>
    <row r="2551" spans="7:9" x14ac:dyDescent="0.25">
      <c r="G2551" s="8"/>
      <c r="H2551"/>
      <c r="I2551" s="18"/>
    </row>
    <row r="2552" spans="7:9" x14ac:dyDescent="0.25">
      <c r="G2552" s="8"/>
      <c r="H2552"/>
      <c r="I2552" s="18"/>
    </row>
    <row r="2553" spans="7:9" x14ac:dyDescent="0.25">
      <c r="G2553" s="8"/>
      <c r="H2553"/>
      <c r="I2553" s="18"/>
    </row>
    <row r="2554" spans="7:9" x14ac:dyDescent="0.25">
      <c r="G2554" s="8"/>
      <c r="H2554"/>
      <c r="I2554" s="18"/>
    </row>
    <row r="2555" spans="7:9" x14ac:dyDescent="0.25">
      <c r="G2555" s="8"/>
      <c r="H2555"/>
      <c r="I2555" s="18"/>
    </row>
    <row r="2556" spans="7:9" x14ac:dyDescent="0.25">
      <c r="G2556" s="8"/>
      <c r="H2556"/>
      <c r="I2556" s="18"/>
    </row>
    <row r="2557" spans="7:9" x14ac:dyDescent="0.25">
      <c r="G2557" s="8"/>
      <c r="H2557"/>
      <c r="I2557" s="18"/>
    </row>
    <row r="2558" spans="7:9" x14ac:dyDescent="0.25">
      <c r="G2558" s="8"/>
      <c r="H2558"/>
      <c r="I2558" s="18"/>
    </row>
    <row r="2559" spans="7:9" x14ac:dyDescent="0.25">
      <c r="G2559" s="8"/>
      <c r="H2559"/>
      <c r="I2559" s="18"/>
    </row>
    <row r="2560" spans="7:9" x14ac:dyDescent="0.25">
      <c r="G2560" s="8"/>
      <c r="H2560"/>
      <c r="I2560" s="18"/>
    </row>
    <row r="2561" spans="7:9" x14ac:dyDescent="0.25">
      <c r="G2561" s="8"/>
      <c r="H2561"/>
      <c r="I2561" s="18"/>
    </row>
    <row r="2562" spans="7:9" x14ac:dyDescent="0.25">
      <c r="G2562" s="8"/>
      <c r="H2562"/>
      <c r="I2562" s="18"/>
    </row>
    <row r="2563" spans="7:9" x14ac:dyDescent="0.25">
      <c r="G2563" s="8"/>
      <c r="H2563"/>
      <c r="I2563" s="18"/>
    </row>
    <row r="2564" spans="7:9" x14ac:dyDescent="0.25">
      <c r="G2564" s="8"/>
      <c r="H2564"/>
      <c r="I2564" s="18"/>
    </row>
    <row r="2565" spans="7:9" x14ac:dyDescent="0.25">
      <c r="G2565" s="8"/>
      <c r="H2565"/>
      <c r="I2565" s="18"/>
    </row>
    <row r="2566" spans="7:9" x14ac:dyDescent="0.25">
      <c r="G2566" s="8"/>
      <c r="H2566"/>
      <c r="I2566" s="18"/>
    </row>
    <row r="2567" spans="7:9" x14ac:dyDescent="0.25">
      <c r="G2567" s="8"/>
      <c r="H2567"/>
      <c r="I2567" s="18"/>
    </row>
    <row r="2568" spans="7:9" x14ac:dyDescent="0.25">
      <c r="G2568" s="8"/>
      <c r="H2568"/>
      <c r="I2568" s="18"/>
    </row>
    <row r="2569" spans="7:9" x14ac:dyDescent="0.25">
      <c r="G2569" s="8"/>
      <c r="H2569"/>
      <c r="I2569" s="18"/>
    </row>
    <row r="2570" spans="7:9" x14ac:dyDescent="0.25">
      <c r="G2570" s="8"/>
      <c r="H2570"/>
      <c r="I2570" s="18"/>
    </row>
    <row r="2571" spans="7:9" x14ac:dyDescent="0.25">
      <c r="G2571" s="8"/>
      <c r="H2571"/>
      <c r="I2571" s="18"/>
    </row>
    <row r="2572" spans="7:9" x14ac:dyDescent="0.25">
      <c r="G2572" s="8"/>
      <c r="H2572"/>
      <c r="I2572" s="18"/>
    </row>
    <row r="2573" spans="7:9" x14ac:dyDescent="0.25">
      <c r="G2573" s="8"/>
      <c r="H2573"/>
      <c r="I2573" s="18"/>
    </row>
    <row r="2574" spans="7:9" x14ac:dyDescent="0.25">
      <c r="G2574" s="8"/>
      <c r="H2574"/>
      <c r="I2574" s="18"/>
    </row>
    <row r="2575" spans="7:9" x14ac:dyDescent="0.25">
      <c r="G2575" s="8"/>
      <c r="H2575"/>
      <c r="I2575" s="18"/>
    </row>
    <row r="2576" spans="7:9" x14ac:dyDescent="0.25">
      <c r="G2576" s="8"/>
      <c r="H2576"/>
      <c r="I2576" s="18"/>
    </row>
    <row r="2577" spans="7:9" x14ac:dyDescent="0.25">
      <c r="G2577" s="8"/>
      <c r="H2577"/>
      <c r="I2577" s="18"/>
    </row>
    <row r="2578" spans="7:9" x14ac:dyDescent="0.25">
      <c r="G2578" s="8"/>
      <c r="H2578"/>
      <c r="I2578" s="18"/>
    </row>
    <row r="2579" spans="7:9" x14ac:dyDescent="0.25">
      <c r="G2579" s="8"/>
      <c r="H2579"/>
      <c r="I2579" s="18"/>
    </row>
    <row r="2580" spans="7:9" x14ac:dyDescent="0.25">
      <c r="G2580" s="8"/>
      <c r="H2580"/>
      <c r="I2580" s="18"/>
    </row>
    <row r="2581" spans="7:9" x14ac:dyDescent="0.25">
      <c r="G2581" s="8"/>
      <c r="H2581"/>
      <c r="I2581" s="18"/>
    </row>
    <row r="2582" spans="7:9" x14ac:dyDescent="0.25">
      <c r="G2582" s="8"/>
      <c r="H2582"/>
      <c r="I2582" s="18"/>
    </row>
    <row r="2583" spans="7:9" x14ac:dyDescent="0.25">
      <c r="G2583" s="8"/>
      <c r="H2583"/>
      <c r="I2583" s="18"/>
    </row>
    <row r="2584" spans="7:9" x14ac:dyDescent="0.25">
      <c r="G2584" s="8"/>
      <c r="H2584"/>
      <c r="I2584" s="18"/>
    </row>
    <row r="2585" spans="7:9" x14ac:dyDescent="0.25">
      <c r="G2585" s="8"/>
      <c r="H2585"/>
      <c r="I2585" s="18"/>
    </row>
    <row r="2586" spans="7:9" x14ac:dyDescent="0.25">
      <c r="G2586" s="8"/>
      <c r="H2586"/>
      <c r="I2586" s="18"/>
    </row>
    <row r="2587" spans="7:9" x14ac:dyDescent="0.25">
      <c r="G2587" s="8"/>
      <c r="H2587"/>
      <c r="I2587" s="18"/>
    </row>
    <row r="2588" spans="7:9" x14ac:dyDescent="0.25">
      <c r="G2588" s="8"/>
      <c r="H2588"/>
      <c r="I2588" s="18"/>
    </row>
    <row r="2589" spans="7:9" x14ac:dyDescent="0.25">
      <c r="G2589" s="8"/>
      <c r="H2589"/>
      <c r="I2589" s="18"/>
    </row>
    <row r="2590" spans="7:9" x14ac:dyDescent="0.25">
      <c r="G2590" s="8"/>
      <c r="H2590"/>
      <c r="I2590" s="18"/>
    </row>
    <row r="2591" spans="7:9" x14ac:dyDescent="0.25">
      <c r="G2591" s="8"/>
      <c r="H2591"/>
      <c r="I2591" s="18"/>
    </row>
    <row r="2592" spans="7:9" x14ac:dyDescent="0.25">
      <c r="G2592" s="8"/>
      <c r="H2592"/>
      <c r="I2592" s="18"/>
    </row>
    <row r="2593" spans="7:9" x14ac:dyDescent="0.25">
      <c r="G2593" s="8"/>
      <c r="H2593"/>
      <c r="I2593" s="18"/>
    </row>
    <row r="2594" spans="7:9" x14ac:dyDescent="0.25">
      <c r="G2594" s="8"/>
      <c r="H2594"/>
      <c r="I2594" s="18"/>
    </row>
    <row r="2595" spans="7:9" x14ac:dyDescent="0.25">
      <c r="G2595" s="8"/>
      <c r="H2595"/>
      <c r="I2595" s="18"/>
    </row>
    <row r="2596" spans="7:9" x14ac:dyDescent="0.25">
      <c r="G2596" s="8"/>
      <c r="H2596"/>
      <c r="I2596" s="18"/>
    </row>
    <row r="2597" spans="7:9" x14ac:dyDescent="0.25">
      <c r="G2597" s="8"/>
      <c r="H2597"/>
      <c r="I2597" s="18"/>
    </row>
    <row r="2598" spans="7:9" x14ac:dyDescent="0.25">
      <c r="G2598" s="8"/>
      <c r="H2598"/>
      <c r="I2598" s="18"/>
    </row>
    <row r="2599" spans="7:9" x14ac:dyDescent="0.25">
      <c r="G2599" s="8"/>
      <c r="H2599"/>
      <c r="I2599" s="18"/>
    </row>
    <row r="2600" spans="7:9" x14ac:dyDescent="0.25">
      <c r="G2600" s="8"/>
      <c r="H2600"/>
      <c r="I2600" s="18"/>
    </row>
    <row r="2601" spans="7:9" x14ac:dyDescent="0.25">
      <c r="G2601" s="8"/>
      <c r="H2601"/>
      <c r="I2601" s="18"/>
    </row>
    <row r="2602" spans="7:9" x14ac:dyDescent="0.25">
      <c r="G2602" s="8"/>
      <c r="H2602"/>
      <c r="I2602" s="18"/>
    </row>
    <row r="2603" spans="7:9" x14ac:dyDescent="0.25">
      <c r="G2603" s="8"/>
      <c r="H2603"/>
      <c r="I2603" s="18"/>
    </row>
    <row r="2604" spans="7:9" x14ac:dyDescent="0.25">
      <c r="G2604" s="8"/>
      <c r="H2604"/>
      <c r="I2604" s="18"/>
    </row>
    <row r="2605" spans="7:9" x14ac:dyDescent="0.25">
      <c r="G2605" s="8"/>
      <c r="H2605"/>
      <c r="I2605" s="18"/>
    </row>
    <row r="2606" spans="7:9" x14ac:dyDescent="0.25">
      <c r="G2606" s="8"/>
      <c r="H2606"/>
      <c r="I2606" s="18"/>
    </row>
    <row r="2607" spans="7:9" x14ac:dyDescent="0.25">
      <c r="G2607" s="8"/>
      <c r="H2607"/>
      <c r="I2607" s="18"/>
    </row>
    <row r="2608" spans="7:9" x14ac:dyDescent="0.25">
      <c r="G2608" s="8"/>
      <c r="H2608"/>
      <c r="I2608" s="18"/>
    </row>
    <row r="2609" spans="7:9" x14ac:dyDescent="0.25">
      <c r="G2609" s="8"/>
      <c r="H2609"/>
      <c r="I2609" s="18"/>
    </row>
    <row r="2610" spans="7:9" x14ac:dyDescent="0.25">
      <c r="G2610" s="8"/>
      <c r="H2610"/>
      <c r="I2610" s="18"/>
    </row>
    <row r="2611" spans="7:9" x14ac:dyDescent="0.25">
      <c r="G2611" s="8"/>
      <c r="H2611"/>
      <c r="I2611" s="18"/>
    </row>
    <row r="2612" spans="7:9" x14ac:dyDescent="0.25">
      <c r="G2612" s="8"/>
      <c r="H2612"/>
      <c r="I2612" s="18"/>
    </row>
    <row r="2613" spans="7:9" x14ac:dyDescent="0.25">
      <c r="G2613" s="8"/>
      <c r="H2613"/>
      <c r="I2613" s="18"/>
    </row>
    <row r="2614" spans="7:9" x14ac:dyDescent="0.25">
      <c r="G2614" s="8"/>
      <c r="H2614"/>
      <c r="I2614" s="18"/>
    </row>
    <row r="2615" spans="7:9" x14ac:dyDescent="0.25">
      <c r="G2615" s="8"/>
      <c r="H2615"/>
      <c r="I2615" s="18"/>
    </row>
    <row r="2616" spans="7:9" x14ac:dyDescent="0.25">
      <c r="G2616" s="8"/>
      <c r="H2616"/>
      <c r="I2616" s="18"/>
    </row>
    <row r="2617" spans="7:9" x14ac:dyDescent="0.25">
      <c r="G2617" s="8"/>
      <c r="H2617"/>
      <c r="I2617" s="18"/>
    </row>
    <row r="2618" spans="7:9" x14ac:dyDescent="0.25">
      <c r="G2618" s="8"/>
      <c r="H2618"/>
      <c r="I2618" s="18"/>
    </row>
    <row r="2619" spans="7:9" x14ac:dyDescent="0.25">
      <c r="G2619" s="8"/>
      <c r="H2619"/>
      <c r="I2619" s="18"/>
    </row>
    <row r="2620" spans="7:9" x14ac:dyDescent="0.25">
      <c r="G2620" s="8"/>
      <c r="H2620"/>
      <c r="I2620" s="18"/>
    </row>
    <row r="2621" spans="7:9" x14ac:dyDescent="0.25">
      <c r="G2621" s="8"/>
      <c r="H2621"/>
      <c r="I2621" s="18"/>
    </row>
    <row r="2622" spans="7:9" x14ac:dyDescent="0.25">
      <c r="G2622" s="8"/>
      <c r="H2622"/>
      <c r="I2622" s="18"/>
    </row>
    <row r="2623" spans="7:9" x14ac:dyDescent="0.25">
      <c r="G2623" s="8"/>
      <c r="H2623"/>
      <c r="I2623" s="18"/>
    </row>
    <row r="2624" spans="7:9" x14ac:dyDescent="0.25">
      <c r="G2624" s="8"/>
      <c r="H2624"/>
      <c r="I2624" s="18"/>
    </row>
    <row r="2625" spans="7:9" x14ac:dyDescent="0.25">
      <c r="G2625" s="8"/>
      <c r="H2625"/>
      <c r="I2625" s="18"/>
    </row>
    <row r="2626" spans="7:9" x14ac:dyDescent="0.25">
      <c r="G2626" s="8"/>
      <c r="H2626"/>
      <c r="I2626" s="18"/>
    </row>
    <row r="2627" spans="7:9" x14ac:dyDescent="0.25">
      <c r="G2627" s="8"/>
      <c r="H2627"/>
      <c r="I2627" s="18"/>
    </row>
    <row r="2628" spans="7:9" x14ac:dyDescent="0.25">
      <c r="G2628" s="8"/>
      <c r="H2628"/>
      <c r="I2628" s="18"/>
    </row>
    <row r="2629" spans="7:9" x14ac:dyDescent="0.25">
      <c r="G2629" s="8"/>
      <c r="H2629"/>
      <c r="I2629" s="18"/>
    </row>
    <row r="2630" spans="7:9" x14ac:dyDescent="0.25">
      <c r="G2630" s="8"/>
      <c r="H2630"/>
      <c r="I2630" s="18"/>
    </row>
    <row r="2631" spans="7:9" x14ac:dyDescent="0.25">
      <c r="G2631" s="8"/>
      <c r="H2631"/>
      <c r="I2631" s="18"/>
    </row>
    <row r="2632" spans="7:9" x14ac:dyDescent="0.25">
      <c r="G2632" s="8"/>
      <c r="H2632"/>
      <c r="I2632" s="18"/>
    </row>
    <row r="2633" spans="7:9" x14ac:dyDescent="0.25">
      <c r="G2633" s="8"/>
      <c r="H2633"/>
      <c r="I2633" s="18"/>
    </row>
    <row r="2634" spans="7:9" x14ac:dyDescent="0.25">
      <c r="G2634" s="8"/>
      <c r="H2634"/>
      <c r="I2634" s="18"/>
    </row>
    <row r="2635" spans="7:9" x14ac:dyDescent="0.25">
      <c r="G2635" s="8"/>
      <c r="H2635"/>
      <c r="I2635" s="18"/>
    </row>
    <row r="2636" spans="7:9" x14ac:dyDescent="0.25">
      <c r="G2636" s="8"/>
      <c r="H2636"/>
      <c r="I2636" s="18"/>
    </row>
    <row r="2637" spans="7:9" x14ac:dyDescent="0.25">
      <c r="G2637" s="8"/>
      <c r="H2637"/>
      <c r="I2637" s="18"/>
    </row>
    <row r="2638" spans="7:9" x14ac:dyDescent="0.25">
      <c r="G2638" s="8"/>
      <c r="H2638"/>
      <c r="I2638" s="18"/>
    </row>
    <row r="2639" spans="7:9" x14ac:dyDescent="0.25">
      <c r="G2639" s="8"/>
      <c r="H2639"/>
      <c r="I2639" s="18"/>
    </row>
    <row r="2640" spans="7:9" x14ac:dyDescent="0.25">
      <c r="G2640" s="8"/>
      <c r="H2640"/>
      <c r="I2640" s="18"/>
    </row>
    <row r="2641" spans="7:9" x14ac:dyDescent="0.25">
      <c r="G2641" s="8"/>
      <c r="H2641"/>
      <c r="I2641" s="18"/>
    </row>
    <row r="2642" spans="7:9" x14ac:dyDescent="0.25">
      <c r="G2642" s="8"/>
      <c r="H2642"/>
      <c r="I2642" s="18"/>
    </row>
    <row r="2643" spans="7:9" x14ac:dyDescent="0.25">
      <c r="G2643" s="8"/>
      <c r="H2643"/>
      <c r="I2643" s="18"/>
    </row>
    <row r="2644" spans="7:9" x14ac:dyDescent="0.25">
      <c r="G2644" s="8"/>
      <c r="H2644"/>
      <c r="I2644" s="18"/>
    </row>
    <row r="2645" spans="7:9" x14ac:dyDescent="0.25">
      <c r="G2645" s="8"/>
      <c r="H2645"/>
      <c r="I2645" s="18"/>
    </row>
    <row r="2646" spans="7:9" x14ac:dyDescent="0.25">
      <c r="G2646" s="8"/>
      <c r="H2646"/>
      <c r="I2646" s="18"/>
    </row>
    <row r="2647" spans="7:9" x14ac:dyDescent="0.25">
      <c r="G2647" s="8"/>
      <c r="H2647"/>
      <c r="I2647" s="18"/>
    </row>
    <row r="2648" spans="7:9" x14ac:dyDescent="0.25">
      <c r="G2648" s="8"/>
      <c r="H2648"/>
      <c r="I2648" s="18"/>
    </row>
    <row r="2649" spans="7:9" x14ac:dyDescent="0.25">
      <c r="G2649" s="8"/>
      <c r="H2649"/>
      <c r="I2649" s="18"/>
    </row>
    <row r="2650" spans="7:9" x14ac:dyDescent="0.25">
      <c r="G2650" s="8"/>
      <c r="H2650"/>
      <c r="I2650" s="18"/>
    </row>
    <row r="2651" spans="7:9" x14ac:dyDescent="0.25">
      <c r="G2651" s="8"/>
      <c r="H2651"/>
      <c r="I2651" s="18"/>
    </row>
    <row r="2652" spans="7:9" x14ac:dyDescent="0.25">
      <c r="G2652" s="8"/>
      <c r="H2652"/>
      <c r="I2652" s="18"/>
    </row>
    <row r="2653" spans="7:9" x14ac:dyDescent="0.25">
      <c r="G2653" s="8"/>
      <c r="H2653"/>
      <c r="I2653" s="18"/>
    </row>
    <row r="2654" spans="7:9" x14ac:dyDescent="0.25">
      <c r="G2654" s="8"/>
      <c r="H2654"/>
      <c r="I2654" s="18"/>
    </row>
    <row r="2655" spans="7:9" x14ac:dyDescent="0.25">
      <c r="G2655" s="8"/>
      <c r="H2655"/>
      <c r="I2655" s="18"/>
    </row>
    <row r="2656" spans="7:9" x14ac:dyDescent="0.25">
      <c r="G2656" s="8"/>
      <c r="H2656"/>
      <c r="I2656" s="18"/>
    </row>
    <row r="2657" spans="7:9" x14ac:dyDescent="0.25">
      <c r="G2657" s="8"/>
      <c r="H2657"/>
      <c r="I2657" s="18"/>
    </row>
    <row r="2658" spans="7:9" x14ac:dyDescent="0.25">
      <c r="G2658" s="8"/>
      <c r="H2658"/>
      <c r="I2658" s="18"/>
    </row>
    <row r="2659" spans="7:9" x14ac:dyDescent="0.25">
      <c r="G2659" s="8"/>
      <c r="H2659"/>
      <c r="I2659" s="18"/>
    </row>
    <row r="2660" spans="7:9" x14ac:dyDescent="0.25">
      <c r="G2660" s="8"/>
      <c r="H2660"/>
      <c r="I2660" s="18"/>
    </row>
    <row r="2661" spans="7:9" x14ac:dyDescent="0.25">
      <c r="G2661" s="8"/>
      <c r="H2661"/>
      <c r="I2661" s="18"/>
    </row>
    <row r="2662" spans="7:9" x14ac:dyDescent="0.25">
      <c r="G2662" s="8"/>
      <c r="H2662"/>
      <c r="I2662" s="18"/>
    </row>
    <row r="2663" spans="7:9" x14ac:dyDescent="0.25">
      <c r="G2663" s="8"/>
      <c r="H2663"/>
      <c r="I2663" s="18"/>
    </row>
    <row r="2664" spans="7:9" x14ac:dyDescent="0.25">
      <c r="G2664" s="8"/>
      <c r="H2664"/>
      <c r="I2664" s="18"/>
    </row>
    <row r="2665" spans="7:9" x14ac:dyDescent="0.25">
      <c r="G2665" s="8"/>
      <c r="H2665"/>
      <c r="I2665" s="18"/>
    </row>
    <row r="2666" spans="7:9" x14ac:dyDescent="0.25">
      <c r="G2666" s="8"/>
      <c r="H2666"/>
      <c r="I2666" s="18"/>
    </row>
    <row r="2667" spans="7:9" x14ac:dyDescent="0.25">
      <c r="G2667" s="8"/>
      <c r="H2667"/>
      <c r="I2667" s="18"/>
    </row>
    <row r="2668" spans="7:9" x14ac:dyDescent="0.25">
      <c r="G2668" s="8"/>
      <c r="H2668"/>
      <c r="I2668" s="18"/>
    </row>
    <row r="2669" spans="7:9" x14ac:dyDescent="0.25">
      <c r="G2669" s="8"/>
      <c r="H2669"/>
      <c r="I2669" s="18"/>
    </row>
    <row r="2670" spans="7:9" x14ac:dyDescent="0.25">
      <c r="G2670" s="8"/>
      <c r="H2670"/>
      <c r="I2670" s="18"/>
    </row>
    <row r="2671" spans="7:9" x14ac:dyDescent="0.25">
      <c r="G2671" s="8"/>
      <c r="H2671"/>
      <c r="I2671" s="18"/>
    </row>
    <row r="2672" spans="7:9" x14ac:dyDescent="0.25">
      <c r="G2672" s="8"/>
      <c r="H2672"/>
      <c r="I2672" s="18"/>
    </row>
    <row r="2673" spans="7:9" x14ac:dyDescent="0.25">
      <c r="G2673" s="8"/>
      <c r="H2673"/>
      <c r="I2673" s="18"/>
    </row>
    <row r="2674" spans="7:9" x14ac:dyDescent="0.25">
      <c r="G2674" s="8"/>
      <c r="H2674"/>
      <c r="I2674" s="18"/>
    </row>
    <row r="2675" spans="7:9" x14ac:dyDescent="0.25">
      <c r="G2675" s="8"/>
      <c r="H2675"/>
      <c r="I2675" s="18"/>
    </row>
    <row r="2676" spans="7:9" x14ac:dyDescent="0.25">
      <c r="G2676" s="8"/>
      <c r="H2676"/>
      <c r="I2676" s="18"/>
    </row>
    <row r="2677" spans="7:9" x14ac:dyDescent="0.25">
      <c r="G2677" s="8"/>
      <c r="H2677"/>
      <c r="I2677" s="18"/>
    </row>
    <row r="2678" spans="7:9" x14ac:dyDescent="0.25">
      <c r="G2678" s="8"/>
      <c r="H2678"/>
      <c r="I2678" s="18"/>
    </row>
    <row r="2679" spans="7:9" x14ac:dyDescent="0.25">
      <c r="G2679" s="8"/>
      <c r="H2679"/>
      <c r="I2679" s="18"/>
    </row>
    <row r="2680" spans="7:9" x14ac:dyDescent="0.25">
      <c r="G2680" s="8"/>
      <c r="H2680"/>
      <c r="I2680" s="18"/>
    </row>
    <row r="2681" spans="7:9" x14ac:dyDescent="0.25">
      <c r="G2681" s="8"/>
      <c r="H2681"/>
      <c r="I2681" s="18"/>
    </row>
    <row r="2682" spans="7:9" x14ac:dyDescent="0.25">
      <c r="G2682" s="8"/>
      <c r="H2682"/>
      <c r="I2682" s="18"/>
    </row>
    <row r="2683" spans="7:9" x14ac:dyDescent="0.25">
      <c r="G2683" s="8"/>
      <c r="H2683"/>
      <c r="I2683" s="18"/>
    </row>
    <row r="2684" spans="7:9" x14ac:dyDescent="0.25">
      <c r="G2684" s="8"/>
      <c r="H2684"/>
      <c r="I2684" s="18"/>
    </row>
    <row r="2685" spans="7:9" x14ac:dyDescent="0.25">
      <c r="G2685" s="8"/>
      <c r="H2685"/>
      <c r="I2685" s="18"/>
    </row>
    <row r="2686" spans="7:9" x14ac:dyDescent="0.25">
      <c r="G2686" s="8"/>
      <c r="H2686"/>
      <c r="I2686" s="18"/>
    </row>
    <row r="2687" spans="7:9" x14ac:dyDescent="0.25">
      <c r="G2687" s="8"/>
      <c r="H2687"/>
      <c r="I2687" s="18"/>
    </row>
    <row r="2688" spans="7:9" x14ac:dyDescent="0.25">
      <c r="G2688" s="8"/>
      <c r="H2688"/>
      <c r="I2688" s="18"/>
    </row>
    <row r="2689" spans="7:9" x14ac:dyDescent="0.25">
      <c r="G2689" s="8"/>
      <c r="H2689"/>
      <c r="I2689" s="18"/>
    </row>
    <row r="2690" spans="7:9" x14ac:dyDescent="0.25">
      <c r="G2690" s="8"/>
      <c r="H2690"/>
      <c r="I2690" s="18"/>
    </row>
    <row r="2691" spans="7:9" x14ac:dyDescent="0.25">
      <c r="G2691" s="8"/>
      <c r="H2691"/>
      <c r="I2691" s="18"/>
    </row>
    <row r="2692" spans="7:9" x14ac:dyDescent="0.25">
      <c r="G2692" s="8"/>
      <c r="H2692"/>
      <c r="I2692" s="18"/>
    </row>
    <row r="2693" spans="7:9" x14ac:dyDescent="0.25">
      <c r="G2693" s="8"/>
      <c r="H2693"/>
      <c r="I2693" s="18"/>
    </row>
    <row r="2694" spans="7:9" x14ac:dyDescent="0.25">
      <c r="G2694" s="8"/>
      <c r="H2694"/>
      <c r="I2694" s="18"/>
    </row>
    <row r="2695" spans="7:9" x14ac:dyDescent="0.25">
      <c r="G2695" s="8"/>
      <c r="H2695"/>
      <c r="I2695" s="18"/>
    </row>
    <row r="2696" spans="7:9" x14ac:dyDescent="0.25">
      <c r="G2696" s="8"/>
      <c r="H2696"/>
      <c r="I2696" s="18"/>
    </row>
    <row r="2697" spans="7:9" x14ac:dyDescent="0.25">
      <c r="G2697" s="8"/>
      <c r="H2697"/>
      <c r="I2697" s="18"/>
    </row>
    <row r="2698" spans="7:9" x14ac:dyDescent="0.25">
      <c r="G2698" s="8"/>
      <c r="H2698"/>
      <c r="I2698" s="18"/>
    </row>
    <row r="2699" spans="7:9" x14ac:dyDescent="0.25">
      <c r="G2699" s="8"/>
      <c r="H2699"/>
      <c r="I2699" s="18"/>
    </row>
    <row r="2700" spans="7:9" x14ac:dyDescent="0.25">
      <c r="G2700" s="8"/>
      <c r="H2700"/>
      <c r="I2700" s="18"/>
    </row>
    <row r="2701" spans="7:9" x14ac:dyDescent="0.25">
      <c r="G2701" s="8"/>
      <c r="H2701"/>
      <c r="I2701" s="18"/>
    </row>
    <row r="2702" spans="7:9" x14ac:dyDescent="0.25">
      <c r="G2702" s="8"/>
      <c r="H2702"/>
      <c r="I2702" s="18"/>
    </row>
    <row r="2703" spans="7:9" x14ac:dyDescent="0.25">
      <c r="G2703" s="8"/>
      <c r="H2703"/>
      <c r="I2703" s="18"/>
    </row>
    <row r="2704" spans="7:9" x14ac:dyDescent="0.25">
      <c r="G2704" s="8"/>
      <c r="H2704"/>
      <c r="I2704" s="18"/>
    </row>
    <row r="2705" spans="7:9" x14ac:dyDescent="0.25">
      <c r="G2705" s="8"/>
      <c r="H2705"/>
      <c r="I2705" s="18"/>
    </row>
    <row r="2706" spans="7:9" x14ac:dyDescent="0.25">
      <c r="G2706" s="8"/>
      <c r="H2706"/>
      <c r="I2706" s="18"/>
    </row>
    <row r="2707" spans="7:9" x14ac:dyDescent="0.25">
      <c r="G2707" s="8"/>
      <c r="H2707"/>
      <c r="I2707" s="18"/>
    </row>
    <row r="2708" spans="7:9" x14ac:dyDescent="0.25">
      <c r="G2708" s="8"/>
      <c r="H2708"/>
      <c r="I2708" s="18"/>
    </row>
    <row r="2709" spans="7:9" x14ac:dyDescent="0.25">
      <c r="G2709" s="8"/>
      <c r="H2709"/>
      <c r="I2709" s="18"/>
    </row>
    <row r="2710" spans="7:9" x14ac:dyDescent="0.25">
      <c r="G2710" s="8"/>
      <c r="H2710"/>
      <c r="I2710" s="18"/>
    </row>
    <row r="2711" spans="7:9" x14ac:dyDescent="0.25">
      <c r="G2711" s="8"/>
      <c r="H2711"/>
      <c r="I2711" s="18"/>
    </row>
    <row r="2712" spans="7:9" x14ac:dyDescent="0.25">
      <c r="G2712" s="8"/>
      <c r="H2712"/>
      <c r="I2712" s="18"/>
    </row>
    <row r="2713" spans="7:9" x14ac:dyDescent="0.25">
      <c r="G2713" s="8"/>
      <c r="H2713"/>
      <c r="I2713" s="18"/>
    </row>
    <row r="2714" spans="7:9" x14ac:dyDescent="0.25">
      <c r="G2714" s="8"/>
      <c r="H2714"/>
      <c r="I2714" s="18"/>
    </row>
    <row r="2715" spans="7:9" x14ac:dyDescent="0.25">
      <c r="G2715" s="8"/>
      <c r="H2715"/>
      <c r="I2715" s="18"/>
    </row>
    <row r="2716" spans="7:9" x14ac:dyDescent="0.25">
      <c r="G2716" s="8"/>
      <c r="H2716"/>
      <c r="I2716" s="18"/>
    </row>
    <row r="2717" spans="7:9" x14ac:dyDescent="0.25">
      <c r="G2717" s="8"/>
      <c r="H2717"/>
      <c r="I2717" s="18"/>
    </row>
    <row r="2718" spans="7:9" x14ac:dyDescent="0.25">
      <c r="G2718" s="8"/>
      <c r="H2718"/>
      <c r="I2718" s="18"/>
    </row>
    <row r="2719" spans="7:9" x14ac:dyDescent="0.25">
      <c r="G2719" s="8"/>
      <c r="H2719"/>
      <c r="I2719" s="18"/>
    </row>
    <row r="2720" spans="7:9" x14ac:dyDescent="0.25">
      <c r="G2720" s="8"/>
      <c r="H2720"/>
      <c r="I2720" s="18"/>
    </row>
    <row r="2721" spans="7:9" x14ac:dyDescent="0.25">
      <c r="G2721" s="8"/>
      <c r="H2721"/>
      <c r="I2721" s="18"/>
    </row>
    <row r="2722" spans="7:9" x14ac:dyDescent="0.25">
      <c r="G2722" s="8"/>
      <c r="H2722"/>
      <c r="I2722" s="18"/>
    </row>
    <row r="2723" spans="7:9" x14ac:dyDescent="0.25">
      <c r="G2723" s="8"/>
      <c r="H2723"/>
      <c r="I2723" s="18"/>
    </row>
    <row r="2724" spans="7:9" x14ac:dyDescent="0.25">
      <c r="G2724" s="8"/>
      <c r="H2724"/>
      <c r="I2724" s="18"/>
    </row>
    <row r="2725" spans="7:9" x14ac:dyDescent="0.25">
      <c r="G2725" s="8"/>
      <c r="H2725"/>
      <c r="I2725" s="18"/>
    </row>
    <row r="2726" spans="7:9" x14ac:dyDescent="0.25">
      <c r="G2726" s="8"/>
      <c r="H2726"/>
      <c r="I2726" s="18"/>
    </row>
    <row r="2727" spans="7:9" x14ac:dyDescent="0.25">
      <c r="G2727" s="8"/>
      <c r="H2727"/>
      <c r="I2727" s="18"/>
    </row>
    <row r="2728" spans="7:9" x14ac:dyDescent="0.25">
      <c r="G2728" s="8"/>
      <c r="H2728"/>
      <c r="I2728" s="18"/>
    </row>
    <row r="2729" spans="7:9" x14ac:dyDescent="0.25">
      <c r="G2729" s="8"/>
      <c r="H2729"/>
      <c r="I2729" s="18"/>
    </row>
    <row r="2730" spans="7:9" x14ac:dyDescent="0.25">
      <c r="G2730" s="8"/>
      <c r="H2730"/>
      <c r="I2730" s="18"/>
    </row>
    <row r="2731" spans="7:9" x14ac:dyDescent="0.25">
      <c r="G2731" s="8"/>
      <c r="H2731"/>
      <c r="I2731" s="18"/>
    </row>
    <row r="2732" spans="7:9" x14ac:dyDescent="0.25">
      <c r="G2732" s="8"/>
      <c r="H2732"/>
      <c r="I2732" s="18"/>
    </row>
    <row r="2733" spans="7:9" x14ac:dyDescent="0.25">
      <c r="G2733" s="8"/>
      <c r="H2733"/>
      <c r="I2733" s="18"/>
    </row>
    <row r="2734" spans="7:9" x14ac:dyDescent="0.25">
      <c r="G2734" s="8"/>
      <c r="H2734"/>
      <c r="I2734" s="18"/>
    </row>
    <row r="2735" spans="7:9" x14ac:dyDescent="0.25">
      <c r="G2735" s="8"/>
      <c r="H2735"/>
      <c r="I2735" s="18"/>
    </row>
    <row r="2736" spans="7:9" x14ac:dyDescent="0.25">
      <c r="G2736" s="8"/>
      <c r="H2736"/>
      <c r="I2736" s="18"/>
    </row>
    <row r="2737" spans="7:9" x14ac:dyDescent="0.25">
      <c r="G2737" s="8"/>
      <c r="H2737"/>
      <c r="I2737" s="18"/>
    </row>
    <row r="2738" spans="7:9" x14ac:dyDescent="0.25">
      <c r="G2738" s="8"/>
      <c r="H2738"/>
      <c r="I2738" s="18"/>
    </row>
    <row r="2739" spans="7:9" x14ac:dyDescent="0.25">
      <c r="G2739" s="8"/>
      <c r="H2739"/>
      <c r="I2739" s="18"/>
    </row>
    <row r="2740" spans="7:9" x14ac:dyDescent="0.25">
      <c r="G2740" s="8"/>
      <c r="H2740"/>
      <c r="I2740" s="18"/>
    </row>
    <row r="2741" spans="7:9" x14ac:dyDescent="0.25">
      <c r="G2741" s="8"/>
      <c r="H2741"/>
      <c r="I2741" s="18"/>
    </row>
    <row r="2742" spans="7:9" x14ac:dyDescent="0.25">
      <c r="G2742" s="8"/>
      <c r="H2742"/>
      <c r="I2742" s="18"/>
    </row>
    <row r="2743" spans="7:9" x14ac:dyDescent="0.25">
      <c r="G2743" s="8"/>
      <c r="H2743"/>
      <c r="I2743" s="18"/>
    </row>
    <row r="2744" spans="7:9" x14ac:dyDescent="0.25">
      <c r="G2744" s="8"/>
      <c r="H2744"/>
      <c r="I2744" s="18"/>
    </row>
    <row r="2745" spans="7:9" x14ac:dyDescent="0.25">
      <c r="G2745" s="8"/>
      <c r="H2745"/>
      <c r="I2745" s="18"/>
    </row>
    <row r="2746" spans="7:9" x14ac:dyDescent="0.25">
      <c r="G2746" s="8"/>
      <c r="H2746"/>
      <c r="I2746" s="18"/>
    </row>
    <row r="2747" spans="7:9" x14ac:dyDescent="0.25">
      <c r="G2747" s="8"/>
      <c r="H2747"/>
      <c r="I2747" s="18"/>
    </row>
    <row r="2748" spans="7:9" x14ac:dyDescent="0.25">
      <c r="G2748" s="8"/>
      <c r="H2748"/>
      <c r="I2748" s="18"/>
    </row>
    <row r="2749" spans="7:9" x14ac:dyDescent="0.25">
      <c r="G2749" s="8"/>
      <c r="H2749"/>
      <c r="I2749" s="18"/>
    </row>
    <row r="2750" spans="7:9" x14ac:dyDescent="0.25">
      <c r="G2750" s="8"/>
      <c r="H2750"/>
      <c r="I2750" s="18"/>
    </row>
    <row r="2751" spans="7:9" x14ac:dyDescent="0.25">
      <c r="G2751" s="8"/>
      <c r="H2751"/>
      <c r="I2751" s="18"/>
    </row>
    <row r="2752" spans="7:9" x14ac:dyDescent="0.25">
      <c r="G2752" s="8"/>
      <c r="H2752"/>
      <c r="I2752" s="18"/>
    </row>
    <row r="2753" spans="7:9" x14ac:dyDescent="0.25">
      <c r="G2753" s="8"/>
      <c r="H2753"/>
      <c r="I2753" s="18"/>
    </row>
    <row r="2754" spans="7:9" x14ac:dyDescent="0.25">
      <c r="G2754" s="8"/>
      <c r="H2754"/>
      <c r="I2754" s="18"/>
    </row>
    <row r="2755" spans="7:9" x14ac:dyDescent="0.25">
      <c r="G2755" s="8"/>
      <c r="H2755"/>
      <c r="I2755" s="18"/>
    </row>
    <row r="2756" spans="7:9" x14ac:dyDescent="0.25">
      <c r="G2756" s="8"/>
      <c r="H2756"/>
      <c r="I2756" s="18"/>
    </row>
    <row r="2757" spans="7:9" x14ac:dyDescent="0.25">
      <c r="G2757" s="8"/>
      <c r="H2757"/>
      <c r="I2757" s="18"/>
    </row>
    <row r="2758" spans="7:9" x14ac:dyDescent="0.25">
      <c r="G2758" s="8"/>
      <c r="H2758"/>
      <c r="I2758" s="18"/>
    </row>
    <row r="2759" spans="7:9" x14ac:dyDescent="0.25">
      <c r="G2759" s="8"/>
      <c r="H2759"/>
      <c r="I2759" s="18"/>
    </row>
    <row r="2760" spans="7:9" x14ac:dyDescent="0.25">
      <c r="G2760" s="8"/>
      <c r="H2760"/>
      <c r="I2760" s="18"/>
    </row>
    <row r="2761" spans="7:9" x14ac:dyDescent="0.25">
      <c r="G2761" s="8"/>
      <c r="H2761"/>
      <c r="I2761" s="18"/>
    </row>
    <row r="2762" spans="7:9" x14ac:dyDescent="0.25">
      <c r="G2762" s="8"/>
      <c r="H2762"/>
      <c r="I2762" s="18"/>
    </row>
    <row r="2763" spans="7:9" x14ac:dyDescent="0.25">
      <c r="G2763" s="8"/>
      <c r="H2763"/>
      <c r="I2763" s="18"/>
    </row>
    <row r="2764" spans="7:9" x14ac:dyDescent="0.25">
      <c r="G2764" s="8"/>
      <c r="H2764"/>
      <c r="I2764" s="18"/>
    </row>
    <row r="2765" spans="7:9" x14ac:dyDescent="0.25">
      <c r="G2765" s="8"/>
      <c r="H2765"/>
      <c r="I2765" s="18"/>
    </row>
    <row r="2766" spans="7:9" x14ac:dyDescent="0.25">
      <c r="G2766" s="8"/>
      <c r="H2766"/>
      <c r="I2766" s="18"/>
    </row>
    <row r="2767" spans="7:9" x14ac:dyDescent="0.25">
      <c r="G2767" s="8"/>
      <c r="H2767"/>
      <c r="I2767" s="18"/>
    </row>
    <row r="2768" spans="7:9" x14ac:dyDescent="0.25">
      <c r="G2768" s="8"/>
      <c r="H2768"/>
      <c r="I2768" s="18"/>
    </row>
    <row r="2769" spans="7:9" x14ac:dyDescent="0.25">
      <c r="G2769" s="8"/>
      <c r="H2769"/>
      <c r="I2769" s="18"/>
    </row>
    <row r="2770" spans="7:9" x14ac:dyDescent="0.25">
      <c r="G2770" s="8"/>
      <c r="H2770"/>
      <c r="I2770" s="18"/>
    </row>
    <row r="2771" spans="7:9" x14ac:dyDescent="0.25">
      <c r="G2771" s="8"/>
      <c r="H2771"/>
      <c r="I2771" s="18"/>
    </row>
    <row r="2772" spans="7:9" x14ac:dyDescent="0.25">
      <c r="G2772" s="8"/>
      <c r="H2772"/>
      <c r="I2772" s="18"/>
    </row>
    <row r="2773" spans="7:9" x14ac:dyDescent="0.25">
      <c r="G2773" s="8"/>
      <c r="H2773"/>
      <c r="I2773" s="18"/>
    </row>
    <row r="2774" spans="7:9" x14ac:dyDescent="0.25">
      <c r="G2774" s="8"/>
      <c r="H2774"/>
      <c r="I2774" s="18"/>
    </row>
    <row r="2775" spans="7:9" x14ac:dyDescent="0.25">
      <c r="G2775" s="8"/>
      <c r="H2775"/>
      <c r="I2775" s="18"/>
    </row>
    <row r="2776" spans="7:9" x14ac:dyDescent="0.25">
      <c r="G2776" s="8"/>
      <c r="H2776"/>
      <c r="I2776" s="18"/>
    </row>
    <row r="2777" spans="7:9" x14ac:dyDescent="0.25">
      <c r="G2777" s="8"/>
      <c r="H2777"/>
      <c r="I2777" s="18"/>
    </row>
    <row r="2778" spans="7:9" x14ac:dyDescent="0.25">
      <c r="G2778" s="8"/>
      <c r="H2778"/>
      <c r="I2778" s="18"/>
    </row>
    <row r="2779" spans="7:9" x14ac:dyDescent="0.25">
      <c r="G2779" s="8"/>
      <c r="H2779"/>
      <c r="I2779" s="18"/>
    </row>
    <row r="2780" spans="7:9" x14ac:dyDescent="0.25">
      <c r="G2780" s="8"/>
      <c r="H2780"/>
      <c r="I2780" s="18"/>
    </row>
    <row r="2781" spans="7:9" x14ac:dyDescent="0.25">
      <c r="G2781" s="8"/>
      <c r="H2781"/>
      <c r="I2781" s="18"/>
    </row>
    <row r="2782" spans="7:9" x14ac:dyDescent="0.25">
      <c r="G2782" s="8"/>
      <c r="H2782"/>
      <c r="I2782" s="18"/>
    </row>
    <row r="2783" spans="7:9" x14ac:dyDescent="0.25">
      <c r="G2783" s="8"/>
      <c r="H2783"/>
      <c r="I2783" s="18"/>
    </row>
    <row r="2784" spans="7:9" x14ac:dyDescent="0.25">
      <c r="G2784" s="8"/>
      <c r="H2784"/>
      <c r="I2784" s="18"/>
    </row>
    <row r="2785" spans="7:9" x14ac:dyDescent="0.25">
      <c r="G2785" s="8"/>
      <c r="H2785"/>
      <c r="I2785" s="18"/>
    </row>
    <row r="2786" spans="7:9" x14ac:dyDescent="0.25">
      <c r="G2786" s="8"/>
      <c r="H2786"/>
      <c r="I2786" s="18"/>
    </row>
    <row r="2787" spans="7:9" x14ac:dyDescent="0.25">
      <c r="G2787" s="8"/>
      <c r="H2787"/>
      <c r="I2787" s="18"/>
    </row>
    <row r="2788" spans="7:9" x14ac:dyDescent="0.25">
      <c r="G2788" s="8"/>
      <c r="H2788"/>
      <c r="I2788" s="18"/>
    </row>
    <row r="2789" spans="7:9" x14ac:dyDescent="0.25">
      <c r="G2789" s="8"/>
      <c r="H2789"/>
      <c r="I2789" s="18"/>
    </row>
    <row r="2790" spans="7:9" x14ac:dyDescent="0.25">
      <c r="G2790" s="8"/>
      <c r="H2790"/>
      <c r="I2790" s="18"/>
    </row>
    <row r="2791" spans="7:9" x14ac:dyDescent="0.25">
      <c r="G2791" s="8"/>
      <c r="H2791"/>
      <c r="I2791" s="18"/>
    </row>
    <row r="2792" spans="7:9" x14ac:dyDescent="0.25">
      <c r="G2792" s="8"/>
      <c r="H2792"/>
      <c r="I2792" s="18"/>
    </row>
    <row r="2793" spans="7:9" x14ac:dyDescent="0.25">
      <c r="G2793" s="8"/>
      <c r="H2793"/>
      <c r="I2793" s="18"/>
    </row>
    <row r="2794" spans="7:9" x14ac:dyDescent="0.25">
      <c r="G2794" s="8"/>
      <c r="H2794"/>
      <c r="I2794" s="18"/>
    </row>
    <row r="2795" spans="7:9" x14ac:dyDescent="0.25">
      <c r="G2795" s="8"/>
      <c r="H2795"/>
      <c r="I2795" s="18"/>
    </row>
    <row r="2796" spans="7:9" x14ac:dyDescent="0.25">
      <c r="G2796" s="8"/>
      <c r="H2796"/>
      <c r="I2796" s="18"/>
    </row>
    <row r="2797" spans="7:9" x14ac:dyDescent="0.25">
      <c r="G2797" s="8"/>
      <c r="H2797"/>
      <c r="I2797" s="18"/>
    </row>
    <row r="2798" spans="7:9" x14ac:dyDescent="0.25">
      <c r="G2798" s="8"/>
      <c r="H2798"/>
      <c r="I2798" s="18"/>
    </row>
    <row r="2799" spans="7:9" x14ac:dyDescent="0.25">
      <c r="G2799" s="8"/>
      <c r="H2799"/>
      <c r="I2799" s="18"/>
    </row>
    <row r="2800" spans="7:9" x14ac:dyDescent="0.25">
      <c r="G2800" s="8"/>
      <c r="H2800"/>
      <c r="I2800" s="18"/>
    </row>
    <row r="2801" spans="7:9" x14ac:dyDescent="0.25">
      <c r="G2801" s="8"/>
      <c r="H2801"/>
      <c r="I2801" s="18"/>
    </row>
    <row r="2802" spans="7:9" x14ac:dyDescent="0.25">
      <c r="G2802" s="8"/>
      <c r="H2802"/>
      <c r="I2802" s="18"/>
    </row>
    <row r="2803" spans="7:9" x14ac:dyDescent="0.25">
      <c r="G2803" s="8"/>
      <c r="H2803"/>
      <c r="I2803" s="18"/>
    </row>
    <row r="2804" spans="7:9" x14ac:dyDescent="0.25">
      <c r="G2804" s="8"/>
      <c r="H2804"/>
      <c r="I2804" s="18"/>
    </row>
    <row r="2805" spans="7:9" x14ac:dyDescent="0.25">
      <c r="G2805" s="8"/>
      <c r="H2805"/>
      <c r="I2805" s="18"/>
    </row>
    <row r="2806" spans="7:9" x14ac:dyDescent="0.25">
      <c r="G2806" s="8"/>
      <c r="H2806"/>
      <c r="I2806" s="18"/>
    </row>
    <row r="2807" spans="7:9" x14ac:dyDescent="0.25">
      <c r="G2807" s="8"/>
      <c r="H2807"/>
      <c r="I2807" s="18"/>
    </row>
    <row r="2808" spans="7:9" x14ac:dyDescent="0.25">
      <c r="G2808" s="8"/>
      <c r="H2808"/>
      <c r="I2808" s="18"/>
    </row>
    <row r="2809" spans="7:9" x14ac:dyDescent="0.25">
      <c r="G2809" s="8"/>
      <c r="H2809"/>
      <c r="I2809" s="18"/>
    </row>
    <row r="2810" spans="7:9" x14ac:dyDescent="0.25">
      <c r="G2810" s="8"/>
      <c r="H2810"/>
      <c r="I2810" s="18"/>
    </row>
    <row r="2811" spans="7:9" x14ac:dyDescent="0.25">
      <c r="G2811" s="8"/>
      <c r="H2811"/>
      <c r="I2811" s="18"/>
    </row>
    <row r="2812" spans="7:9" x14ac:dyDescent="0.25">
      <c r="G2812" s="8"/>
      <c r="H2812"/>
      <c r="I2812" s="18"/>
    </row>
    <row r="2813" spans="7:9" x14ac:dyDescent="0.25">
      <c r="G2813" s="8"/>
      <c r="H2813"/>
      <c r="I2813" s="18"/>
    </row>
    <row r="2814" spans="7:9" x14ac:dyDescent="0.25">
      <c r="G2814" s="8"/>
      <c r="H2814"/>
      <c r="I2814" s="18"/>
    </row>
    <row r="2815" spans="7:9" x14ac:dyDescent="0.25">
      <c r="G2815" s="8"/>
      <c r="H2815"/>
      <c r="I2815" s="18"/>
    </row>
    <row r="2816" spans="7:9" x14ac:dyDescent="0.25">
      <c r="G2816" s="8"/>
      <c r="H2816"/>
      <c r="I2816" s="18"/>
    </row>
    <row r="2817" spans="7:9" x14ac:dyDescent="0.25">
      <c r="G2817" s="8"/>
      <c r="H2817"/>
      <c r="I2817" s="18"/>
    </row>
    <row r="2818" spans="7:9" x14ac:dyDescent="0.25">
      <c r="G2818" s="8"/>
      <c r="H2818"/>
      <c r="I2818" s="18"/>
    </row>
    <row r="2819" spans="7:9" x14ac:dyDescent="0.25">
      <c r="G2819" s="8"/>
      <c r="H2819"/>
      <c r="I2819" s="18"/>
    </row>
    <row r="2820" spans="7:9" x14ac:dyDescent="0.25">
      <c r="G2820" s="8"/>
      <c r="H2820"/>
      <c r="I2820" s="18"/>
    </row>
    <row r="2821" spans="7:9" x14ac:dyDescent="0.25">
      <c r="G2821" s="8"/>
      <c r="H2821"/>
      <c r="I2821" s="18"/>
    </row>
    <row r="2822" spans="7:9" x14ac:dyDescent="0.25">
      <c r="G2822" s="8"/>
      <c r="H2822"/>
      <c r="I2822" s="18"/>
    </row>
    <row r="2823" spans="7:9" x14ac:dyDescent="0.25">
      <c r="G2823" s="8"/>
      <c r="H2823"/>
      <c r="I2823" s="18"/>
    </row>
    <row r="2824" spans="7:9" x14ac:dyDescent="0.25">
      <c r="G2824" s="8"/>
      <c r="H2824"/>
      <c r="I2824" s="18"/>
    </row>
    <row r="2825" spans="7:9" x14ac:dyDescent="0.25">
      <c r="G2825" s="8"/>
      <c r="H2825"/>
      <c r="I2825" s="18"/>
    </row>
    <row r="2826" spans="7:9" x14ac:dyDescent="0.25">
      <c r="G2826" s="8"/>
      <c r="H2826"/>
      <c r="I2826" s="18"/>
    </row>
    <row r="2827" spans="7:9" x14ac:dyDescent="0.25">
      <c r="G2827" s="8"/>
      <c r="H2827"/>
      <c r="I2827" s="18"/>
    </row>
    <row r="2828" spans="7:9" x14ac:dyDescent="0.25">
      <c r="G2828" s="8"/>
      <c r="H2828"/>
      <c r="I2828" s="18"/>
    </row>
    <row r="2829" spans="7:9" x14ac:dyDescent="0.25">
      <c r="G2829" s="8"/>
      <c r="H2829"/>
      <c r="I2829" s="18"/>
    </row>
    <row r="2830" spans="7:9" x14ac:dyDescent="0.25">
      <c r="G2830" s="8"/>
      <c r="H2830"/>
      <c r="I2830" s="18"/>
    </row>
    <row r="2831" spans="7:9" x14ac:dyDescent="0.25">
      <c r="G2831" s="8"/>
      <c r="H2831"/>
      <c r="I2831" s="18"/>
    </row>
    <row r="2832" spans="7:9" x14ac:dyDescent="0.25">
      <c r="G2832" s="8"/>
      <c r="H2832"/>
      <c r="I2832" s="18"/>
    </row>
    <row r="2833" spans="7:9" x14ac:dyDescent="0.25">
      <c r="G2833" s="8"/>
      <c r="H2833"/>
      <c r="I2833" s="18"/>
    </row>
    <row r="2834" spans="7:9" x14ac:dyDescent="0.25">
      <c r="G2834" s="8"/>
      <c r="H2834"/>
      <c r="I2834" s="18"/>
    </row>
    <row r="2835" spans="7:9" x14ac:dyDescent="0.25">
      <c r="G2835" s="8"/>
      <c r="H2835"/>
      <c r="I2835" s="18"/>
    </row>
    <row r="2836" spans="7:9" x14ac:dyDescent="0.25">
      <c r="G2836" s="8"/>
      <c r="H2836"/>
      <c r="I2836" s="18"/>
    </row>
    <row r="2837" spans="7:9" x14ac:dyDescent="0.25">
      <c r="G2837" s="8"/>
      <c r="H2837"/>
      <c r="I2837" s="18"/>
    </row>
    <row r="2838" spans="7:9" x14ac:dyDescent="0.25">
      <c r="G2838" s="8"/>
      <c r="H2838"/>
      <c r="I2838" s="18"/>
    </row>
    <row r="2839" spans="7:9" x14ac:dyDescent="0.25">
      <c r="G2839" s="8"/>
      <c r="H2839"/>
      <c r="I2839" s="18"/>
    </row>
    <row r="2840" spans="7:9" x14ac:dyDescent="0.25">
      <c r="G2840" s="8"/>
      <c r="H2840"/>
      <c r="I2840" s="18"/>
    </row>
    <row r="2841" spans="7:9" x14ac:dyDescent="0.25">
      <c r="G2841" s="8"/>
      <c r="H2841"/>
      <c r="I2841" s="18"/>
    </row>
    <row r="2842" spans="7:9" x14ac:dyDescent="0.25">
      <c r="G2842" s="8"/>
      <c r="H2842"/>
      <c r="I2842" s="18"/>
    </row>
    <row r="2843" spans="7:9" x14ac:dyDescent="0.25">
      <c r="G2843" s="8"/>
      <c r="H2843"/>
      <c r="I2843" s="18"/>
    </row>
    <row r="2844" spans="7:9" x14ac:dyDescent="0.25">
      <c r="G2844" s="8"/>
      <c r="H2844"/>
      <c r="I2844" s="18"/>
    </row>
    <row r="2845" spans="7:9" x14ac:dyDescent="0.25">
      <c r="G2845" s="8"/>
      <c r="H2845"/>
      <c r="I2845" s="18"/>
    </row>
    <row r="2846" spans="7:9" x14ac:dyDescent="0.25">
      <c r="G2846" s="8"/>
      <c r="H2846"/>
      <c r="I2846" s="18"/>
    </row>
    <row r="2847" spans="7:9" x14ac:dyDescent="0.25">
      <c r="G2847" s="8"/>
      <c r="H2847"/>
      <c r="I2847" s="18"/>
    </row>
    <row r="2848" spans="7:9" x14ac:dyDescent="0.25">
      <c r="G2848" s="8"/>
      <c r="H2848"/>
      <c r="I2848" s="18"/>
    </row>
    <row r="2849" spans="7:9" x14ac:dyDescent="0.25">
      <c r="G2849" s="8"/>
      <c r="H2849"/>
      <c r="I2849" s="18"/>
    </row>
    <row r="2850" spans="7:9" x14ac:dyDescent="0.25">
      <c r="G2850" s="8"/>
      <c r="H2850"/>
      <c r="I2850" s="18"/>
    </row>
    <row r="2851" spans="7:9" x14ac:dyDescent="0.25">
      <c r="G2851" s="8"/>
      <c r="H2851"/>
      <c r="I2851" s="18"/>
    </row>
    <row r="2852" spans="7:9" x14ac:dyDescent="0.25">
      <c r="G2852" s="8"/>
      <c r="H2852"/>
      <c r="I2852" s="18"/>
    </row>
    <row r="2853" spans="7:9" x14ac:dyDescent="0.25">
      <c r="G2853" s="8"/>
      <c r="H2853"/>
      <c r="I2853" s="18"/>
    </row>
    <row r="2854" spans="7:9" x14ac:dyDescent="0.25">
      <c r="G2854" s="8"/>
      <c r="H2854"/>
      <c r="I2854" s="18"/>
    </row>
    <row r="2855" spans="7:9" x14ac:dyDescent="0.25">
      <c r="G2855" s="8"/>
      <c r="H2855"/>
      <c r="I2855" s="18"/>
    </row>
    <row r="2856" spans="7:9" x14ac:dyDescent="0.25">
      <c r="G2856" s="8"/>
      <c r="H2856"/>
      <c r="I2856" s="18"/>
    </row>
    <row r="2857" spans="7:9" x14ac:dyDescent="0.25">
      <c r="G2857" s="8"/>
      <c r="H2857"/>
      <c r="I2857" s="18"/>
    </row>
    <row r="2858" spans="7:9" x14ac:dyDescent="0.25">
      <c r="G2858" s="8"/>
      <c r="H2858"/>
      <c r="I2858" s="18"/>
    </row>
    <row r="2859" spans="7:9" x14ac:dyDescent="0.25">
      <c r="G2859" s="8"/>
      <c r="H2859"/>
      <c r="I2859" s="18"/>
    </row>
    <row r="2860" spans="7:9" x14ac:dyDescent="0.25">
      <c r="G2860" s="8"/>
      <c r="H2860"/>
      <c r="I2860" s="18"/>
    </row>
    <row r="2861" spans="7:9" x14ac:dyDescent="0.25">
      <c r="G2861" s="8"/>
      <c r="H2861"/>
      <c r="I2861" s="18"/>
    </row>
    <row r="2862" spans="7:9" x14ac:dyDescent="0.25">
      <c r="G2862" s="8"/>
      <c r="H2862"/>
      <c r="I2862" s="18"/>
    </row>
    <row r="2863" spans="7:9" x14ac:dyDescent="0.25">
      <c r="G2863" s="8"/>
      <c r="H2863"/>
      <c r="I2863" s="18"/>
    </row>
    <row r="2864" spans="7:9" x14ac:dyDescent="0.25">
      <c r="G2864" s="8"/>
      <c r="H2864"/>
      <c r="I2864" s="18"/>
    </row>
    <row r="2865" spans="7:9" x14ac:dyDescent="0.25">
      <c r="G2865" s="8"/>
      <c r="H2865"/>
      <c r="I2865" s="18"/>
    </row>
    <row r="2866" spans="7:9" x14ac:dyDescent="0.25">
      <c r="G2866" s="8"/>
      <c r="H2866"/>
      <c r="I2866" s="18"/>
    </row>
    <row r="2867" spans="7:9" x14ac:dyDescent="0.25">
      <c r="G2867" s="8"/>
      <c r="H2867"/>
      <c r="I2867" s="18"/>
    </row>
    <row r="2868" spans="7:9" x14ac:dyDescent="0.25">
      <c r="G2868" s="8"/>
      <c r="H2868"/>
      <c r="I2868" s="18"/>
    </row>
    <row r="2869" spans="7:9" x14ac:dyDescent="0.25">
      <c r="G2869" s="8"/>
      <c r="H2869"/>
      <c r="I2869" s="18"/>
    </row>
    <row r="2870" spans="7:9" x14ac:dyDescent="0.25">
      <c r="G2870" s="8"/>
      <c r="H2870"/>
      <c r="I2870" s="18"/>
    </row>
    <row r="2871" spans="7:9" x14ac:dyDescent="0.25">
      <c r="G2871" s="8"/>
      <c r="H2871"/>
      <c r="I2871" s="18"/>
    </row>
    <row r="2872" spans="7:9" x14ac:dyDescent="0.25">
      <c r="G2872" s="8"/>
      <c r="H2872"/>
      <c r="I2872" s="18"/>
    </row>
    <row r="2873" spans="7:9" x14ac:dyDescent="0.25">
      <c r="G2873" s="8"/>
      <c r="H2873"/>
      <c r="I2873" s="18"/>
    </row>
    <row r="2874" spans="7:9" x14ac:dyDescent="0.25">
      <c r="G2874" s="8"/>
      <c r="H2874"/>
      <c r="I2874" s="18"/>
    </row>
    <row r="2875" spans="7:9" x14ac:dyDescent="0.25">
      <c r="G2875" s="8"/>
      <c r="H2875"/>
      <c r="I2875" s="18"/>
    </row>
    <row r="2876" spans="7:9" x14ac:dyDescent="0.25">
      <c r="G2876" s="8"/>
      <c r="H2876"/>
      <c r="I2876" s="18"/>
    </row>
    <row r="2877" spans="7:9" x14ac:dyDescent="0.25">
      <c r="G2877" s="8"/>
      <c r="H2877"/>
      <c r="I2877" s="18"/>
    </row>
    <row r="2878" spans="7:9" x14ac:dyDescent="0.25">
      <c r="G2878" s="8"/>
      <c r="H2878"/>
      <c r="I2878" s="18"/>
    </row>
    <row r="2879" spans="7:9" x14ac:dyDescent="0.25">
      <c r="G2879" s="8"/>
      <c r="H2879"/>
      <c r="I2879" s="18"/>
    </row>
    <row r="2880" spans="7:9" x14ac:dyDescent="0.25">
      <c r="G2880" s="8"/>
      <c r="H2880"/>
      <c r="I2880" s="18"/>
    </row>
    <row r="2881" spans="7:9" x14ac:dyDescent="0.25">
      <c r="G2881" s="8"/>
      <c r="H2881"/>
      <c r="I2881" s="18"/>
    </row>
    <row r="2882" spans="7:9" x14ac:dyDescent="0.25">
      <c r="G2882" s="8"/>
      <c r="H2882"/>
      <c r="I2882" s="18"/>
    </row>
    <row r="2883" spans="7:9" x14ac:dyDescent="0.25">
      <c r="G2883" s="8"/>
      <c r="H2883"/>
      <c r="I2883" s="18"/>
    </row>
    <row r="2884" spans="7:9" x14ac:dyDescent="0.25">
      <c r="G2884" s="8"/>
      <c r="H2884"/>
      <c r="I2884" s="18"/>
    </row>
    <row r="2885" spans="7:9" x14ac:dyDescent="0.25">
      <c r="G2885" s="8"/>
      <c r="H2885"/>
      <c r="I2885" s="18"/>
    </row>
    <row r="2886" spans="7:9" x14ac:dyDescent="0.25">
      <c r="G2886" s="8"/>
      <c r="H2886"/>
      <c r="I2886" s="18"/>
    </row>
    <row r="2887" spans="7:9" x14ac:dyDescent="0.25">
      <c r="G2887" s="8"/>
      <c r="H2887"/>
      <c r="I2887" s="18"/>
    </row>
    <row r="2888" spans="7:9" x14ac:dyDescent="0.25">
      <c r="G2888" s="8"/>
      <c r="H2888"/>
      <c r="I2888" s="18"/>
    </row>
    <row r="2889" spans="7:9" x14ac:dyDescent="0.25">
      <c r="G2889" s="8"/>
      <c r="H2889"/>
      <c r="I2889" s="18"/>
    </row>
    <row r="2890" spans="7:9" x14ac:dyDescent="0.25">
      <c r="G2890" s="8"/>
      <c r="H2890"/>
      <c r="I2890" s="18"/>
    </row>
    <row r="2891" spans="7:9" x14ac:dyDescent="0.25">
      <c r="G2891" s="8"/>
      <c r="H2891"/>
      <c r="I2891" s="18"/>
    </row>
    <row r="2892" spans="7:9" x14ac:dyDescent="0.25">
      <c r="G2892" s="8"/>
      <c r="H2892"/>
      <c r="I2892" s="18"/>
    </row>
    <row r="2893" spans="7:9" x14ac:dyDescent="0.25">
      <c r="G2893" s="8"/>
      <c r="H2893"/>
      <c r="I2893" s="18"/>
    </row>
    <row r="2894" spans="7:9" x14ac:dyDescent="0.25">
      <c r="G2894" s="8"/>
      <c r="H2894"/>
      <c r="I2894" s="18"/>
    </row>
    <row r="2895" spans="7:9" x14ac:dyDescent="0.25">
      <c r="G2895" s="8"/>
      <c r="H2895"/>
      <c r="I2895" s="18"/>
    </row>
    <row r="2896" spans="7:9" x14ac:dyDescent="0.25">
      <c r="G2896" s="8"/>
      <c r="H2896"/>
      <c r="I2896" s="18"/>
    </row>
    <row r="2897" spans="7:9" x14ac:dyDescent="0.25">
      <c r="G2897" s="8"/>
      <c r="H2897"/>
      <c r="I2897" s="18"/>
    </row>
    <row r="2898" spans="7:9" x14ac:dyDescent="0.25">
      <c r="G2898" s="8"/>
      <c r="H2898"/>
      <c r="I2898" s="18"/>
    </row>
    <row r="2899" spans="7:9" x14ac:dyDescent="0.25">
      <c r="G2899" s="8"/>
      <c r="H2899"/>
      <c r="I2899" s="18"/>
    </row>
    <row r="2900" spans="7:9" x14ac:dyDescent="0.25">
      <c r="G2900" s="8"/>
      <c r="H2900"/>
      <c r="I2900" s="18"/>
    </row>
    <row r="2901" spans="7:9" x14ac:dyDescent="0.25">
      <c r="G2901" s="8"/>
      <c r="H2901"/>
      <c r="I2901" s="18"/>
    </row>
    <row r="2902" spans="7:9" x14ac:dyDescent="0.25">
      <c r="G2902" s="8"/>
      <c r="H2902"/>
      <c r="I2902" s="18"/>
    </row>
    <row r="2903" spans="7:9" x14ac:dyDescent="0.25">
      <c r="G2903" s="8"/>
      <c r="H2903"/>
      <c r="I2903" s="18"/>
    </row>
    <row r="2904" spans="7:9" x14ac:dyDescent="0.25">
      <c r="G2904" s="8"/>
      <c r="H2904"/>
      <c r="I2904" s="18"/>
    </row>
    <row r="2905" spans="7:9" x14ac:dyDescent="0.25">
      <c r="G2905" s="8"/>
      <c r="H2905"/>
      <c r="I2905" s="18"/>
    </row>
    <row r="2906" spans="7:9" x14ac:dyDescent="0.25">
      <c r="G2906" s="8"/>
      <c r="H2906"/>
      <c r="I2906" s="18"/>
    </row>
    <row r="2907" spans="7:9" x14ac:dyDescent="0.25">
      <c r="G2907" s="8"/>
      <c r="H2907"/>
      <c r="I2907" s="18"/>
    </row>
    <row r="2908" spans="7:9" x14ac:dyDescent="0.25">
      <c r="G2908" s="8"/>
      <c r="H2908"/>
      <c r="I2908" s="18"/>
    </row>
    <row r="2909" spans="7:9" x14ac:dyDescent="0.25">
      <c r="G2909" s="8"/>
      <c r="H2909"/>
      <c r="I2909" s="18"/>
    </row>
    <row r="2910" spans="7:9" x14ac:dyDescent="0.25">
      <c r="G2910" s="8"/>
      <c r="H2910"/>
      <c r="I2910" s="18"/>
    </row>
    <row r="2911" spans="7:9" x14ac:dyDescent="0.25">
      <c r="G2911" s="8"/>
      <c r="H2911"/>
      <c r="I2911" s="18"/>
    </row>
    <row r="2912" spans="7:9" x14ac:dyDescent="0.25">
      <c r="G2912" s="8"/>
      <c r="H2912"/>
      <c r="I2912" s="18"/>
    </row>
    <row r="2913" spans="7:9" x14ac:dyDescent="0.25">
      <c r="G2913" s="8"/>
      <c r="H2913"/>
      <c r="I2913" s="18"/>
    </row>
    <row r="2914" spans="7:9" x14ac:dyDescent="0.25">
      <c r="G2914" s="8"/>
      <c r="H2914"/>
      <c r="I2914" s="18"/>
    </row>
    <row r="2915" spans="7:9" x14ac:dyDescent="0.25">
      <c r="G2915" s="8"/>
      <c r="H2915"/>
      <c r="I2915" s="18"/>
    </row>
    <row r="2916" spans="7:9" x14ac:dyDescent="0.25">
      <c r="G2916" s="8"/>
      <c r="H2916"/>
      <c r="I2916" s="18"/>
    </row>
    <row r="2917" spans="7:9" x14ac:dyDescent="0.25">
      <c r="G2917" s="8"/>
      <c r="H2917"/>
      <c r="I2917" s="18"/>
    </row>
    <row r="2918" spans="7:9" x14ac:dyDescent="0.25">
      <c r="G2918" s="8"/>
      <c r="H2918"/>
      <c r="I2918" s="18"/>
    </row>
    <row r="2919" spans="7:9" x14ac:dyDescent="0.25">
      <c r="G2919" s="8"/>
      <c r="H2919"/>
      <c r="I2919" s="18"/>
    </row>
    <row r="2920" spans="7:9" x14ac:dyDescent="0.25">
      <c r="G2920" s="8"/>
      <c r="H2920"/>
      <c r="I2920" s="18"/>
    </row>
    <row r="2921" spans="7:9" x14ac:dyDescent="0.25">
      <c r="G2921" s="8"/>
      <c r="H2921"/>
      <c r="I2921" s="18"/>
    </row>
    <row r="2922" spans="7:9" x14ac:dyDescent="0.25">
      <c r="G2922" s="8"/>
      <c r="H2922"/>
      <c r="I2922" s="18"/>
    </row>
    <row r="2923" spans="7:9" x14ac:dyDescent="0.25">
      <c r="G2923" s="8"/>
      <c r="H2923"/>
      <c r="I2923" s="18"/>
    </row>
    <row r="2924" spans="7:9" x14ac:dyDescent="0.25">
      <c r="G2924" s="8"/>
      <c r="H2924"/>
      <c r="I2924" s="18"/>
    </row>
    <row r="2925" spans="7:9" x14ac:dyDescent="0.25">
      <c r="G2925" s="8"/>
      <c r="H2925"/>
      <c r="I2925" s="18"/>
    </row>
    <row r="2926" spans="7:9" x14ac:dyDescent="0.25">
      <c r="G2926" s="8"/>
      <c r="H2926"/>
      <c r="I2926" s="18"/>
    </row>
    <row r="2927" spans="7:9" x14ac:dyDescent="0.25">
      <c r="G2927" s="8"/>
      <c r="H2927"/>
      <c r="I2927" s="18"/>
    </row>
    <row r="2928" spans="7:9" x14ac:dyDescent="0.25">
      <c r="G2928" s="8"/>
      <c r="H2928"/>
      <c r="I2928" s="18"/>
    </row>
    <row r="2929" spans="7:9" x14ac:dyDescent="0.25">
      <c r="G2929" s="8"/>
      <c r="H2929"/>
      <c r="I2929" s="18"/>
    </row>
    <row r="2930" spans="7:9" x14ac:dyDescent="0.25">
      <c r="G2930" s="8"/>
      <c r="H2930"/>
      <c r="I2930" s="18"/>
    </row>
    <row r="2931" spans="7:9" x14ac:dyDescent="0.25">
      <c r="G2931" s="8"/>
      <c r="H2931"/>
      <c r="I2931" s="18"/>
    </row>
    <row r="2932" spans="7:9" x14ac:dyDescent="0.25">
      <c r="G2932" s="8"/>
      <c r="H2932"/>
      <c r="I2932" s="18"/>
    </row>
    <row r="2933" spans="7:9" x14ac:dyDescent="0.25">
      <c r="G2933" s="8"/>
      <c r="H2933"/>
      <c r="I2933" s="18"/>
    </row>
    <row r="2934" spans="7:9" x14ac:dyDescent="0.25">
      <c r="G2934" s="8"/>
      <c r="H2934"/>
      <c r="I2934" s="18"/>
    </row>
    <row r="2935" spans="7:9" x14ac:dyDescent="0.25">
      <c r="G2935" s="8"/>
      <c r="H2935"/>
      <c r="I2935" s="18"/>
    </row>
    <row r="2936" spans="7:9" x14ac:dyDescent="0.25">
      <c r="G2936" s="8"/>
      <c r="H2936"/>
      <c r="I2936" s="18"/>
    </row>
    <row r="2937" spans="7:9" x14ac:dyDescent="0.25">
      <c r="G2937" s="8"/>
      <c r="H2937"/>
      <c r="I2937" s="18"/>
    </row>
    <row r="2938" spans="7:9" x14ac:dyDescent="0.25">
      <c r="G2938" s="8"/>
      <c r="H2938"/>
      <c r="I2938" s="18"/>
    </row>
    <row r="2939" spans="7:9" x14ac:dyDescent="0.25">
      <c r="G2939" s="8"/>
      <c r="H2939"/>
      <c r="I2939" s="18"/>
    </row>
    <row r="2940" spans="7:9" x14ac:dyDescent="0.25">
      <c r="G2940" s="8"/>
      <c r="H2940"/>
      <c r="I2940" s="18"/>
    </row>
    <row r="2941" spans="7:9" x14ac:dyDescent="0.25">
      <c r="G2941" s="8"/>
      <c r="H2941"/>
      <c r="I2941" s="18"/>
    </row>
    <row r="2942" spans="7:9" x14ac:dyDescent="0.25">
      <c r="G2942" s="8"/>
      <c r="H2942"/>
      <c r="I2942" s="18"/>
    </row>
    <row r="2943" spans="7:9" x14ac:dyDescent="0.25">
      <c r="G2943" s="8"/>
      <c r="H2943"/>
      <c r="I2943" s="18"/>
    </row>
    <row r="2944" spans="7:9" x14ac:dyDescent="0.25">
      <c r="G2944" s="8"/>
      <c r="H2944"/>
      <c r="I2944" s="18"/>
    </row>
    <row r="2945" spans="7:9" x14ac:dyDescent="0.25">
      <c r="G2945" s="8"/>
      <c r="H2945"/>
      <c r="I2945" s="18"/>
    </row>
    <row r="2946" spans="7:9" x14ac:dyDescent="0.25">
      <c r="G2946" s="8"/>
      <c r="H2946"/>
      <c r="I2946" s="18"/>
    </row>
    <row r="2947" spans="7:9" x14ac:dyDescent="0.25">
      <c r="G2947" s="8"/>
      <c r="H2947"/>
      <c r="I2947" s="18"/>
    </row>
    <row r="2948" spans="7:9" x14ac:dyDescent="0.25">
      <c r="G2948" s="8"/>
      <c r="H2948"/>
      <c r="I2948" s="18"/>
    </row>
    <row r="2949" spans="7:9" x14ac:dyDescent="0.25">
      <c r="G2949" s="8"/>
      <c r="H2949"/>
      <c r="I2949" s="18"/>
    </row>
    <row r="2950" spans="7:9" x14ac:dyDescent="0.25">
      <c r="G2950" s="8"/>
      <c r="H2950"/>
      <c r="I2950" s="18"/>
    </row>
    <row r="2951" spans="7:9" x14ac:dyDescent="0.25">
      <c r="G2951" s="8"/>
      <c r="H2951"/>
      <c r="I2951" s="18"/>
    </row>
    <row r="2952" spans="7:9" x14ac:dyDescent="0.25">
      <c r="G2952" s="8"/>
      <c r="H2952"/>
      <c r="I2952" s="18"/>
    </row>
    <row r="2953" spans="7:9" x14ac:dyDescent="0.25">
      <c r="G2953" s="8"/>
      <c r="H2953"/>
      <c r="I2953" s="18"/>
    </row>
    <row r="2954" spans="7:9" x14ac:dyDescent="0.25">
      <c r="G2954" s="8"/>
      <c r="H2954"/>
      <c r="I2954" s="18"/>
    </row>
    <row r="2955" spans="7:9" x14ac:dyDescent="0.25">
      <c r="G2955" s="8"/>
      <c r="H2955"/>
      <c r="I2955" s="18"/>
    </row>
    <row r="2956" spans="7:9" x14ac:dyDescent="0.25">
      <c r="G2956" s="8"/>
      <c r="H2956"/>
      <c r="I2956" s="18"/>
    </row>
    <row r="2957" spans="7:9" x14ac:dyDescent="0.25">
      <c r="G2957" s="8"/>
      <c r="H2957"/>
      <c r="I2957" s="18"/>
    </row>
    <row r="2958" spans="7:9" x14ac:dyDescent="0.25">
      <c r="G2958" s="8"/>
      <c r="H2958"/>
      <c r="I2958" s="18"/>
    </row>
    <row r="2959" spans="7:9" x14ac:dyDescent="0.25">
      <c r="G2959" s="8"/>
      <c r="H2959"/>
      <c r="I2959" s="18"/>
    </row>
    <row r="2960" spans="7:9" x14ac:dyDescent="0.25">
      <c r="G2960" s="8"/>
      <c r="H2960"/>
      <c r="I2960" s="18"/>
    </row>
    <row r="2961" spans="7:9" x14ac:dyDescent="0.25">
      <c r="G2961" s="8"/>
      <c r="H2961"/>
      <c r="I2961" s="18"/>
    </row>
    <row r="2962" spans="7:9" x14ac:dyDescent="0.25">
      <c r="G2962" s="8"/>
      <c r="H2962"/>
      <c r="I2962" s="18"/>
    </row>
    <row r="2963" spans="7:9" x14ac:dyDescent="0.25">
      <c r="G2963" s="8"/>
      <c r="H2963"/>
      <c r="I2963" s="18"/>
    </row>
    <row r="2964" spans="7:9" x14ac:dyDescent="0.25">
      <c r="G2964" s="8"/>
      <c r="H2964"/>
      <c r="I2964" s="18"/>
    </row>
    <row r="2965" spans="7:9" x14ac:dyDescent="0.25">
      <c r="G2965" s="8"/>
      <c r="H2965"/>
      <c r="I2965" s="18"/>
    </row>
    <row r="2966" spans="7:9" x14ac:dyDescent="0.25">
      <c r="G2966" s="8"/>
      <c r="H2966"/>
      <c r="I2966" s="18"/>
    </row>
    <row r="2967" spans="7:9" x14ac:dyDescent="0.25">
      <c r="G2967" s="8"/>
      <c r="H2967"/>
      <c r="I2967" s="18"/>
    </row>
    <row r="2968" spans="7:9" x14ac:dyDescent="0.25">
      <c r="G2968" s="8"/>
      <c r="H2968"/>
      <c r="I2968" s="18"/>
    </row>
    <row r="2969" spans="7:9" x14ac:dyDescent="0.25">
      <c r="G2969" s="8"/>
      <c r="H2969"/>
      <c r="I2969" s="18"/>
    </row>
    <row r="2970" spans="7:9" x14ac:dyDescent="0.25">
      <c r="G2970" s="8"/>
      <c r="H2970"/>
      <c r="I2970" s="18"/>
    </row>
    <row r="2971" spans="7:9" x14ac:dyDescent="0.25">
      <c r="G2971" s="8"/>
      <c r="H2971"/>
      <c r="I2971" s="18"/>
    </row>
    <row r="2972" spans="7:9" x14ac:dyDescent="0.25">
      <c r="G2972" s="8"/>
      <c r="H2972"/>
      <c r="I2972" s="18"/>
    </row>
    <row r="2973" spans="7:9" x14ac:dyDescent="0.25">
      <c r="G2973" s="8"/>
      <c r="H2973"/>
      <c r="I2973" s="18"/>
    </row>
    <row r="2974" spans="7:9" x14ac:dyDescent="0.25">
      <c r="G2974" s="8"/>
      <c r="H2974"/>
      <c r="I2974" s="18"/>
    </row>
    <row r="2975" spans="7:9" x14ac:dyDescent="0.25">
      <c r="G2975" s="8"/>
      <c r="H2975"/>
      <c r="I2975" s="18"/>
    </row>
    <row r="2976" spans="7:9" x14ac:dyDescent="0.25">
      <c r="G2976" s="8"/>
      <c r="H2976"/>
      <c r="I2976" s="18"/>
    </row>
    <row r="2977" spans="7:9" x14ac:dyDescent="0.25">
      <c r="G2977" s="8"/>
      <c r="H2977"/>
      <c r="I2977" s="18"/>
    </row>
    <row r="2978" spans="7:9" x14ac:dyDescent="0.25">
      <c r="G2978" s="8"/>
      <c r="H2978"/>
      <c r="I2978" s="18"/>
    </row>
    <row r="2979" spans="7:9" x14ac:dyDescent="0.25">
      <c r="G2979" s="8"/>
      <c r="H2979"/>
      <c r="I2979" s="18"/>
    </row>
    <row r="2980" spans="7:9" x14ac:dyDescent="0.25">
      <c r="G2980" s="8"/>
      <c r="H2980"/>
      <c r="I2980" s="18"/>
    </row>
    <row r="2981" spans="7:9" x14ac:dyDescent="0.25">
      <c r="G2981" s="8"/>
      <c r="H2981"/>
      <c r="I2981" s="18"/>
    </row>
    <row r="2982" spans="7:9" x14ac:dyDescent="0.25">
      <c r="G2982" s="8"/>
      <c r="H2982"/>
      <c r="I2982" s="18"/>
    </row>
    <row r="2983" spans="7:9" x14ac:dyDescent="0.25">
      <c r="G2983" s="8"/>
      <c r="H2983"/>
      <c r="I2983" s="18"/>
    </row>
    <row r="2984" spans="7:9" x14ac:dyDescent="0.25">
      <c r="G2984" s="8"/>
      <c r="H2984"/>
      <c r="I2984" s="18"/>
    </row>
    <row r="2985" spans="7:9" x14ac:dyDescent="0.25">
      <c r="G2985" s="8"/>
      <c r="H2985"/>
      <c r="I2985" s="18"/>
    </row>
    <row r="2986" spans="7:9" x14ac:dyDescent="0.25">
      <c r="G2986" s="8"/>
      <c r="H2986"/>
      <c r="I2986" s="18"/>
    </row>
    <row r="2987" spans="7:9" x14ac:dyDescent="0.25">
      <c r="G2987" s="8"/>
      <c r="H2987"/>
      <c r="I2987" s="18"/>
    </row>
    <row r="2988" spans="7:9" x14ac:dyDescent="0.25">
      <c r="G2988" s="8"/>
      <c r="H2988"/>
      <c r="I2988" s="18"/>
    </row>
    <row r="2989" spans="7:9" x14ac:dyDescent="0.25">
      <c r="G2989" s="8"/>
      <c r="H2989"/>
      <c r="I2989" s="18"/>
    </row>
    <row r="2990" spans="7:9" x14ac:dyDescent="0.25">
      <c r="G2990" s="8"/>
      <c r="H2990"/>
      <c r="I2990" s="18"/>
    </row>
    <row r="2991" spans="7:9" x14ac:dyDescent="0.25">
      <c r="G2991" s="8"/>
      <c r="H2991"/>
      <c r="I2991" s="18"/>
    </row>
    <row r="2992" spans="7:9" x14ac:dyDescent="0.25">
      <c r="G2992" s="8"/>
      <c r="H2992"/>
      <c r="I2992" s="18"/>
    </row>
    <row r="2993" spans="7:9" x14ac:dyDescent="0.25">
      <c r="G2993" s="8"/>
      <c r="H2993"/>
      <c r="I2993" s="18"/>
    </row>
    <row r="2994" spans="7:9" x14ac:dyDescent="0.25">
      <c r="G2994" s="8"/>
      <c r="H2994"/>
      <c r="I2994" s="18"/>
    </row>
    <row r="2995" spans="7:9" x14ac:dyDescent="0.25">
      <c r="G2995" s="8"/>
      <c r="H2995"/>
      <c r="I2995" s="18"/>
    </row>
    <row r="2996" spans="7:9" x14ac:dyDescent="0.25">
      <c r="G2996" s="8"/>
      <c r="H2996"/>
      <c r="I2996" s="18"/>
    </row>
    <row r="2997" spans="7:9" x14ac:dyDescent="0.25">
      <c r="G2997" s="8"/>
      <c r="H2997"/>
      <c r="I2997" s="18"/>
    </row>
    <row r="2998" spans="7:9" x14ac:dyDescent="0.25">
      <c r="G2998" s="8"/>
      <c r="H2998"/>
      <c r="I2998" s="18"/>
    </row>
    <row r="2999" spans="7:9" x14ac:dyDescent="0.25">
      <c r="G2999" s="8"/>
      <c r="H2999"/>
      <c r="I2999" s="18"/>
    </row>
    <row r="3000" spans="7:9" x14ac:dyDescent="0.25">
      <c r="G3000" s="8"/>
      <c r="H3000"/>
      <c r="I3000" s="18"/>
    </row>
    <row r="3001" spans="7:9" x14ac:dyDescent="0.25">
      <c r="G3001" s="8"/>
      <c r="H3001"/>
      <c r="I3001" s="18"/>
    </row>
    <row r="3002" spans="7:9" x14ac:dyDescent="0.25">
      <c r="G3002" s="8"/>
      <c r="H3002"/>
      <c r="I3002" s="18"/>
    </row>
    <row r="3003" spans="7:9" x14ac:dyDescent="0.25">
      <c r="G3003" s="8"/>
      <c r="H3003"/>
      <c r="I3003" s="18"/>
    </row>
    <row r="3004" spans="7:9" x14ac:dyDescent="0.25">
      <c r="G3004" s="8"/>
      <c r="H3004"/>
      <c r="I3004" s="18"/>
    </row>
    <row r="3005" spans="7:9" x14ac:dyDescent="0.25">
      <c r="H3005"/>
      <c r="I3005" s="18"/>
    </row>
    <row r="3006" spans="7:9" x14ac:dyDescent="0.25">
      <c r="H3006"/>
      <c r="I3006" s="18"/>
    </row>
    <row r="3007" spans="7:9" x14ac:dyDescent="0.25">
      <c r="H3007"/>
      <c r="I3007" s="18"/>
    </row>
    <row r="3008" spans="7:9" x14ac:dyDescent="0.25">
      <c r="H3008"/>
      <c r="I3008" s="18"/>
    </row>
    <row r="3009" spans="8:9" x14ac:dyDescent="0.25">
      <c r="H3009"/>
      <c r="I3009" s="18"/>
    </row>
    <row r="3010" spans="8:9" x14ac:dyDescent="0.25">
      <c r="H3010"/>
      <c r="I3010" s="18"/>
    </row>
    <row r="3011" spans="8:9" x14ac:dyDescent="0.25">
      <c r="H3011"/>
      <c r="I3011" s="18"/>
    </row>
    <row r="3012" spans="8:9" x14ac:dyDescent="0.25">
      <c r="H3012"/>
      <c r="I3012" s="18"/>
    </row>
    <row r="3013" spans="8:9" x14ac:dyDescent="0.25">
      <c r="H3013"/>
      <c r="I3013" s="18"/>
    </row>
    <row r="3014" spans="8:9" x14ac:dyDescent="0.25">
      <c r="H3014"/>
      <c r="I3014" s="18"/>
    </row>
    <row r="3015" spans="8:9" x14ac:dyDescent="0.25">
      <c r="H3015"/>
      <c r="I3015" s="18"/>
    </row>
    <row r="3016" spans="8:9" x14ac:dyDescent="0.25">
      <c r="H3016"/>
      <c r="I3016" s="18"/>
    </row>
    <row r="3017" spans="8:9" x14ac:dyDescent="0.25">
      <c r="H3017"/>
      <c r="I3017" s="18"/>
    </row>
    <row r="3018" spans="8:9" x14ac:dyDescent="0.25">
      <c r="H3018"/>
      <c r="I3018" s="18"/>
    </row>
    <row r="3019" spans="8:9" x14ac:dyDescent="0.25">
      <c r="H3019"/>
      <c r="I3019" s="18"/>
    </row>
    <row r="3020" spans="8:9" x14ac:dyDescent="0.25">
      <c r="H3020"/>
      <c r="I3020" s="18"/>
    </row>
    <row r="3021" spans="8:9" x14ac:dyDescent="0.25">
      <c r="H3021"/>
      <c r="I3021" s="18"/>
    </row>
    <row r="3022" spans="8:9" x14ac:dyDescent="0.25">
      <c r="H3022"/>
      <c r="I3022" s="18"/>
    </row>
    <row r="3023" spans="8:9" x14ac:dyDescent="0.25">
      <c r="H3023"/>
      <c r="I3023" s="18"/>
    </row>
    <row r="3024" spans="8:9" x14ac:dyDescent="0.25">
      <c r="H3024"/>
      <c r="I3024" s="18"/>
    </row>
    <row r="3025" spans="8:9" x14ac:dyDescent="0.25">
      <c r="H3025"/>
      <c r="I3025" s="18"/>
    </row>
    <row r="3026" spans="8:9" x14ac:dyDescent="0.25">
      <c r="H3026"/>
      <c r="I3026" s="18"/>
    </row>
    <row r="3027" spans="8:9" x14ac:dyDescent="0.25">
      <c r="H3027"/>
      <c r="I3027" s="18"/>
    </row>
    <row r="3028" spans="8:9" x14ac:dyDescent="0.25">
      <c r="H3028"/>
      <c r="I3028" s="18"/>
    </row>
    <row r="3029" spans="8:9" x14ac:dyDescent="0.25">
      <c r="H3029"/>
      <c r="I3029" s="18"/>
    </row>
    <row r="3030" spans="8:9" x14ac:dyDescent="0.25">
      <c r="H3030"/>
      <c r="I3030" s="18"/>
    </row>
    <row r="3031" spans="8:9" x14ac:dyDescent="0.25">
      <c r="H3031"/>
      <c r="I3031" s="18"/>
    </row>
    <row r="3032" spans="8:9" x14ac:dyDescent="0.25">
      <c r="H3032"/>
      <c r="I3032" s="18"/>
    </row>
    <row r="3033" spans="8:9" x14ac:dyDescent="0.25">
      <c r="H3033"/>
      <c r="I3033" s="18"/>
    </row>
    <row r="3034" spans="8:9" x14ac:dyDescent="0.25">
      <c r="H3034"/>
      <c r="I3034" s="18"/>
    </row>
    <row r="3035" spans="8:9" x14ac:dyDescent="0.25">
      <c r="H3035"/>
      <c r="I3035" s="18"/>
    </row>
    <row r="3036" spans="8:9" x14ac:dyDescent="0.25">
      <c r="H3036"/>
      <c r="I3036" s="18"/>
    </row>
    <row r="3037" spans="8:9" x14ac:dyDescent="0.25">
      <c r="H3037"/>
      <c r="I3037" s="18"/>
    </row>
    <row r="3038" spans="8:9" x14ac:dyDescent="0.25">
      <c r="H3038"/>
      <c r="I3038" s="18"/>
    </row>
    <row r="3039" spans="8:9" x14ac:dyDescent="0.25">
      <c r="H3039"/>
      <c r="I3039" s="18"/>
    </row>
    <row r="3040" spans="8:9" x14ac:dyDescent="0.25">
      <c r="H3040"/>
      <c r="I3040" s="18"/>
    </row>
    <row r="3041" spans="8:9" x14ac:dyDescent="0.25">
      <c r="H3041"/>
      <c r="I3041" s="18"/>
    </row>
    <row r="3042" spans="8:9" x14ac:dyDescent="0.25">
      <c r="H3042"/>
      <c r="I3042" s="18"/>
    </row>
    <row r="3043" spans="8:9" x14ac:dyDescent="0.25">
      <c r="H3043"/>
      <c r="I3043" s="18"/>
    </row>
    <row r="3044" spans="8:9" x14ac:dyDescent="0.25">
      <c r="H3044"/>
      <c r="I3044" s="18"/>
    </row>
    <row r="3045" spans="8:9" x14ac:dyDescent="0.25">
      <c r="H3045"/>
      <c r="I3045" s="18"/>
    </row>
    <row r="3046" spans="8:9" x14ac:dyDescent="0.25">
      <c r="H3046"/>
      <c r="I3046" s="18"/>
    </row>
    <row r="3047" spans="8:9" x14ac:dyDescent="0.25">
      <c r="H3047"/>
      <c r="I3047" s="18"/>
    </row>
    <row r="3048" spans="8:9" x14ac:dyDescent="0.25">
      <c r="H3048"/>
      <c r="I3048" s="18"/>
    </row>
    <row r="3049" spans="8:9" x14ac:dyDescent="0.25">
      <c r="H3049"/>
      <c r="I3049" s="18"/>
    </row>
    <row r="3050" spans="8:9" x14ac:dyDescent="0.25">
      <c r="H3050"/>
      <c r="I3050" s="18"/>
    </row>
    <row r="3051" spans="8:9" x14ac:dyDescent="0.25">
      <c r="I3051" s="13"/>
    </row>
    <row r="3052" spans="8:9" x14ac:dyDescent="0.25">
      <c r="I3052" s="13"/>
    </row>
    <row r="3053" spans="8:9" x14ac:dyDescent="0.25">
      <c r="I3053" s="13"/>
    </row>
    <row r="3054" spans="8:9" x14ac:dyDescent="0.25">
      <c r="I3054" s="13"/>
    </row>
    <row r="3055" spans="8:9" x14ac:dyDescent="0.25">
      <c r="I3055" s="13"/>
    </row>
  </sheetData>
  <protectedRanges>
    <protectedRange password="ECE9" sqref="A1:H1 A3005:G1048576 A301:F3004 H3051:H1048576 G2:G3004" name="PE MH PIC only" securityDescriptor="O:WDG:WDD:(A;;CC;;;S-1-5-21-854245398-1677128483-839522115-146995)(A;;CC;;;S-1-5-21-854245398-1677128483-839522115-198190)(A;;CC;;;S-1-5-21-854245398-1677128483-839522115-202460)(A;;CC;;;S-1-5-21-854245398-1677128483-839522115-213950)(A;;CC;;;S-1-5-21-854245398-1677128483-839522115-221381)(A;;CC;;;S-1-5-21-854245398-1677128483-839522115-297722)"/>
    <protectedRange algorithmName="SHA-512" hashValue="xMZ11fQj+yY4qoXs/wjEd6cuZUkWyfKgMnmlNQrWSfsjN3in8Sv6zUS8EOgMSztTUgKpiFwoGK8IaaOs9oYtsw==" saltValue="lHmZa6qIq95yl1mxFB37IQ==" spinCount="100000" sqref="H2:H3050" name="PE MH PIC ONLY_2" securityDescriptor="O:WDG:WDD:(A;;CC;;;S-1-5-21-854245398-1677128483-839522115-146995)(A;;CC;;;S-1-5-21-854245398-1677128483-839522115-198190)(A;;CC;;;S-1-5-21-854245398-1677128483-839522115-202460)(A;;CC;;;S-1-5-21-854245398-1677128483-839522115-213950)(A;;CC;;;S-1-5-21-854245398-1677128483-839522115-221381)(A;;CC;;;S-1-5-21-854245398-1677128483-839522115-297722)"/>
  </protectedRanges>
  <autoFilter ref="A1:I3050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F81F7-BAF7-490A-BE0B-4EF9D9B5A5A2}">
  <dimension ref="A1:F9"/>
  <sheetViews>
    <sheetView workbookViewId="0">
      <selection activeCell="G9" sqref="G9"/>
    </sheetView>
  </sheetViews>
  <sheetFormatPr defaultRowHeight="15" x14ac:dyDescent="0.25"/>
  <cols>
    <col min="1" max="1" width="22.140625" bestFit="1" customWidth="1"/>
    <col min="2" max="2" width="25.140625" bestFit="1" customWidth="1"/>
    <col min="4" max="4" width="9.28515625" bestFit="1" customWidth="1"/>
    <col min="6" max="6" width="5.42578125" bestFit="1" customWidth="1"/>
  </cols>
  <sheetData>
    <row r="1" spans="1:6" x14ac:dyDescent="0.25">
      <c r="A1" s="2" t="s">
        <v>728</v>
      </c>
      <c r="B1" s="2" t="s">
        <v>1160</v>
      </c>
      <c r="C1" s="2"/>
      <c r="D1" s="2" t="s">
        <v>18</v>
      </c>
      <c r="E1" s="2"/>
      <c r="F1" s="2" t="s">
        <v>3</v>
      </c>
    </row>
    <row r="2" spans="1:6" x14ac:dyDescent="0.25">
      <c r="A2" s="2" t="s">
        <v>733</v>
      </c>
      <c r="B2" s="2" t="s">
        <v>1161</v>
      </c>
      <c r="C2" s="2"/>
      <c r="D2" s="2" t="s">
        <v>603</v>
      </c>
      <c r="E2" s="2"/>
      <c r="F2" s="2" t="s">
        <v>605</v>
      </c>
    </row>
    <row r="3" spans="1:6" x14ac:dyDescent="0.25">
      <c r="A3" s="2" t="str">
        <f t="shared" ref="A3:A9" si="0">_xlfn.TEXTAFTER(B3,"_")</f>
        <v>P-Touch</v>
      </c>
      <c r="B3" s="2" t="s">
        <v>1162</v>
      </c>
      <c r="C3" s="2"/>
      <c r="D3" s="2" t="s">
        <v>6</v>
      </c>
      <c r="E3" s="2"/>
      <c r="F3" s="2" t="s">
        <v>736</v>
      </c>
    </row>
    <row r="4" spans="1:6" x14ac:dyDescent="0.25">
      <c r="A4" s="2" t="str">
        <f t="shared" si="0"/>
        <v>Ink Cartridge</v>
      </c>
      <c r="B4" s="2" t="s">
        <v>1163</v>
      </c>
      <c r="C4" s="2"/>
      <c r="D4" s="2"/>
      <c r="E4" s="2"/>
      <c r="F4" s="2"/>
    </row>
    <row r="5" spans="1:6" x14ac:dyDescent="0.25">
      <c r="A5" s="2" t="str">
        <f t="shared" si="0"/>
        <v>Tape Cassette</v>
      </c>
      <c r="B5" s="2" t="s">
        <v>1164</v>
      </c>
      <c r="C5" s="2"/>
      <c r="D5" s="2"/>
      <c r="E5" s="2"/>
      <c r="F5" s="2"/>
    </row>
    <row r="6" spans="1:6" x14ac:dyDescent="0.25">
      <c r="A6" s="2" t="str">
        <f t="shared" si="0"/>
        <v>Ink Head</v>
      </c>
      <c r="B6" s="2" t="s">
        <v>1165</v>
      </c>
      <c r="C6" s="2"/>
      <c r="D6" s="2"/>
      <c r="E6" s="2"/>
      <c r="F6" s="2"/>
    </row>
    <row r="7" spans="1:6" x14ac:dyDescent="0.25">
      <c r="A7" s="2" t="str">
        <f t="shared" si="0"/>
        <v>PCBA</v>
      </c>
      <c r="B7" s="2" t="s">
        <v>1166</v>
      </c>
      <c r="C7" s="2"/>
      <c r="D7" s="2"/>
    </row>
    <row r="8" spans="1:6" x14ac:dyDescent="0.25">
      <c r="A8" s="2" t="str">
        <f t="shared" si="0"/>
        <v>Toner</v>
      </c>
      <c r="B8" s="2" t="s">
        <v>1167</v>
      </c>
      <c r="C8" s="2"/>
      <c r="D8" s="2"/>
    </row>
    <row r="9" spans="1:6" x14ac:dyDescent="0.25">
      <c r="A9" s="2" t="str">
        <f t="shared" si="0"/>
        <v>Production Engineering</v>
      </c>
      <c r="B9" s="2" t="s">
        <v>1168</v>
      </c>
      <c r="C9" s="2"/>
      <c r="D9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Workcenters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Arenga, Marc Racille (BIPH-BPS)</dc:creator>
  <cp:lastModifiedBy>Arenga, Marc Racille (BIPH-BPS)</cp:lastModifiedBy>
  <dcterms:created xsi:type="dcterms:W3CDTF">2015-06-05T18:17:20Z</dcterms:created>
  <dcterms:modified xsi:type="dcterms:W3CDTF">2025-06-19T05:49:01Z</dcterms:modified>
</cp:coreProperties>
</file>