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no.dellacas\Documents\Bruno-TB\8_annexe\4_formulaire-rotation-plan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H7" i="1"/>
  <c r="F7" i="1"/>
  <c r="E7" i="1"/>
</calcChain>
</file>

<file path=xl/sharedStrings.xml><?xml version="1.0" encoding="utf-8"?>
<sst xmlns="http://schemas.openxmlformats.org/spreadsheetml/2006/main" count="10" uniqueCount="7">
  <si>
    <t>Direction de la normale au plan</t>
  </si>
  <si>
    <t>X</t>
  </si>
  <si>
    <t>Y</t>
  </si>
  <si>
    <t>Z</t>
  </si>
  <si>
    <t>Direction de l'axe de rotation</t>
  </si>
  <si>
    <t>Angle de rotation horizontale [deg]</t>
  </si>
  <si>
    <t>Angle de rotation verticale [deg]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</si>
</sst>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7"/>
  <sheetViews>
    <sheetView tabSelected="1" workbookViewId="0">
      <selection activeCell="J6" sqref="J6"/>
    </sheetView>
  </sheetViews>
  <sheetFormatPr baseColWidth="10" defaultRowHeight="15" x14ac:dyDescent="0.25"/>
  <cols>
    <col min="8" max="9" width="16.7109375" customWidth="1"/>
  </cols>
  <sheetData>
    <row r="5" spans="2:9" x14ac:dyDescent="0.25">
      <c r="B5" t="s">
        <v>0</v>
      </c>
      <c r="E5" t="s">
        <v>4</v>
      </c>
      <c r="H5" s="1" t="s">
        <v>5</v>
      </c>
      <c r="I5" s="1" t="s">
        <v>6</v>
      </c>
    </row>
    <row r="6" spans="2:9" x14ac:dyDescent="0.25">
      <c r="B6" t="s">
        <v>1</v>
      </c>
      <c r="C6" t="s">
        <v>2</v>
      </c>
      <c r="D6" t="s">
        <v>3</v>
      </c>
      <c r="E6" t="s">
        <v>1</v>
      </c>
      <c r="F6" t="s">
        <v>2</v>
      </c>
      <c r="G6" t="s">
        <v>3</v>
      </c>
      <c r="H6" s="1"/>
      <c r="I6" s="1"/>
    </row>
    <row r="7" spans="2:9" x14ac:dyDescent="0.25">
      <c r="B7">
        <v>0.23944499999999999</v>
      </c>
      <c r="C7">
        <v>-0.97090900000000002</v>
      </c>
      <c r="D7">
        <v>1.304E-3</v>
      </c>
      <c r="E7">
        <f>-C7</f>
        <v>0.97090900000000002</v>
      </c>
      <c r="F7">
        <f>B7</f>
        <v>0.23944499999999999</v>
      </c>
      <c r="G7">
        <v>0</v>
      </c>
      <c r="H7" s="2">
        <f>-ATAN(F7/E7)*180/PI()</f>
        <v>-13.853798896308374</v>
      </c>
      <c r="I7">
        <f>IF(E7&gt;0,ASIN(D7/(B7^2+C7^2+D7^2)^0.5)*180/PI()-90,PI()/2-ASIN(D7/(B7^2+C7^2+D7^2)^0.5)*180/PI())</f>
        <v>-89.925286278408009</v>
      </c>
    </row>
  </sheetData>
  <mergeCells count="2">
    <mergeCell ref="H5:H6"/>
    <mergeCell ref="I5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Della Casa Bruno</dc:creator>
  <cp:lastModifiedBy>Della Casa Bruno</cp:lastModifiedBy>
  <dcterms:created xsi:type="dcterms:W3CDTF">2018-06-22T12:34:34Z</dcterms:created>
  <dcterms:modified xsi:type="dcterms:W3CDTF">2018-06-22T13:11:20Z</dcterms:modified>
</cp:coreProperties>
</file>