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</calcChain>
</file>

<file path=xl/sharedStrings.xml><?xml version="1.0" encoding="utf-8"?>
<sst xmlns="http://schemas.openxmlformats.org/spreadsheetml/2006/main" count="71" uniqueCount="62">
  <si>
    <t>P40</t>
  </si>
  <si>
    <t>Sur cibles</t>
  </si>
  <si>
    <t>Appareils</t>
  </si>
  <si>
    <t>Types de référencement</t>
  </si>
  <si>
    <t>Faro Focus 3D 120</t>
  </si>
  <si>
    <t>Sur nuages</t>
  </si>
  <si>
    <t>Erreur moyenne appr. [mm]</t>
  </si>
  <si>
    <t>Durée de travail au bureau</t>
  </si>
  <si>
    <t>Durée de calcul de l'ordinateur</t>
  </si>
  <si>
    <t>Durée sur le terrain</t>
  </si>
  <si>
    <t>Aérotriangulation</t>
  </si>
  <si>
    <t>Canon EOS 5DS R</t>
  </si>
  <si>
    <t>Bebop</t>
  </si>
  <si>
    <t>&gt;6h</t>
  </si>
  <si>
    <t>25min</t>
  </si>
  <si>
    <t>15min</t>
  </si>
  <si>
    <t>~20min</t>
  </si>
  <si>
    <t>Extérieur</t>
  </si>
  <si>
    <t>0 (intérieur)</t>
  </si>
  <si>
    <t>5 (intérieur)</t>
  </si>
  <si>
    <t>0 (extérieur)</t>
  </si>
  <si>
    <t>Centre de la courbe de Gauss appr. [mm]</t>
  </si>
  <si>
    <t>1h + 50min au MS60 pour lever les cibles</t>
  </si>
  <si>
    <t>1h + 20min au MS60 pour obtenir un nuage référencé</t>
  </si>
  <si>
    <t>12 (extérieur)</t>
  </si>
  <si>
    <t xml:space="preserve">40s </t>
  </si>
  <si>
    <t>début import de 1 scan Faro</t>
  </si>
  <si>
    <t>1min 30</t>
  </si>
  <si>
    <t>50s par import</t>
  </si>
  <si>
    <t>0s début import</t>
  </si>
  <si>
    <t>20min +  50min au MS60 pour lever les cibles</t>
  </si>
  <si>
    <t>Durée facturable</t>
  </si>
  <si>
    <t>2min + 5min d'import</t>
  </si>
  <si>
    <t>15min + 15min d'import</t>
  </si>
  <si>
    <t>2h20</t>
  </si>
  <si>
    <t>2h</t>
  </si>
  <si>
    <t>11min + 15min d'import</t>
  </si>
  <si>
    <t>5min + 5min d'import</t>
  </si>
  <si>
    <t>1h45</t>
  </si>
  <si>
    <t>Couverture</t>
  </si>
  <si>
    <t>Intérieur/Extérieur</t>
  </si>
  <si>
    <t>Nbre de scan / photo</t>
  </si>
  <si>
    <t>40min  + 50min au MS60 pour lever les cibles</t>
  </si>
  <si>
    <t>Aérotriangulation + sur nuage</t>
  </si>
  <si>
    <t>Traitements</t>
  </si>
  <si>
    <t>Canon EOS 5DS R + Faro</t>
  </si>
  <si>
    <t>&gt;4h</t>
  </si>
  <si>
    <t>Traitement 9</t>
  </si>
  <si>
    <t>Durée nuage sur photo cylcone</t>
  </si>
  <si>
    <t>Durée nauge sur photo cylcone laison</t>
  </si>
  <si>
    <t>6min</t>
  </si>
  <si>
    <t>10min</t>
  </si>
  <si>
    <t>17min aéro + 10min cyclone + 15min d'import</t>
  </si>
  <si>
    <t>1h25</t>
  </si>
  <si>
    <t>50 photos
3 scans</t>
  </si>
  <si>
    <t>1H45</t>
  </si>
  <si>
    <t>Extérieur/Intérieur</t>
  </si>
  <si>
    <t>50min + 25min au MS60 pour lever les cibles</t>
  </si>
  <si>
    <t>25min + 20min au MS60 pour obtenir un nuage</t>
  </si>
  <si>
    <t>55min</t>
  </si>
  <si>
    <t>1h22</t>
  </si>
  <si>
    <t>15min de photos + 30min de Faro +  20min au MS60 pour les cibles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</si>
</sst>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12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4"/>
  <sheetViews>
    <sheetView tabSelected="1" zoomScale="115" zoomScaleNormal="115" workbookViewId="0">
      <selection activeCell="L9" sqref="L9"/>
    </sheetView>
  </sheetViews>
  <sheetFormatPr baseColWidth="10" defaultRowHeight="15" x14ac:dyDescent="0.25"/>
  <cols>
    <col min="1" max="1" width="12.140625" customWidth="1"/>
    <col min="2" max="2" width="17.7109375" customWidth="1"/>
    <col min="3" max="3" width="17.5703125" customWidth="1"/>
    <col min="4" max="4" width="15.5703125" customWidth="1"/>
    <col min="5" max="5" width="12.5703125" customWidth="1"/>
    <col min="6" max="6" width="8.42578125" customWidth="1"/>
    <col min="7" max="7" width="20.28515625" customWidth="1"/>
    <col min="8" max="8" width="18" customWidth="1"/>
    <col min="9" max="9" width="12" customWidth="1"/>
    <col min="10" max="10" width="14.42578125" customWidth="1"/>
    <col min="11" max="11" width="16.140625" customWidth="1"/>
  </cols>
  <sheetData>
    <row r="5" spans="1:11" ht="15.75" thickBot="1" x14ac:dyDescent="0.3"/>
    <row r="6" spans="1:11" ht="46.5" thickTop="1" thickBot="1" x14ac:dyDescent="0.3">
      <c r="A6" s="28" t="s">
        <v>44</v>
      </c>
      <c r="B6" s="29" t="s">
        <v>3</v>
      </c>
      <c r="C6" s="2" t="s">
        <v>2</v>
      </c>
      <c r="D6" s="3" t="s">
        <v>21</v>
      </c>
      <c r="E6" s="4" t="s">
        <v>6</v>
      </c>
      <c r="F6" s="4" t="s">
        <v>41</v>
      </c>
      <c r="G6" s="4" t="s">
        <v>9</v>
      </c>
      <c r="H6" s="3" t="s">
        <v>7</v>
      </c>
      <c r="I6" s="14" t="s">
        <v>31</v>
      </c>
      <c r="J6" s="14" t="s">
        <v>8</v>
      </c>
      <c r="K6" s="44" t="s">
        <v>39</v>
      </c>
    </row>
    <row r="7" spans="1:11" ht="24.95" customHeight="1" thickTop="1" thickBot="1" x14ac:dyDescent="0.3">
      <c r="A7" s="33">
        <v>1</v>
      </c>
      <c r="B7" s="30" t="s">
        <v>1</v>
      </c>
      <c r="C7" s="5" t="s">
        <v>0</v>
      </c>
      <c r="D7" s="5">
        <v>0</v>
      </c>
      <c r="E7" s="5">
        <v>1</v>
      </c>
      <c r="F7" s="5">
        <v>2</v>
      </c>
      <c r="G7" s="6" t="s">
        <v>57</v>
      </c>
      <c r="H7" s="15" t="s">
        <v>32</v>
      </c>
      <c r="I7" s="22" t="s">
        <v>60</v>
      </c>
      <c r="J7" s="19">
        <v>0</v>
      </c>
      <c r="K7" s="18" t="s">
        <v>17</v>
      </c>
    </row>
    <row r="8" spans="1:11" ht="24.95" customHeight="1" thickBot="1" x14ac:dyDescent="0.3">
      <c r="A8" s="34">
        <v>3</v>
      </c>
      <c r="B8" s="31" t="s">
        <v>1</v>
      </c>
      <c r="C8" s="7" t="s">
        <v>4</v>
      </c>
      <c r="D8" s="7">
        <v>-1</v>
      </c>
      <c r="E8" s="7">
        <v>3</v>
      </c>
      <c r="F8" s="7">
        <v>5</v>
      </c>
      <c r="G8" s="8" t="s">
        <v>22</v>
      </c>
      <c r="H8" s="21" t="s">
        <v>33</v>
      </c>
      <c r="I8" s="23" t="s">
        <v>34</v>
      </c>
      <c r="J8" s="20">
        <v>0</v>
      </c>
      <c r="K8" s="45" t="s">
        <v>40</v>
      </c>
    </row>
    <row r="9" spans="1:11" ht="24.95" customHeight="1" thickTop="1" thickBot="1" x14ac:dyDescent="0.3">
      <c r="A9" s="34">
        <v>2</v>
      </c>
      <c r="B9" s="31" t="s">
        <v>5</v>
      </c>
      <c r="C9" s="7" t="s">
        <v>0</v>
      </c>
      <c r="D9" s="7">
        <v>-2</v>
      </c>
      <c r="E9" s="7">
        <v>3</v>
      </c>
      <c r="F9" s="7">
        <v>2</v>
      </c>
      <c r="G9" s="6" t="s">
        <v>58</v>
      </c>
      <c r="H9" s="16" t="s">
        <v>37</v>
      </c>
      <c r="I9" s="24" t="s">
        <v>59</v>
      </c>
      <c r="J9" s="8">
        <v>0</v>
      </c>
      <c r="K9" s="27" t="s">
        <v>17</v>
      </c>
    </row>
    <row r="10" spans="1:11" ht="24.95" customHeight="1" thickBot="1" x14ac:dyDescent="0.3">
      <c r="A10" s="34">
        <v>4</v>
      </c>
      <c r="B10" s="31" t="s">
        <v>5</v>
      </c>
      <c r="C10" s="7" t="s">
        <v>4</v>
      </c>
      <c r="D10" s="7">
        <v>-1</v>
      </c>
      <c r="E10" s="7">
        <v>3</v>
      </c>
      <c r="F10" s="7">
        <v>5</v>
      </c>
      <c r="G10" s="8" t="s">
        <v>23</v>
      </c>
      <c r="H10" s="21" t="s">
        <v>36</v>
      </c>
      <c r="I10" s="23" t="s">
        <v>38</v>
      </c>
      <c r="J10" s="16">
        <v>0</v>
      </c>
      <c r="K10" s="45" t="s">
        <v>40</v>
      </c>
    </row>
    <row r="11" spans="1:11" ht="24.95" customHeight="1" thickBot="1" x14ac:dyDescent="0.3">
      <c r="A11" s="48">
        <v>6</v>
      </c>
      <c r="B11" s="52" t="s">
        <v>10</v>
      </c>
      <c r="C11" s="53" t="s">
        <v>11</v>
      </c>
      <c r="D11" s="11" t="s">
        <v>18</v>
      </c>
      <c r="E11" s="12" t="s">
        <v>19</v>
      </c>
      <c r="F11" s="53">
        <v>176</v>
      </c>
      <c r="G11" s="54" t="s">
        <v>42</v>
      </c>
      <c r="H11" s="55" t="s">
        <v>14</v>
      </c>
      <c r="I11" s="49" t="s">
        <v>35</v>
      </c>
      <c r="J11" s="55" t="s">
        <v>13</v>
      </c>
      <c r="K11" s="51" t="s">
        <v>40</v>
      </c>
    </row>
    <row r="12" spans="1:11" ht="24.95" customHeight="1" thickBot="1" x14ac:dyDescent="0.3">
      <c r="A12" s="48"/>
      <c r="B12" s="52"/>
      <c r="C12" s="53"/>
      <c r="D12" s="13" t="s">
        <v>20</v>
      </c>
      <c r="E12" s="13" t="s">
        <v>24</v>
      </c>
      <c r="F12" s="53"/>
      <c r="G12" s="54"/>
      <c r="H12" s="55"/>
      <c r="I12" s="50"/>
      <c r="J12" s="55"/>
      <c r="K12" s="51"/>
    </row>
    <row r="13" spans="1:11" ht="31.5" customHeight="1" thickBot="1" x14ac:dyDescent="0.3">
      <c r="A13" s="36">
        <v>8</v>
      </c>
      <c r="B13" s="37" t="s">
        <v>10</v>
      </c>
      <c r="C13" s="38" t="s">
        <v>12</v>
      </c>
      <c r="D13" s="38">
        <v>0</v>
      </c>
      <c r="E13" s="38">
        <v>25</v>
      </c>
      <c r="F13" s="39">
        <v>52</v>
      </c>
      <c r="G13" s="40" t="s">
        <v>30</v>
      </c>
      <c r="H13" s="20" t="s">
        <v>15</v>
      </c>
      <c r="I13" s="26" t="s">
        <v>53</v>
      </c>
      <c r="J13" s="20" t="s">
        <v>16</v>
      </c>
      <c r="K13" s="46" t="s">
        <v>17</v>
      </c>
    </row>
    <row r="14" spans="1:11" ht="45.75" customHeight="1" thickBot="1" x14ac:dyDescent="0.3">
      <c r="A14" s="35">
        <v>10</v>
      </c>
      <c r="B14" s="32" t="s">
        <v>43</v>
      </c>
      <c r="C14" s="41" t="s">
        <v>45</v>
      </c>
      <c r="D14" s="9">
        <v>2</v>
      </c>
      <c r="E14" s="9">
        <v>5</v>
      </c>
      <c r="F14" s="47" t="s">
        <v>54</v>
      </c>
      <c r="G14" s="10" t="s">
        <v>61</v>
      </c>
      <c r="H14" s="43" t="s">
        <v>52</v>
      </c>
      <c r="I14" s="25" t="s">
        <v>55</v>
      </c>
      <c r="J14" s="17" t="s">
        <v>46</v>
      </c>
      <c r="K14" s="56" t="s">
        <v>56</v>
      </c>
    </row>
    <row r="15" spans="1:11" ht="24.95" customHeight="1" thickTop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7" spans="4:17" x14ac:dyDescent="0.25">
      <c r="I17">
        <v>15</v>
      </c>
    </row>
    <row r="18" spans="4:17" x14ac:dyDescent="0.25">
      <c r="D18" t="s">
        <v>47</v>
      </c>
      <c r="I18">
        <v>30</v>
      </c>
    </row>
    <row r="19" spans="4:17" x14ac:dyDescent="0.25">
      <c r="D19" s="42" t="s">
        <v>48</v>
      </c>
      <c r="E19" t="s">
        <v>50</v>
      </c>
      <c r="I19">
        <v>20</v>
      </c>
    </row>
    <row r="20" spans="4:17" x14ac:dyDescent="0.25">
      <c r="D20" s="42" t="s">
        <v>49</v>
      </c>
      <c r="E20" t="s">
        <v>51</v>
      </c>
      <c r="I20">
        <v>17</v>
      </c>
    </row>
    <row r="21" spans="4:17" x14ac:dyDescent="0.25">
      <c r="I21">
        <v>10</v>
      </c>
      <c r="L21" t="s">
        <v>25</v>
      </c>
      <c r="M21" t="s">
        <v>26</v>
      </c>
      <c r="Q21" t="s">
        <v>29</v>
      </c>
    </row>
    <row r="22" spans="4:17" x14ac:dyDescent="0.25">
      <c r="I22">
        <v>15</v>
      </c>
      <c r="L22" t="s">
        <v>27</v>
      </c>
    </row>
    <row r="23" spans="4:17" x14ac:dyDescent="0.25">
      <c r="I23">
        <f>SUM(I17:I22)</f>
        <v>107</v>
      </c>
      <c r="L23" t="s">
        <v>28</v>
      </c>
    </row>
    <row r="24" spans="4:17" x14ac:dyDescent="0.25">
      <c r="I24">
        <f>I23-60</f>
        <v>47</v>
      </c>
    </row>
  </sheetData>
  <mergeCells count="9">
    <mergeCell ref="A11:A12"/>
    <mergeCell ref="I11:I12"/>
    <mergeCell ref="K11:K12"/>
    <mergeCell ref="B11:B12"/>
    <mergeCell ref="C11:C12"/>
    <mergeCell ref="F11:F12"/>
    <mergeCell ref="G11:G12"/>
    <mergeCell ref="H11:H12"/>
    <mergeCell ref="J11:J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2018-07-04T06:33:01Z</dcterms:created>
  <dcterms:modified xsi:type="dcterms:W3CDTF">2018-07-10T15:37:53Z</dcterms:modified>
</cp:coreProperties>
</file>