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1"/>
  <workbookPr/>
  <mc:AlternateContent xmlns:mc="http://schemas.openxmlformats.org/markup-compatibility/2006">
    <mc:Choice Requires="x15">
      <x15ac:absPath xmlns:x15ac="http://schemas.microsoft.com/office/spreadsheetml/2010/11/ac" url="https://d.docs.live.net/7336bd897e2417ef/Canada/Work/jobs/"/>
    </mc:Choice>
  </mc:AlternateContent>
  <xr:revisionPtr revIDLastSave="198" documentId="11_F25DC773A252ABDACC1048BB419C682C5ADE58EA" xr6:coauthVersionLast="47" xr6:coauthVersionMax="47" xr10:uidLastSave="{8506296B-9CDD-4955-B6D5-B94B9B4CC888}"/>
  <bookViews>
    <workbookView xWindow="28680" yWindow="-120" windowWidth="29040" windowHeight="15840" firstSheet="3" activeTab="3" xr2:uid="{00000000-000D-0000-FFFF-FFFF00000000}"/>
  </bookViews>
  <sheets>
    <sheet name="dataeng" sheetId="1" r:id="rId1"/>
    <sheet name="Srdev" sheetId="2" r:id="rId2"/>
    <sheet name="SrSoftEng" sheetId="3" r:id="rId3"/>
    <sheet name="Experian" sheetId="4" r:id="rId4"/>
    <sheet name="Jobdesc"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5" l="1"/>
  <c r="D1" i="5"/>
  <c r="B1" i="5"/>
</calcChain>
</file>

<file path=xl/sharedStrings.xml><?xml version="1.0" encoding="utf-8"?>
<sst xmlns="http://schemas.openxmlformats.org/spreadsheetml/2006/main" count="236" uniqueCount="182">
  <si>
    <t>Source</t>
  </si>
  <si>
    <t>LinkedIn</t>
  </si>
  <si>
    <t>Link</t>
  </si>
  <si>
    <t>https://www.linkedin.com/jobs/view/2389266108/?alternateChannel=search&amp;eBP=CwEAAAF3eKsbsc8UqyOB7rP_ThJI8pwacWoWiIq8i3A8UXicrCaUSDzKlSsAVxadomg7z3PFRmx9jHgk3TavBkA_C3TR7ZgNE1z44_zNn_G9H-X8tbMSZf8Os95AR2g1JCIx4wWIngLXXLtHDY8akQQRW7309vp1LaKHUp255b0GkiFyKyS71OC_x-52SaHpwQkYwcDbSlvSysUQN9kUqlygnB2PJ3jIxZNggLpqnxj_FOtYEUjGyQRcQ3M9mXo4eouVeyP5oEUW-L12tmRLjoQCdZLPzvU34U3z2rMv8gNGk6Q0bF-UBkahiYhrQFrNoCoyZNmUoNiPVBAG-N1Ggq2OrN1B27tpS2wykyP0bdudb349oPKd2hCAtJWiT8iFv_4kYa0&amp;recommendedFlavor=COMPANY_RECRUIT&amp;refId=V7PWVxR5fRhQVfTD2ZBVBA%3D%3D&amp;trackingId=o0NvY6m1zQnJAkuYfGk4Dg%3D%3D&amp;trk=flagship3_search_srp_jobs&amp;lipi=urn%3Ali%3Apage%3Ad_flagship3_search_srp_jobs%3BSn7Bjh23QTOlszRG%2BXCB3w%3D%3D&amp;lici=o0NvY6m1zQnJAkuYfGk4Dg%3D%3D</t>
  </si>
  <si>
    <t>https://www.linkedin.com/jobs/view/2399387513/?eBP=CwEAAAF3eKsbsdxqwhXUGlW4TlZG98Nnv3z0ezLL-gmqnSeATRxBXyRjM801L-cZiptmtlKjkQpaLZYaMgFaawOHMtjh2skLywOZrRDmkpfZ7afi1zM2AmtwPvlCyLZYQzubjWzABVVt0flosRj7AVAuDftkIRwBmha4FGexe1gik9KPCkM1prgMdQLlk6hfyhwlZu89cVYL78Zcym3PtTsiZjA1s737wJfZ0tyVzK7vheop0yEsS6Da_jWyPnCWsa4xSSqHL0Zh33HQ9LtzprRCXr2cCiybO3vzVzZA6ZRvXmV8jHs9mDdvfXpDJgG9wxrWG9EEPI-4sfmbTx9-Pwie1eLrm67E9sfoRg4&amp;recommendedFlavor=COMPANY_RECRUIT&amp;refId=V7PWVxR5fRhQVfTD2ZBVBA%3D%3D&amp;trackingId=k7Zk00k1wIgd3g2Q4At6yw%3D%3D&amp;trk=flagship3_search_srp_jobs&amp;lipi=urn%3Ali%3Apage%3Ad_flagship3_search_srp_jobs%3B83RZQ2ZkQSet8jdWthMmTA%3D%3D&amp;lici=k7Zk00k1wIgd3g2Q4At6yw%3D%3D</t>
  </si>
  <si>
    <t>Company</t>
  </si>
  <si>
    <t>Cognizant</t>
  </si>
  <si>
    <t>EA</t>
  </si>
  <si>
    <t>Title</t>
  </si>
  <si>
    <t>Sr. Data Engineer</t>
  </si>
  <si>
    <t>Salary</t>
  </si>
  <si>
    <t>Other</t>
  </si>
  <si>
    <t>KeyWords</t>
  </si>
  <si>
    <t>Job Desc</t>
  </si>
  <si>
    <t>Responsabilities</t>
  </si>
  <si>
    <t>Provide Data Warehousing solutions support in cloud environment</t>
  </si>
  <si>
    <t>Design, model and develop data sets to support reporting analytics and exploratory analysis</t>
  </si>
  <si>
    <t>Experience in high level programming languages such as Java, Scala, or Python.</t>
  </si>
  <si>
    <t>responsible for coordinating &amp; delivery from Offshore team</t>
  </si>
  <si>
    <t>Can understand and contributing to the technical solution from design through code level</t>
  </si>
  <si>
    <t>Proficiency with databases and SQL is required.</t>
  </si>
  <si>
    <t>application monitoring, performance tuning</t>
  </si>
  <si>
    <t>Contribute to technical design and ongoing development of our custom ETL solutions and analytics platforms, and help improve of design and delivery standards</t>
  </si>
  <si>
    <t>Proficiency in data processing using technologies like Spark Streaming, Spark SQL, or Map/Reduce.</t>
  </si>
  <si>
    <t xml:space="preserve"> troubleshoots complex production application problems</t>
  </si>
  <si>
    <t>Work with big data developers to build scalable and supportable infrastructure</t>
  </si>
  <si>
    <t>Expertise in Hadoop related technologies such as HDFS, Azkaban, Oozie, Impala, Hive, and Pig.</t>
  </si>
  <si>
    <t>provide production support for ADF Data bricks Pipeline architecture.</t>
  </si>
  <si>
    <t>Employ a variety of languages and tools (e.g. scripting languages) to marry systems together</t>
  </si>
  <si>
    <t>Expertise in developing big data pipelines using technologies like Kafka, Flume, or Storm.</t>
  </si>
  <si>
    <t>Supporting and optimizing data and data pipeline architecture</t>
  </si>
  <si>
    <t>Assess and recommend the implementation available and latest big data technologies</t>
  </si>
  <si>
    <t>Experience with large scale data warehousing, mining or analytic systems.</t>
  </si>
  <si>
    <t>optimizing data flow and collection for cross functional teams</t>
  </si>
  <si>
    <t>Help build a machine learning platform for data scientists to develop, train and execute models.</t>
  </si>
  <si>
    <t>Ability to work with analysts to gather requirements and translate them into data engineering tasks</t>
  </si>
  <si>
    <t>Analyze data quality, data governance, compliance and other legal requirements on data storagegm</t>
  </si>
  <si>
    <t>Participate in reviews and meetings</t>
  </si>
  <si>
    <t>Aptitude to independently learn new technologies.</t>
  </si>
  <si>
    <t>Participate in incident management, problem management</t>
  </si>
  <si>
    <t>Recommend ways to improve data reliability , efficiency and quality</t>
  </si>
  <si>
    <t>This role is inherently cross-functional and the ideal candidate will work across discipline</t>
  </si>
  <si>
    <t>Communicate with external teams including the business clients on various issues and provide resolutions for improved customer experience</t>
  </si>
  <si>
    <t>Qualifications</t>
  </si>
  <si>
    <t>Skills</t>
  </si>
  <si>
    <t>Bachelor’s or Master’s degree in computer science or software engineering</t>
  </si>
  <si>
    <t>Experience working on Data bricks, PySpark, Azure Data Factory and other Azure data solutions ecosystems</t>
  </si>
  <si>
    <t>Advanced working SQL experience working with relational databases, query authoring (SQL) and working familiarity with a variety of databases</t>
  </si>
  <si>
    <t>Good knowledge in Data warehousing concepts and worked in any ETL tool in past</t>
  </si>
  <si>
    <t>Experience building and optimizing ‘big data’ data pipelines, architectures and data sets</t>
  </si>
  <si>
    <t>Should worked in Onshore/Offshore model</t>
  </si>
  <si>
    <t>Detail-oriented individual.</t>
  </si>
  <si>
    <t>Used any ticketing system like Jira, ServiceNow</t>
  </si>
  <si>
    <t>Strong analytical skills related to working with unstructured datasets</t>
  </si>
  <si>
    <t>Experience performing root cause analysis on internal and external data and processes to answer specific business questions and identify opportunities for improvement</t>
  </si>
  <si>
    <t>Experience working with big data technologies including BigQuery, Apache Beam, Apache Airflow</t>
  </si>
  <si>
    <t>Experience working with ML technologies including Scikit, TensorFlow, and KubeFlow.</t>
  </si>
  <si>
    <t>Experience developing software using Python, Java, SQL</t>
  </si>
  <si>
    <t>Ability to adapt to new technology and research troubleshooting techniques and best practices</t>
  </si>
  <si>
    <t>Ability to self manage and work in a proactive manner</t>
  </si>
  <si>
    <t>Working in an agile environment with our team of full stack developers across a variety of projects.</t>
  </si>
  <si>
    <t>Design, develop, test, document and maintain production software in a collaborative environment</t>
  </si>
  <si>
    <t>Collaborating with teams across Clio to diagnose, understand, and solve problems, and to build solutions that may span many areas.</t>
  </si>
  <si>
    <t>Develop quality, reusable code</t>
  </si>
  <si>
    <t>Actively teaching and learning from those around you - providing constructive feedback to those around you, and taking on feedback to help grow.</t>
  </si>
  <si>
    <t>Offer support to users facing issues with developed applications</t>
  </si>
  <si>
    <t>Reviewing and providing feedback on a peer's code, both from within your own team or across all of Clio.</t>
  </si>
  <si>
    <t>Collaborate with the Software department and stakeholders to help architect solutions that improve user experience</t>
  </si>
  <si>
    <t>Reaching out to and working with an external app developer, to help them find ways to achieve their vision using Clio's API and platform.</t>
  </si>
  <si>
    <t>Participate in the continuous improvement of the development process and champion best practices</t>
  </si>
  <si>
    <t>You love learning and getting exposed to new challenges, technologies, and working new areas.</t>
  </si>
  <si>
    <t>Computer Science Degree, similar technical field of study or equivalent practical experience</t>
  </si>
  <si>
    <t>You excel at building innovative solutions that interact with many different systems.</t>
  </si>
  <si>
    <t>Extensive experience programming in Python</t>
  </si>
  <si>
    <t>You enjoy working with external app developers to come up with innovative ways Clio can enable them to build solutions.</t>
  </si>
  <si>
    <t>Experience with Linux including shell scripting</t>
  </si>
  <si>
    <t>You’re looking for an environment where personal growth and building skills is not just encouraged but essential - we not only want you to grow, we want you to help Clio grow!</t>
  </si>
  <si>
    <t>Experience with at least one desktop UI toolkit such as Qt</t>
  </si>
  <si>
    <t>You have a keen eye for quality and are driven to help others improve, while at the same time balancing that with being pragmatic about what is appropriate to do right now.</t>
  </si>
  <si>
    <t>Experience with relational database management systems</t>
  </si>
  <si>
    <t>You like working in a diverse and inclusive environment, where everyone works together to help each other succeed and excel.</t>
  </si>
  <si>
    <t>An approachable, proactive and accommodating attitude</t>
  </si>
  <si>
    <t>An excellent team spirit and warm personality</t>
  </si>
  <si>
    <t>Excellent problem-solving skills</t>
  </si>
  <si>
    <t>Excellent communication skills</t>
  </si>
  <si>
    <t>Experience with statically typed programming languages, such as C++ or Java</t>
  </si>
  <si>
    <t>Experience with distributed systems and service oriented architectures (asset)</t>
  </si>
  <si>
    <t>Interest in modern development practices such as Agile, CI, TDD and DDD (asset)</t>
  </si>
  <si>
    <t>Strong sense of ownership, urgency, and drive.</t>
  </si>
  <si>
    <t>Programming in C, C++, C# and/or Java in Linux and/or Windows environment.</t>
  </si>
  <si>
    <t>5+ years of industry experience.</t>
  </si>
  <si>
    <t>Sharp analytical abilities and proven design skills.</t>
  </si>
  <si>
    <r>
      <t>·</t>
    </r>
    <r>
      <rPr>
        <sz val="7"/>
        <color rgb="FF000000"/>
        <rFont val="Times New Roman"/>
        <family val="1"/>
      </rPr>
      <t xml:space="preserve">         </t>
    </r>
    <r>
      <rPr>
        <b/>
        <sz val="10"/>
        <color rgb="FF000000"/>
        <rFont val="Segoe UI"/>
        <family val="2"/>
      </rPr>
      <t>Software design, development, and testing of Experian Credit Services proprietary software.</t>
    </r>
  </si>
  <si>
    <t>Halpin</t>
  </si>
  <si>
    <r>
      <t>·</t>
    </r>
    <r>
      <rPr>
        <sz val="7"/>
        <color rgb="FF000000"/>
        <rFont val="Times New Roman"/>
        <family val="1"/>
      </rPr>
      <t xml:space="preserve">         </t>
    </r>
    <r>
      <rPr>
        <b/>
        <sz val="10"/>
        <color rgb="FF000000"/>
        <rFont val="Segoe UI"/>
        <family val="2"/>
      </rPr>
      <t>Analyze, design, develop, code and implementation of software programs in one or more programming languages for a specific software systems using mainframe-based development tools.</t>
    </r>
  </si>
  <si>
    <t>Senior</t>
  </si>
  <si>
    <r>
      <t>·</t>
    </r>
    <r>
      <rPr>
        <sz val="7"/>
        <color rgb="FF000000"/>
        <rFont val="Times New Roman"/>
        <family val="1"/>
      </rPr>
      <t xml:space="preserve">         </t>
    </r>
    <r>
      <rPr>
        <b/>
        <sz val="10"/>
        <color rgb="FF000000"/>
        <rFont val="Segoe UI"/>
        <family val="2"/>
      </rPr>
      <t>Identify and resolves application and programming problems on its own or with limited support.</t>
    </r>
  </si>
  <si>
    <t>Defines specifications and develop programs, modifies existing programs, prepares test data, and prepares functional specifications.</t>
  </si>
  <si>
    <r>
      <t>·</t>
    </r>
    <r>
      <rPr>
        <sz val="7"/>
        <color rgb="FF000000"/>
        <rFont val="Times New Roman"/>
        <family val="1"/>
      </rPr>
      <t xml:space="preserve">         </t>
    </r>
    <r>
      <rPr>
        <b/>
        <sz val="10"/>
        <color rgb="FF000000"/>
        <rFont val="Segoe UI"/>
        <family val="2"/>
      </rPr>
      <t> Establish and maintain relationships with business units, customers and information technology subject matter experts in order to remain apprised of direction, project status, architectural and technology issues, risks and functional/integration issues.</t>
    </r>
  </si>
  <si>
    <t>Analyzes program performance during execution while using various programming languages and techniques.</t>
  </si>
  <si>
    <r>
      <t>·</t>
    </r>
    <r>
      <rPr>
        <sz val="7"/>
        <color rgb="FF000000"/>
        <rFont val="Times New Roman"/>
        <family val="1"/>
      </rPr>
      <t xml:space="preserve">         </t>
    </r>
    <r>
      <rPr>
        <b/>
        <sz val="10"/>
        <color rgb="FF000000"/>
        <rFont val="Segoe UI"/>
        <family val="2"/>
      </rPr>
      <t>Writes program specifications for individual programs.</t>
    </r>
  </si>
  <si>
    <t>Provides guidance to non-technical staff in using software and hadware systems most effectively and efficiently.</t>
  </si>
  <si>
    <r>
      <t>·</t>
    </r>
    <r>
      <rPr>
        <sz val="7"/>
        <color rgb="FF000000"/>
        <rFont val="Times New Roman"/>
        <family val="1"/>
      </rPr>
      <t xml:space="preserve">         </t>
    </r>
    <r>
      <rPr>
        <b/>
        <sz val="10"/>
        <color rgb="FF000000"/>
        <rFont val="Segoe UI"/>
        <family val="2"/>
      </rPr>
      <t>Provide on-call support of applications in the production environment as needed.</t>
    </r>
  </si>
  <si>
    <t>Reviews project proposals, evaluates alternatives, provides estimates and makes recommendations.</t>
  </si>
  <si>
    <t>Analyzes, designs, develops, codes and implements programs in one or more programming languages, for Web and Rich Internet Applications</t>
  </si>
  <si>
    <t>Designs and defines specifications for systems.</t>
  </si>
  <si>
    <t>Supports applications with an understanding of system integration, test planning, scripting, and troubleshooting</t>
  </si>
  <si>
    <t>Identifies potential process improvement areas and suggests options and recommends approaches.</t>
  </si>
  <si>
    <t>Establishes, participates, and maintains relationships with business units, customers and subject matter experts in order to remain apprised of direction, project status, architectural and technology trends, risks, and functional/integration issues</t>
  </si>
  <si>
    <t>•	Defines specifications and develop programs, modifies existing programs, prepares test data, and prepares functional specifications</t>
  </si>
  <si>
    <t>Strong knowledge in multiple programming languages and operating environments.</t>
  </si>
  <si>
    <t>•	Reviews project proposals, evaluates alternatives, provides estimates and makes recommendations</t>
  </si>
  <si>
    <t>Strong knowledge of software development and project management methodologies.</t>
  </si>
  <si>
    <t>Identifies potential process improvement areas and suggests options and recommends approaches Participate in company wide quarterly hackathons. Demonstrate excellent “out of the box” ideas and decision-making.</t>
  </si>
  <si>
    <t>Strong knowledge of multiple deparment applications, subsystems and functions.</t>
  </si>
  <si>
    <t>•	Provides guidance to junior team members in best practices, work load distribution and supervision</t>
  </si>
  <si>
    <t>2nd or 3rd level production support</t>
  </si>
  <si>
    <t>Coordinate work across multiple teams in different regions to accomplish goals</t>
  </si>
  <si>
    <t>Interact with the product team, understand business requirements and design technical solutions</t>
  </si>
  <si>
    <t>Software Development . Developer . I</t>
  </si>
  <si>
    <t>Software Development . Developer . II</t>
  </si>
  <si>
    <t>Software Development . Developer . Senior</t>
  </si>
  <si>
    <t>Major Job 
Functions</t>
  </si>
  <si>
    <t>Analyzes, designs, develops, codes and implements programs in one or more programming languages, for a specific assigned software system or systems.  These may include PC, Web, or mainframe-based development tools.
Basic knowledge of C (Mainframe), C (UNIX), Eazytrieve, JCL, SyncSort, ????
(Analyzes/design) Writes basic scoping document requirements and design
(Develop/Codes) Writes basic coding, performs basic unit testing and makes basic code reviews.
Basic compile, link, executes and debugging of programs.
Is able to run basic C programs on UNIX environment  outside Internal Distributed Systems. 
Knows how to create basic campaigns in Internal Distributed Systems 1.0 and Internal Distributed Systems 2.0.
(Implements) Have basic knowledge of Endevor to move elements to prod, prepares basic implementation plans, defines the impact of changes on the production environment and the required steps to prevent risks during the implemetation process. Knows how to deploy models and SMProcesses using standard wrapper,  Knows basic OPC configuration and how to request creations and changes. 
Have basic database knowledge and knows how to request changes. Perfoms basic queries (Select, update, insert, Merge)</t>
  </si>
  <si>
    <t>Analyzes, designs, develops, codes and implements programs in one or more programming languages, for a specific assigned software system or systems.  These may include PC, Web, or mainframe-based development tools.
Good knowledge of C (Mainframe), C (UNIX), Eazytrieve, JCL, Sync Sort, ????
(Analyzes/design) Writes scoping document requirements and design
(Develop/Codes) Writes coding, performs unit testing and makes code reviews.
Compile, link, executes and debugging of programs using a debug tool such as CICS Explorer.  Understands the use of breakpoints and variables watch.
Is able to run C programs on UNIX environment  outside Internal Distributed Systems. 
In Internal Distributed Systems
- Knows how to create campaigns in Internal Distributed Systems 1.0 and Internal Distributed Systems 2.0, and is able to track campaign executions by looking at the log files generated.
- Knows the Internal Distributed Systems versions and environments. Have a basic knowledge of the Internal Distributed Systems tables.
- Is able to create model definitions
- Is able to create UDF
- Is able to validate results
- Is able to use the comparing tools used in Internal Distributed Systems
- Understands the validation reports
- Is able to create TAPS and EIRC Revolving
- Is able to create campaigns
- Is able to generate new EDL versions
Have good knowledge of Endevor to move elements to prod, prepares implementation plans, defines the impact of changes on the production environment and the required steps to prevent risks during the implementation process. Resolves retrofit issues, Is able to generate (compile from Endevor)
Knows OPC configuration and how to request creations and changes. 
Have good database knowledge and knows how to request changes. Is able to load and unload tables, resolve bind issues, get tables out of pending statuses, knows how to use ADM.
Is able to write basic Access Methods, managing the relation between all levels, compile and bind them. 
Is capable of performing queries to the database, create tables and move data from between environments. Know the procedures required to request changes to the PROD database, knows how to manage databases versions and is able to request schemas rebaselines and updates.</t>
  </si>
  <si>
    <t>Defines specifications and develop programs, modifies existing programs, prepares test data, and prepares functional specifications.
Strong knowledge of C, JCL, Syncsort. Writes scoping document and define application designs with minimal support.
In C programs be able to use memory allocation allocation functions, Pointers, structures, well built fucntions, codes relativelly complex access methods (SQL) and applies coding standards. 
Writes Clean code, Code is clean if it can be understood easily – by everyone on the team. With understandability comes readability, changeability, extensibility and maintainability. 
Creates good code reviews
In Internal Distributed Systems, a Senior can perform all the tasks of a Developer II but with minimal support and providing support to others.
 -Understands the Wrapper
- Understands the POST ETL
- Understands the business rules of Trended Data (CTTM, GCTA)
- Is able to compile and create SM Models and Models
- Is able to resolve Internal Distributed Systems issues with minimal support 
Creates design for changes, strives for simplicity and maintenability.
Proposes changes to exisiting systems to improve them.
Is able to interact with other developers of the same or higher level to discuss technical solutions and solve problems.</t>
  </si>
  <si>
    <t>Identifies application, database software, and programming problems.</t>
  </si>
  <si>
    <r>
      <t xml:space="preserve">Identifies </t>
    </r>
    <r>
      <rPr>
        <b/>
        <sz val="9"/>
        <color rgb="FFFF0000"/>
        <rFont val="Arial"/>
        <family val="2"/>
      </rPr>
      <t>and resolves</t>
    </r>
    <r>
      <rPr>
        <sz val="9"/>
        <color theme="1"/>
        <rFont val="Arial"/>
        <family val="2"/>
      </rPr>
      <t xml:space="preserve"> application, database software, and programming problems.
</t>
    </r>
    <r>
      <rPr>
        <sz val="9"/>
        <color rgb="FF00B050"/>
        <rFont val="Arial"/>
        <family val="2"/>
      </rPr>
      <t>Is familiar with the Experian business and the applications supported by the team
Contribute on the projects documentation and proposes changes and innovations
Is able to participate on the discussions about the business and applications with the product owners</t>
    </r>
  </si>
  <si>
    <r>
      <t xml:space="preserve">Analyzes program performance during execution while using various programming languages and techniques.
</t>
    </r>
    <r>
      <rPr>
        <sz val="9"/>
        <color rgb="FF00B050"/>
        <rFont val="Arial"/>
        <family val="2"/>
      </rPr>
      <t xml:space="preserve">Is familiar with the Experian business and applications supported by the team. Contribute on the projects and applications documentation and proposes changes and innovations. Is able to participate and bring ideas on the discussions about the business and applications with the product owners.
</t>
    </r>
  </si>
  <si>
    <r>
      <rPr>
        <b/>
        <sz val="9"/>
        <color rgb="FFFF0000"/>
        <rFont val="Arial"/>
        <family val="2"/>
      </rPr>
      <t>Supports</t>
    </r>
    <r>
      <rPr>
        <sz val="9"/>
        <color theme="1"/>
        <rFont val="Arial"/>
        <family val="2"/>
      </rPr>
      <t xml:space="preserve"> integrated applications with an understanding of system integration, test planning, scripting, and troubleshooting.
</t>
    </r>
    <r>
      <rPr>
        <sz val="9"/>
        <color rgb="FF00B050"/>
        <rFont val="Arial"/>
        <family val="2"/>
      </rPr>
      <t>Performs PROD Support. Knows how to respond to a PROD support page and how to contact the EGOC/OSS team. Creates appropriate issue documentation (Post Mortems). Manages the xMatters/CCONCALL tool</t>
    </r>
  </si>
  <si>
    <r>
      <rPr>
        <b/>
        <sz val="9"/>
        <color rgb="FFFF0000"/>
        <rFont val="Arial"/>
        <family val="2"/>
      </rPr>
      <t>Provides guidance</t>
    </r>
    <r>
      <rPr>
        <sz val="9"/>
        <color theme="1"/>
        <rFont val="Arial"/>
        <family val="2"/>
      </rPr>
      <t xml:space="preserve"> to non-technical staff in using software and hardware systems most effectively and efficiently.
</t>
    </r>
    <r>
      <rPr>
        <sz val="9"/>
        <color rgb="FF00B050"/>
        <rFont val="Arial"/>
        <family val="2"/>
      </rPr>
      <t>Attends and resolves Production environment support without additional support, knows the procedures to communicate with the prod support team (OSS, EGOC, etc), Is able to respond quiclky to high priority business request.
Is able to talk to the business in a non-technical language and explain complex subjects</t>
    </r>
  </si>
  <si>
    <t xml:space="preserve">Has a basic understanting of the Experian business and the applications supported by the team
Contribute on the projects documentation to learn its internal details
Be able to participate on the discussions about the business and applications </t>
  </si>
  <si>
    <r>
      <t xml:space="preserve">Has a </t>
    </r>
    <r>
      <rPr>
        <b/>
        <sz val="9"/>
        <color rgb="FF00B050"/>
        <rFont val="Arial"/>
        <family val="2"/>
      </rPr>
      <t>good</t>
    </r>
    <r>
      <rPr>
        <sz val="9"/>
        <color rgb="FF00B050"/>
        <rFont val="Arial"/>
        <family val="2"/>
      </rPr>
      <t xml:space="preserve"> understanting of the Experian business and the applications supported by the team
Contribute on the projects documentation to learn its internal details perfoming updates and chages to its organization
Be able to participate on the discussions about the business and applications </t>
    </r>
    <r>
      <rPr>
        <b/>
        <sz val="9"/>
        <color rgb="FF00B050"/>
        <rFont val="Arial"/>
        <family val="2"/>
      </rPr>
      <t>proposing ideas on how to solve the problems. Creates proposals for applications enhancements and maintenances</t>
    </r>
  </si>
  <si>
    <t xml:space="preserve">Takes ownership of complex business-technical projects and strives for its completion.
Is able to promote the ideas to improve the applications, turn them into projects and bring them to the productive enviroment.
</t>
  </si>
  <si>
    <r>
      <t xml:space="preserve">Assesses the health and performance of software applications and databases.
</t>
    </r>
    <r>
      <rPr>
        <sz val="9"/>
        <color rgb="FF00B050"/>
        <rFont val="Arial"/>
        <family val="2"/>
      </rPr>
      <t>Be able to foresee, relate and understand potential impacts of the changes from the projects and acts accordingly to reduce risk</t>
    </r>
  </si>
  <si>
    <r>
      <t xml:space="preserve">Assesses the health and performance of software applications and databases.
</t>
    </r>
    <r>
      <rPr>
        <sz val="9"/>
        <color rgb="FF00B050"/>
        <rFont val="Arial"/>
        <family val="2"/>
      </rPr>
      <t xml:space="preserve">Be able to foresee, relate and </t>
    </r>
    <r>
      <rPr>
        <b/>
        <sz val="9"/>
        <color rgb="FF00B050"/>
        <rFont val="Arial"/>
        <family val="2"/>
      </rPr>
      <t>understand</t>
    </r>
    <r>
      <rPr>
        <sz val="9"/>
        <color rgb="FF00B050"/>
        <rFont val="Arial"/>
        <family val="2"/>
      </rPr>
      <t xml:space="preserve"> potential impacts of the changes from the projects and acts accordingly to reduce risk</t>
    </r>
  </si>
  <si>
    <r>
      <rPr>
        <b/>
        <sz val="9"/>
        <color rgb="FFFF0000"/>
        <rFont val="Arial"/>
        <family val="2"/>
      </rPr>
      <t>Identifies</t>
    </r>
    <r>
      <rPr>
        <sz val="9"/>
        <color theme="1"/>
        <rFont val="Arial"/>
        <family val="2"/>
      </rPr>
      <t xml:space="preserve"> potential process improvement areas and suggests options and recommends approaches
</t>
    </r>
    <r>
      <rPr>
        <sz val="9"/>
        <color rgb="FF00B050"/>
        <rFont val="Arial"/>
        <family val="2"/>
      </rPr>
      <t>Creates and implements projects to reduce CPU, Elapsed time, memory, disk space, memoy leaks</t>
    </r>
  </si>
  <si>
    <r>
      <t xml:space="preserve">Participates and maintains relationships with business units, customers and information technology subject matter experts in order to remain apprised of direction, project status, architectural and technology issues, risks and functional/integration issues.
</t>
    </r>
    <r>
      <rPr>
        <sz val="9"/>
        <color rgb="FF00B050"/>
        <rFont val="Arial"/>
        <family val="2"/>
      </rPr>
      <t xml:space="preserve">Exchange emails with the product owners and other external teams
Reach to external teams for help whenever required. </t>
    </r>
    <r>
      <rPr>
        <b/>
        <sz val="9"/>
        <color rgb="FF00B050"/>
        <rFont val="Arial"/>
        <family val="2"/>
      </rPr>
      <t>Most communications are done via email and communicator</t>
    </r>
    <r>
      <rPr>
        <sz val="9"/>
        <color rgb="FF00B050"/>
        <rFont val="Arial"/>
        <family val="2"/>
      </rPr>
      <t>.</t>
    </r>
  </si>
  <si>
    <r>
      <rPr>
        <b/>
        <sz val="9"/>
        <color rgb="FFFF0000"/>
        <rFont val="Arial"/>
        <family val="2"/>
      </rPr>
      <t>Establishes</t>
    </r>
    <r>
      <rPr>
        <sz val="9"/>
        <color theme="1"/>
        <rFont val="Arial"/>
        <family val="2"/>
      </rPr>
      <t xml:space="preserve">, participates, and maintains relationships with business units, customers and information technology subject matter experts in order to remain apprised of direction, project status, architectural and technology issues, risks, and functional/integration issues.
</t>
    </r>
    <r>
      <rPr>
        <sz val="9"/>
        <color rgb="FF00B050"/>
        <rFont val="Arial"/>
        <family val="2"/>
      </rPr>
      <t xml:space="preserve">Is able to </t>
    </r>
    <r>
      <rPr>
        <b/>
        <sz val="9"/>
        <color rgb="FFFF0000"/>
        <rFont val="Arial"/>
        <family val="2"/>
      </rPr>
      <t>communicate several means</t>
    </r>
    <r>
      <rPr>
        <sz val="9"/>
        <color rgb="FF00B050"/>
        <rFont val="Arial"/>
        <family val="2"/>
      </rPr>
      <t xml:space="preserve"> with product owners and other external teams to define requirements, ask/give support, show results. </t>
    </r>
    <r>
      <rPr>
        <b/>
        <sz val="9"/>
        <color rgb="FF00B050"/>
        <rFont val="Arial"/>
        <family val="2"/>
      </rPr>
      <t>Communicates often via phone or video</t>
    </r>
    <r>
      <rPr>
        <sz val="9"/>
        <color rgb="FF00B050"/>
        <rFont val="Arial"/>
        <family val="2"/>
      </rPr>
      <t xml:space="preserve">.
</t>
    </r>
    <r>
      <rPr>
        <b/>
        <sz val="9"/>
        <color rgb="FF00B050"/>
        <rFont val="Arial"/>
        <family val="2"/>
      </rPr>
      <t>Creates new network for the team and shares contacts.</t>
    </r>
  </si>
  <si>
    <t>Has a good network with the product business owners
Is able to represent the team with meetings with the business and make commitments on our name without requiring managerial approval</t>
  </si>
  <si>
    <t>Provides appropriate research support to business and information technology groups within the organization.  Advises on options, impact on other business processes, and system priorities.</t>
  </si>
  <si>
    <r>
      <t xml:space="preserve">Provides appropriate research support to business and information technology groups within the organization.  Advises on options, impact on other business processes, and system priorities.
</t>
    </r>
    <r>
      <rPr>
        <b/>
        <sz val="9"/>
        <color rgb="FF00B050"/>
        <rFont val="Arial"/>
        <family val="2"/>
      </rPr>
      <t>Provides advise and helps other team members to acomplish objectives. Is able to guide others on selecting the best from several options to resolve dificult applications situations.</t>
    </r>
  </si>
  <si>
    <r>
      <rPr>
        <b/>
        <sz val="9"/>
        <color rgb="FFFF0000"/>
        <rFont val="Arial"/>
        <family val="2"/>
      </rPr>
      <t>Reviews</t>
    </r>
    <r>
      <rPr>
        <sz val="9"/>
        <color theme="1"/>
        <rFont val="Arial"/>
        <family val="2"/>
      </rPr>
      <t xml:space="preserve"> project proposals, evaluates alternatives, provides estimates and </t>
    </r>
    <r>
      <rPr>
        <b/>
        <sz val="9"/>
        <color rgb="FFFF0000"/>
        <rFont val="Arial"/>
        <family val="2"/>
      </rPr>
      <t>makes recommendations.</t>
    </r>
  </si>
  <si>
    <r>
      <t xml:space="preserve">Writes program specifications for individual programs.
</t>
    </r>
    <r>
      <rPr>
        <sz val="9"/>
        <color rgb="FF00B050"/>
        <rFont val="Arial"/>
        <family val="2"/>
      </rPr>
      <t>Writes program documentation using the scoping document recommended on the SDL
Use of the SDL guidlines as email and other documents templates</t>
    </r>
  </si>
  <si>
    <r>
      <t xml:space="preserve">Writes program specifications for individual programs </t>
    </r>
    <r>
      <rPr>
        <b/>
        <sz val="9"/>
        <color theme="1"/>
        <rFont val="Arial"/>
        <family val="2"/>
      </rPr>
      <t>and systems</t>
    </r>
    <r>
      <rPr>
        <sz val="9"/>
        <color theme="1"/>
        <rFont val="Arial"/>
        <family val="2"/>
      </rPr>
      <t xml:space="preserve">.
</t>
    </r>
    <r>
      <rPr>
        <sz val="9"/>
        <color rgb="FF00B050"/>
        <rFont val="Arial"/>
        <family val="2"/>
      </rPr>
      <t xml:space="preserve">Writes </t>
    </r>
    <r>
      <rPr>
        <b/>
        <sz val="9"/>
        <color rgb="FFFF0000"/>
        <rFont val="Arial"/>
        <family val="2"/>
      </rPr>
      <t>system</t>
    </r>
    <r>
      <rPr>
        <b/>
        <sz val="9"/>
        <color rgb="FF00B050"/>
        <rFont val="Arial"/>
        <family val="2"/>
      </rPr>
      <t xml:space="preserve"> </t>
    </r>
    <r>
      <rPr>
        <sz val="9"/>
        <color rgb="FF00B050"/>
        <rFont val="Arial"/>
        <family val="2"/>
      </rPr>
      <t xml:space="preserve">documentation using the scoping document recommended on the SDL
Use of the SDL guidlines as email and other documents templates, </t>
    </r>
    <r>
      <rPr>
        <b/>
        <sz val="9"/>
        <color rgb="FF00B050"/>
        <rFont val="Arial"/>
        <family val="2"/>
      </rPr>
      <t>creates application general documentation strategies and documents for general reference</t>
    </r>
  </si>
  <si>
    <r>
      <t xml:space="preserve">Designs and </t>
    </r>
    <r>
      <rPr>
        <b/>
        <sz val="9"/>
        <color rgb="FFFF0000"/>
        <rFont val="Arial"/>
        <family val="2"/>
      </rPr>
      <t>defines</t>
    </r>
    <r>
      <rPr>
        <sz val="9"/>
        <color theme="1"/>
        <rFont val="Arial"/>
        <family val="2"/>
      </rPr>
      <t xml:space="preserve"> specifications for systems.
</t>
    </r>
    <r>
      <rPr>
        <sz val="9"/>
        <color rgb="FF00B050"/>
        <rFont val="Arial"/>
        <family val="2"/>
      </rPr>
      <t xml:space="preserve">Writes system documentation using the scoping document and is able to analyze and design different solutions for individual program and systems,
this design/specifications can be then executed by other developers
Protects the documentation, eoncourage others to keep it up to date.
</t>
    </r>
  </si>
  <si>
    <t>Scope</t>
  </si>
  <si>
    <t>Uses basic skill to solve routine problems. Duties &amp; tasks are standardized.</t>
  </si>
  <si>
    <r>
      <t xml:space="preserve">Uses basic and some </t>
    </r>
    <r>
      <rPr>
        <b/>
        <sz val="9"/>
        <color rgb="FFFF0000"/>
        <rFont val="Arial"/>
        <family val="2"/>
      </rPr>
      <t>advanced skill</t>
    </r>
    <r>
      <rPr>
        <sz val="9"/>
        <color theme="1"/>
        <rFont val="Arial"/>
        <family val="2"/>
      </rPr>
      <t xml:space="preserve"> to solve a variety of problems. 
Duties &amp; </t>
    </r>
    <r>
      <rPr>
        <b/>
        <sz val="9"/>
        <color rgb="FFFF0000"/>
        <rFont val="Arial"/>
        <family val="2"/>
      </rPr>
      <t>tasks are varied</t>
    </r>
    <r>
      <rPr>
        <sz val="9"/>
        <color theme="1"/>
        <rFont val="Arial"/>
        <family val="2"/>
      </rPr>
      <t xml:space="preserve"> but standardized. 
</t>
    </r>
    <r>
      <rPr>
        <b/>
        <sz val="9"/>
        <color rgb="FFFF0000"/>
        <rFont val="Arial"/>
        <family val="2"/>
      </rPr>
      <t>Can perform some more advanced functions</t>
    </r>
    <r>
      <rPr>
        <sz val="9"/>
        <color theme="1"/>
        <rFont val="Arial"/>
        <family val="2"/>
      </rPr>
      <t xml:space="preserve">.
</t>
    </r>
  </si>
  <si>
    <r>
      <t xml:space="preserve">Applies </t>
    </r>
    <r>
      <rPr>
        <b/>
        <sz val="9"/>
        <color rgb="FFFF0000"/>
        <rFont val="Arial"/>
        <family val="2"/>
      </rPr>
      <t>advanced skills</t>
    </r>
    <r>
      <rPr>
        <sz val="9"/>
        <color theme="1"/>
        <rFont val="Arial"/>
        <family val="2"/>
      </rPr>
      <t xml:space="preserve"> in area of specialization to solve </t>
    </r>
    <r>
      <rPr>
        <b/>
        <sz val="9"/>
        <color rgb="FFFF0000"/>
        <rFont val="Arial"/>
        <family val="2"/>
      </rPr>
      <t>a wide range</t>
    </r>
    <r>
      <rPr>
        <sz val="9"/>
        <color theme="1"/>
        <rFont val="Arial"/>
        <family val="2"/>
      </rPr>
      <t xml:space="preserve"> of difficult problems.  Duties and tasks are varied and </t>
    </r>
    <r>
      <rPr>
        <b/>
        <sz val="9"/>
        <color rgb="FFFF0000"/>
        <rFont val="Arial"/>
        <family val="2"/>
      </rPr>
      <t>moderately complex</t>
    </r>
    <r>
      <rPr>
        <sz val="9"/>
        <color theme="1"/>
        <rFont val="Arial"/>
        <family val="2"/>
      </rPr>
      <t>.</t>
    </r>
  </si>
  <si>
    <t>Supervision</t>
  </si>
  <si>
    <t>Works under close supervision receiving detailed oral and/or written instructions.</t>
  </si>
  <si>
    <r>
      <t xml:space="preserve">Works under direct supervision and </t>
    </r>
    <r>
      <rPr>
        <b/>
        <sz val="9"/>
        <color rgb="FFFF0000"/>
        <rFont val="Arial"/>
        <family val="2"/>
      </rPr>
      <t>selects from a variety of established procedures</t>
    </r>
    <r>
      <rPr>
        <sz val="9"/>
        <color theme="1"/>
        <rFont val="Arial"/>
        <family val="2"/>
      </rPr>
      <t xml:space="preserve"> to accomplish assigned tasks.
</t>
    </r>
    <r>
      <rPr>
        <sz val="9"/>
        <color rgb="FF00B050"/>
        <rFont val="Arial"/>
        <family val="2"/>
      </rPr>
      <t>Is able to make decisions and work alone if it is necessary.</t>
    </r>
  </si>
  <si>
    <r>
      <t>Works under</t>
    </r>
    <r>
      <rPr>
        <b/>
        <sz val="9"/>
        <color rgb="FFFF0000"/>
        <rFont val="Arial"/>
        <family val="2"/>
      </rPr>
      <t xml:space="preserve"> minimal supervision</t>
    </r>
    <r>
      <rPr>
        <sz val="9"/>
        <color theme="1"/>
        <rFont val="Arial"/>
        <family val="2"/>
      </rPr>
      <t xml:space="preserve">.  Normally </t>
    </r>
    <r>
      <rPr>
        <b/>
        <sz val="9"/>
        <color rgb="FFFF0000"/>
        <rFont val="Arial"/>
        <family val="2"/>
      </rPr>
      <t>receives no instruction</t>
    </r>
    <r>
      <rPr>
        <sz val="9"/>
        <color theme="1"/>
        <rFont val="Arial"/>
        <family val="2"/>
      </rPr>
      <t xml:space="preserve"> on routine work, general instructions on new assignments.
</t>
    </r>
    <r>
      <rPr>
        <sz val="9"/>
        <color rgb="FF00B050"/>
        <rFont val="Arial"/>
        <family val="2"/>
      </rPr>
      <t>Is able to face all changelles (technical and non-technical) and come up with a solution to produce the expected results
Provides solutions not excuses
Is trusted that the task commended will be completed despite the potential roadbloks
Takes undefines tasks with limited information and is able to transfor them into tangible actions
Takes work away from management and others instead of creating more tasks.
Has teleconmuted with good results being able to attend to meetings, conference calls, and to projects development</t>
    </r>
  </si>
  <si>
    <t>General
Qualifications</t>
  </si>
  <si>
    <t xml:space="preserve">Bachelor’s degree in Computer Science or related field or equivalent experience.
0 – 2 yrs years of experience in a computing environment </t>
  </si>
  <si>
    <r>
      <t xml:space="preserve">Bachelor’s degree in Computer Science or related field or equivalent experience.
</t>
    </r>
    <r>
      <rPr>
        <b/>
        <sz val="9"/>
        <color rgb="FFFF0000"/>
        <rFont val="Arial"/>
        <family val="2"/>
      </rPr>
      <t>2+ years of experience</t>
    </r>
    <r>
      <rPr>
        <sz val="9"/>
        <color theme="1"/>
        <rFont val="Arial"/>
        <family val="2"/>
      </rPr>
      <t xml:space="preserve"> in a computing environment and 1 year of computer programming experience.</t>
    </r>
  </si>
  <si>
    <r>
      <t xml:space="preserve">Bachelor’s degree in Computer Science or related field or equivalent experience.
</t>
    </r>
    <r>
      <rPr>
        <b/>
        <sz val="9"/>
        <color rgb="FFFF0000"/>
        <rFont val="Arial"/>
        <family val="2"/>
      </rPr>
      <t>5+ years of experience</t>
    </r>
    <r>
      <rPr>
        <sz val="9"/>
        <color theme="1"/>
        <rFont val="Arial"/>
        <family val="2"/>
      </rPr>
      <t xml:space="preserve"> in a computing environment with multiple programming languages.</t>
    </r>
  </si>
  <si>
    <t>Knowledge
Skills
Abilities</t>
  </si>
  <si>
    <t>Basic knowledge of one or more programming languages and operating environments.</t>
  </si>
  <si>
    <r>
      <rPr>
        <b/>
        <sz val="9"/>
        <color rgb="FFFF0000"/>
        <rFont val="Arial"/>
        <family val="2"/>
      </rPr>
      <t>Good</t>
    </r>
    <r>
      <rPr>
        <sz val="9"/>
        <color theme="1"/>
        <rFont val="Arial"/>
        <family val="2"/>
      </rPr>
      <t xml:space="preserve"> knowledge of one or more programming languages and operating environments.</t>
    </r>
  </si>
  <si>
    <r>
      <rPr>
        <b/>
        <sz val="9"/>
        <color rgb="FFFF0000"/>
        <rFont val="Arial"/>
        <family val="2"/>
      </rPr>
      <t>Strong</t>
    </r>
    <r>
      <rPr>
        <sz val="9"/>
        <color theme="1"/>
        <rFont val="Arial"/>
        <family val="2"/>
      </rPr>
      <t xml:space="preserve"> knowledge in multiple programming languages and operating environments.</t>
    </r>
  </si>
  <si>
    <r>
      <t xml:space="preserve">Basic knowledge of software development and project management methodologies.
</t>
    </r>
    <r>
      <rPr>
        <sz val="9"/>
        <color rgb="FF00B050"/>
        <rFont val="Arial"/>
        <family val="2"/>
      </rPr>
      <t>Participate actively on the Kanban meeting
Use of the SDL guidlines on the everyday tasks</t>
    </r>
  </si>
  <si>
    <r>
      <rPr>
        <b/>
        <sz val="9"/>
        <color rgb="FFFF0000"/>
        <rFont val="Arial"/>
        <family val="2"/>
      </rPr>
      <t>Good</t>
    </r>
    <r>
      <rPr>
        <sz val="9"/>
        <color theme="1"/>
        <rFont val="Arial"/>
        <family val="2"/>
      </rPr>
      <t xml:space="preserve"> knowledge of software development and project management methodologies.
</t>
    </r>
    <r>
      <rPr>
        <sz val="9"/>
        <color rgb="FF00B050"/>
        <rFont val="Arial"/>
        <family val="2"/>
      </rPr>
      <t xml:space="preserve">Participate actively on the Kanban meeting and </t>
    </r>
    <r>
      <rPr>
        <b/>
        <sz val="9"/>
        <color rgb="FF00B050"/>
        <rFont val="Arial"/>
        <family val="2"/>
      </rPr>
      <t>helps manage the workflow of tasks</t>
    </r>
    <r>
      <rPr>
        <sz val="9"/>
        <color rgb="FF00B050"/>
        <rFont val="Arial"/>
        <family val="2"/>
      </rPr>
      <t xml:space="preserve">
Use of the SDL guidelines on the everyday tasks </t>
    </r>
    <r>
      <rPr>
        <b/>
        <sz val="9"/>
        <color rgb="FF00B050"/>
        <rFont val="Arial"/>
        <family val="2"/>
      </rPr>
      <t>and promotes its use among other team members and makes changes to improve the process.</t>
    </r>
  </si>
  <si>
    <r>
      <rPr>
        <b/>
        <sz val="9"/>
        <color rgb="FFFF0000"/>
        <rFont val="Arial"/>
        <family val="2"/>
      </rPr>
      <t>Strong</t>
    </r>
    <r>
      <rPr>
        <sz val="9"/>
        <color theme="1"/>
        <rFont val="Arial"/>
        <family val="2"/>
      </rPr>
      <t xml:space="preserve"> knowledge of software development and project management methodologies.
</t>
    </r>
    <r>
      <rPr>
        <sz val="9"/>
        <color rgb="FF00B050"/>
        <rFont val="Arial"/>
        <family val="2"/>
      </rPr>
      <t>Participate actively on the Kanban meeting and helps manage the workflow of tasks
Use of the SDL guidelines on the everyday tasks and promotes its use among other team members and makes changes to improve the process.</t>
    </r>
  </si>
  <si>
    <t>Good knowledge of multiple department applications, subsystems and functions.
Knows at least 2 of our main applications, Internal Distributed Systems (Model development, Black Box Development, Post ETL), CH, NSPP, CLPP
Has a good knowledge of the File One data (Trades, Inquieries, Public Records), Internal Distributed Systems environments (100%, Aggregation, 1%, Staging etc)</t>
  </si>
  <si>
    <t>Strong knowledge of multiple department applications, subsystems and functions.
Knows at least 2 of our main applications, Internal Distributed Systems (Model development, Black Box Development, Post ETL), CH, NSPP, CLPP
Has a good knowledge of ONS, CT, CA, Credit Reporting (Models), Bridge
Has a strong knowledge of the File One data (Trades, Inquieries, Public Records), Internal Distributed Systems environments (100%, Aggregation, 1%, Staging etc). Is able to teach others, explain complex subjects.
Knowledge of Name Parse, addresss standardization, Pinninf (BFC, Online Pining, others)</t>
  </si>
  <si>
    <r>
      <t xml:space="preserve">Basic oral and written communication skills.
</t>
    </r>
    <r>
      <rPr>
        <sz val="9"/>
        <color rgb="FF00B050"/>
        <rFont val="Arial"/>
        <family val="2"/>
      </rPr>
      <t>Be able to communicate via email without problem
Have the ability to express his/her ideas and be understood</t>
    </r>
  </si>
  <si>
    <r>
      <t xml:space="preserve">Good oral and written communication skills.
</t>
    </r>
    <r>
      <rPr>
        <sz val="9"/>
        <color rgb="FF00B050"/>
        <rFont val="Arial"/>
        <family val="2"/>
      </rPr>
      <t>Is able to communicate several ways, mostly verbal and take the lead on meetings 
Communicates his/her ideas and is willing to share knowledge with other team members
Writes emails and documents with clarity and with assertive messages
Demonstrate an ability to communicate eaily with peers, management, product owners, seeks feedback, is able to give feedback on others.</t>
    </r>
  </si>
  <si>
    <r>
      <rPr>
        <b/>
        <sz val="9"/>
        <color rgb="FFFF0000"/>
        <rFont val="Arial"/>
        <family val="2"/>
      </rPr>
      <t>Strong</t>
    </r>
    <r>
      <rPr>
        <sz val="9"/>
        <color theme="1"/>
        <rFont val="Arial"/>
        <family val="2"/>
      </rPr>
      <t xml:space="preserve"> oral and written communication skills.
</t>
    </r>
    <r>
      <rPr>
        <sz val="9"/>
        <color rgb="FF00B050"/>
        <rFont val="Arial"/>
        <family val="2"/>
      </rPr>
      <t>Is able to communicate several ways, mostly verbal and take the lead on meetings 
Communicates his/her ideas and is willing to share knowledge with other team members
Writes emails and documents with clarity and with assertive messages</t>
    </r>
  </si>
  <si>
    <t>Basic problem solving and analytical skills.</t>
  </si>
  <si>
    <r>
      <rPr>
        <b/>
        <sz val="9"/>
        <color theme="1"/>
        <rFont val="Arial"/>
        <family val="2"/>
      </rPr>
      <t>Good</t>
    </r>
    <r>
      <rPr>
        <sz val="9"/>
        <color theme="1"/>
        <rFont val="Arial"/>
        <family val="2"/>
      </rPr>
      <t xml:space="preserve"> problem solving and analytical skills.</t>
    </r>
  </si>
  <si>
    <r>
      <rPr>
        <b/>
        <sz val="9"/>
        <color rgb="FFFF0000"/>
        <rFont val="Arial"/>
        <family val="2"/>
      </rPr>
      <t>Strong</t>
    </r>
    <r>
      <rPr>
        <sz val="9"/>
        <color theme="1"/>
        <rFont val="Arial"/>
        <family val="2"/>
      </rPr>
      <t xml:space="preserve"> problem solving and analytical skills.</t>
    </r>
  </si>
  <si>
    <t>Basic organizational skills.</t>
  </si>
  <si>
    <r>
      <t xml:space="preserve">Good organizational skills.
</t>
    </r>
    <r>
      <rPr>
        <sz val="9"/>
        <color rgb="FF00B050"/>
        <rFont val="Arial"/>
        <family val="2"/>
      </rPr>
      <t xml:space="preserve">Is able to plan his/her work in order to meet schedules and use time wisely
Adapts easily to changes in priorities
Is able to work on more than one task
Provides estimations and meets agreed dates, </t>
    </r>
    <r>
      <rPr>
        <b/>
        <sz val="9"/>
        <color rgb="FF00B050"/>
        <rFont val="Arial"/>
        <family val="2"/>
      </rPr>
      <t>keeps a record of these</t>
    </r>
    <r>
      <rPr>
        <sz val="9"/>
        <color rgb="FF00B050"/>
        <rFont val="Arial"/>
        <family val="2"/>
      </rPr>
      <t>.</t>
    </r>
  </si>
  <si>
    <r>
      <rPr>
        <b/>
        <sz val="9"/>
        <color rgb="FFFF0000"/>
        <rFont val="Arial"/>
        <family val="2"/>
      </rPr>
      <t>Strong</t>
    </r>
    <r>
      <rPr>
        <sz val="9"/>
        <color theme="1"/>
        <rFont val="Arial"/>
        <family val="2"/>
      </rPr>
      <t xml:space="preserve"> organizational skills.
</t>
    </r>
    <r>
      <rPr>
        <sz val="9"/>
        <color rgb="FF00B050"/>
        <rFont val="Arial"/>
        <family val="2"/>
      </rPr>
      <t>Good organizational skills.
Is able to plan his/her work in order to meet schedules and use time wisely
Adapts easily to changes in priorities
Is able to work on more than one task
Provides estimations and meets agreed dates, keeps a record of these.</t>
    </r>
  </si>
  <si>
    <t>Software Development Developer I</t>
  </si>
  <si>
    <t>Software Development Developer II</t>
  </si>
  <si>
    <t>Software Development Developer Senior</t>
  </si>
  <si>
    <t>Analyzes, designs, develops, codes and implements programs in one or more programming languages, for a specific assigned software system or systems.  These may include PC, Web, or mainframe-based development tools.
Basic knowledge of C (Mainframe), C (UNIX), JCL, SyncSort, SQL.
(Analyzes/design) Writes basic scoping document requirements and design
(Develop/Codes) Writes basic coding, performs basic unit testing and makes basic code reviews.
Basic compile, link, executes and debugging of programs.
Is able to run basic C programs on UNIX environment outside Internal Distributed Systems. 
(Implements) Have basic knowledge of Endevor to move elements to prod, prepares basic implementation plans, defines the impact of changes on the production environment and the required steps to prevent risks during the implemetation process. 
Knows how to deploy models on Internal Distributed Systems.
Knows basic OPC configuration and how to request creations and changes. 
Have basic database knowledge and knows how to request changes. Perfoms basic queries (Select, update, insert, Merge)</t>
  </si>
  <si>
    <t>Analyzes, designs, develops, codes and implements programs in one or more programming languages, for a specific assigned software system or systems.  These may include PC, Web, or mainframe-based development tools.
Good knowledge of C (Mainframe), C (UNIX), JCL, Sync Sort, SQL.
(Analyzes/design) Writes scoping document requirements and design
(Develop/Codes) Writes coding, performs unit testing and makes code reviews.
Compile, link, executes and debugging of programs using a debug tool such as CICS Explorer.  Understands the use of breakpoints and variables watch.
Is able to run C programs on UNIX environment outside Internal Distributed Systems. 
In Internal Distributed Systems
- Knows how to create campaigns in processes and is able to track campaign executions by looking at the log files generated.
- Knows the Internal Distributed Systems versions and environments. Have a basic knowledge of the Internal Distributed Systems tables.
- Is able to create model definitions
- Is able to create UDF (db2 functions in C/C++).
Have good knowledge of Endevor to move elements to prod, prepares implementation plans, defines the impact of changes on the production environment and the required steps to prevent risks during the implementation process. Resolves retrofit issues, Is able to generate (compile from Endevor)
Knows OPC (scheduler) configuration and how to request creations and changes. 
Have good database knowledge and knows how to request changes. Is able to load and unload tables, resolve bind issues, get tables out of pending statuses, knows how to use ADM (mainframe db2 utility).
Is able to write basic Access Methods, managing the relation between all levels, compile and bind them. 
Is capable of performing queries to the database, create tables and move data from between environments. Know the procedures required to request changes to the PROD database, knows how to manage databases versions and is able to request schemas rebaselines and updates.</t>
  </si>
  <si>
    <t>Defines specifications and develop programs, modifies existing programs, prepares test data, and prepares functional specifications.
Strong knowledge of C, JCL, Syncsort, SQL. 
Writes scoping document and define application designs with minimal support.
In C programs be able to use memory allocation allocation functions, Pointers, structures, well built functions, codes relativelly complex access methods (SQL) and applies coding standards. 
Writes Clean code, Code is clean if it can be understood easily – by everyone on the team. With understandability comes readability, changeability, extensibility and maintainability. 
Creates good code reviews.
In Internal Distributed Systems, a Senior can perform all the tasks of a Developer II but with minimal support and providing support to others.
 -Understands the Model Wrappers
- Understands the POST ETL related procceses
- Understands the business rules across different table sets.
- Is able to compile and create new Models
- Is able to resolve Internal Distributed Systems issues with minimal support 
Creates design for changes, strives for simplicity and maintenability.
Proposes changes to exisiting systems to improve them.
Is able to interact with other developers of the same or higher level to discuss technical solutions and solve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</si>
</sst>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theme="1"/>
      <name val="Segoe UI"/>
      <family val="2"/>
    </font>
    <font>
      <u/>
      <sz val="11"/>
      <color theme="1"/>
      <name val="Calibri"/>
      <family val="2"/>
      <scheme val="minor"/>
    </font>
    <font>
      <i/>
      <u/>
      <sz val="11"/>
      <color theme="1"/>
      <name val="Calibri"/>
      <family val="2"/>
      <scheme val="minor"/>
    </font>
    <font>
      <sz val="8"/>
      <color theme="1"/>
      <name val="Calibri"/>
      <family val="2"/>
      <scheme val="minor"/>
    </font>
    <font>
      <sz val="10"/>
      <color rgb="FF000000"/>
      <name val="Symbol"/>
      <family val="1"/>
      <charset val="2"/>
    </font>
    <font>
      <sz val="7"/>
      <color rgb="FF000000"/>
      <name val="Times New Roman"/>
      <family val="1"/>
    </font>
    <font>
      <b/>
      <sz val="10"/>
      <color rgb="FF000000"/>
      <name val="Segoe UI"/>
      <family val="2"/>
    </font>
    <font>
      <sz val="10"/>
      <color rgb="FF000000"/>
      <name val="Calibri"/>
      <family val="2"/>
      <scheme val="minor"/>
    </font>
    <font>
      <sz val="11"/>
      <color rgb="FF000000"/>
      <name val="Inherit"/>
    </font>
    <font>
      <sz val="9"/>
      <color theme="1"/>
      <name val="Arial"/>
      <family val="2"/>
    </font>
    <font>
      <b/>
      <sz val="9"/>
      <color theme="1"/>
      <name val="Arial"/>
      <family val="2"/>
    </font>
    <font>
      <sz val="9"/>
      <color rgb="FF00B050"/>
      <name val="Arial"/>
      <family val="2"/>
    </font>
    <font>
      <b/>
      <sz val="9"/>
      <color rgb="FF00B050"/>
      <name val="Arial"/>
      <family val="2"/>
    </font>
    <font>
      <b/>
      <sz val="9"/>
      <color rgb="FFFF0000"/>
      <name val="Arial"/>
      <family val="2"/>
    </font>
    <font>
      <sz val="9"/>
      <name val="Arial"/>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xf numFmtId="0" fontId="0" fillId="0" borderId="0" xfId="0" applyAlignment="1">
      <alignment wrapText="1"/>
    </xf>
    <xf numFmtId="0" fontId="3" fillId="0" borderId="0" xfId="0" applyFont="1"/>
    <xf numFmtId="0" fontId="2" fillId="0" borderId="0" xfId="0" applyFont="1" applyAlignment="1">
      <alignment horizontal="left" vertical="center" wrapText="1" inden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top"/>
    </xf>
    <xf numFmtId="0" fontId="12" fillId="0" borderId="1" xfId="0" applyFont="1" applyBorder="1" applyAlignment="1">
      <alignment horizontal="left" vertical="top"/>
    </xf>
    <xf numFmtId="0" fontId="11" fillId="0" borderId="0" xfId="0" applyFont="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xf>
    <xf numFmtId="0" fontId="13" fillId="0" borderId="1" xfId="0" applyFont="1" applyBorder="1" applyAlignment="1">
      <alignment horizontal="left" vertical="top" wrapText="1"/>
    </xf>
    <xf numFmtId="0" fontId="11" fillId="0" borderId="1" xfId="0" applyFont="1" applyBorder="1" applyAlignment="1">
      <alignment horizontal="left" vertical="top"/>
    </xf>
    <xf numFmtId="0" fontId="16"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zoomScale="85" zoomScaleNormal="85" workbookViewId="0">
      <selection activeCell="D17" sqref="D17"/>
    </sheetView>
  </sheetViews>
  <sheetFormatPr defaultRowHeight="15"/>
  <cols>
    <col min="1" max="1" width="12" customWidth="1"/>
    <col min="2" max="8" width="33.42578125" style="2" customWidth="1"/>
    <col min="9" max="11" width="33.42578125" customWidth="1"/>
    <col min="12" max="19" width="21.5703125" customWidth="1"/>
  </cols>
  <sheetData>
    <row r="1" spans="1:4">
      <c r="A1" s="1" t="s">
        <v>0</v>
      </c>
      <c r="B1" s="2" t="s">
        <v>1</v>
      </c>
      <c r="C1" s="2" t="s">
        <v>1</v>
      </c>
    </row>
    <row r="2" spans="1:4" ht="14.25" customHeight="1">
      <c r="A2" s="1" t="s">
        <v>2</v>
      </c>
      <c r="B2" s="2" t="s">
        <v>3</v>
      </c>
      <c r="C2" s="2" t="s">
        <v>4</v>
      </c>
    </row>
    <row r="3" spans="1:4" ht="14.25" customHeight="1">
      <c r="A3" s="1" t="s">
        <v>5</v>
      </c>
      <c r="B3" s="2" t="s">
        <v>6</v>
      </c>
      <c r="C3" s="2" t="s">
        <v>7</v>
      </c>
    </row>
    <row r="4" spans="1:4">
      <c r="A4" s="1" t="s">
        <v>8</v>
      </c>
      <c r="B4" s="2" t="s">
        <v>9</v>
      </c>
      <c r="C4" s="2" t="s">
        <v>9</v>
      </c>
    </row>
    <row r="5" spans="1:4">
      <c r="A5" s="1" t="s">
        <v>10</v>
      </c>
    </row>
    <row r="6" spans="1:4">
      <c r="A6" s="1" t="s">
        <v>11</v>
      </c>
    </row>
    <row r="7" spans="1:4">
      <c r="A7" s="1" t="s">
        <v>12</v>
      </c>
      <c r="B7" s="5" t="s">
        <v>13</v>
      </c>
      <c r="C7" s="5" t="s">
        <v>14</v>
      </c>
    </row>
    <row r="8" spans="1:4" ht="45">
      <c r="B8" s="2" t="s">
        <v>15</v>
      </c>
      <c r="C8" s="2" t="s">
        <v>16</v>
      </c>
      <c r="D8" s="2" t="s">
        <v>17</v>
      </c>
    </row>
    <row r="9" spans="1:4" ht="45">
      <c r="B9" s="2" t="s">
        <v>18</v>
      </c>
      <c r="C9" s="2" t="s">
        <v>19</v>
      </c>
      <c r="D9" s="2" t="s">
        <v>20</v>
      </c>
    </row>
    <row r="10" spans="1:4" ht="75">
      <c r="B10" s="2" t="s">
        <v>21</v>
      </c>
      <c r="C10" s="2" t="s">
        <v>22</v>
      </c>
      <c r="D10" s="2" t="s">
        <v>23</v>
      </c>
    </row>
    <row r="11" spans="1:4" ht="45">
      <c r="B11" s="2" t="s">
        <v>24</v>
      </c>
      <c r="C11" s="2" t="s">
        <v>25</v>
      </c>
      <c r="D11" s="2" t="s">
        <v>26</v>
      </c>
    </row>
    <row r="12" spans="1:4" ht="45">
      <c r="B12" s="2" t="s">
        <v>27</v>
      </c>
      <c r="C12" s="2" t="s">
        <v>28</v>
      </c>
      <c r="D12" s="2" t="s">
        <v>29</v>
      </c>
    </row>
    <row r="13" spans="1:4" ht="45">
      <c r="B13" s="2" t="s">
        <v>30</v>
      </c>
      <c r="C13" s="2" t="s">
        <v>31</v>
      </c>
      <c r="D13" s="2" t="s">
        <v>32</v>
      </c>
    </row>
    <row r="14" spans="1:4" ht="45">
      <c r="B14" s="2" t="s">
        <v>33</v>
      </c>
      <c r="C14" s="2" t="s">
        <v>34</v>
      </c>
      <c r="D14" s="2" t="s">
        <v>35</v>
      </c>
    </row>
    <row r="15" spans="1:4" ht="60">
      <c r="B15" s="2" t="s">
        <v>36</v>
      </c>
      <c r="C15" s="2" t="s">
        <v>37</v>
      </c>
      <c r="D15" s="2" t="s">
        <v>38</v>
      </c>
    </row>
    <row r="16" spans="1:4" ht="45">
      <c r="B16" s="2" t="s">
        <v>39</v>
      </c>
      <c r="C16" s="2" t="s">
        <v>40</v>
      </c>
      <c r="D16" s="2" t="s">
        <v>41</v>
      </c>
    </row>
    <row r="17" spans="2:3" ht="75">
      <c r="B17" s="2" t="s">
        <v>42</v>
      </c>
      <c r="C17" s="6" t="s">
        <v>43</v>
      </c>
    </row>
    <row r="18" spans="2:3" ht="49.5">
      <c r="B18" s="5" t="s">
        <v>44</v>
      </c>
      <c r="C18" s="4" t="s">
        <v>45</v>
      </c>
    </row>
    <row r="19" spans="2:3" ht="99">
      <c r="B19" s="2" t="s">
        <v>46</v>
      </c>
      <c r="C19" s="4" t="s">
        <v>47</v>
      </c>
    </row>
    <row r="20" spans="2:3" ht="66">
      <c r="B20" s="2" t="s">
        <v>48</v>
      </c>
      <c r="C20" s="4" t="s">
        <v>49</v>
      </c>
    </row>
    <row r="21" spans="2:3" ht="30">
      <c r="B21" s="2" t="s">
        <v>50</v>
      </c>
      <c r="C21" s="4" t="s">
        <v>51</v>
      </c>
    </row>
    <row r="22" spans="2:3" ht="49.5">
      <c r="B22" s="2" t="s">
        <v>52</v>
      </c>
      <c r="C22" s="4" t="s">
        <v>53</v>
      </c>
    </row>
    <row r="23" spans="2:3" ht="99">
      <c r="C23" s="4" t="s">
        <v>54</v>
      </c>
    </row>
    <row r="24" spans="2:3" ht="66">
      <c r="C24" s="4" t="s">
        <v>55</v>
      </c>
    </row>
    <row r="25" spans="2:3" ht="49.5">
      <c r="C25" s="4" t="s">
        <v>56</v>
      </c>
    </row>
    <row r="26" spans="2:3" ht="33">
      <c r="C26" s="4" t="s">
        <v>57</v>
      </c>
    </row>
    <row r="27" spans="2:3" ht="66">
      <c r="C27" s="4" t="s">
        <v>58</v>
      </c>
    </row>
    <row r="28" spans="2:3" ht="33">
      <c r="C28" s="4"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A78C-9150-4D05-89C1-A0586044C21D}">
  <dimension ref="A1:L17"/>
  <sheetViews>
    <sheetView workbookViewId="0">
      <selection activeCell="C1" sqref="C1"/>
    </sheetView>
  </sheetViews>
  <sheetFormatPr defaultRowHeight="15"/>
  <cols>
    <col min="1" max="11" width="31.5703125" style="2" customWidth="1"/>
    <col min="12" max="12" width="9.140625" style="2"/>
  </cols>
  <sheetData>
    <row r="1" spans="1:2" ht="60">
      <c r="A1" s="2" t="s">
        <v>60</v>
      </c>
      <c r="B1" s="2" t="s">
        <v>61</v>
      </c>
    </row>
    <row r="2" spans="1:2" ht="75">
      <c r="A2" s="2" t="s">
        <v>62</v>
      </c>
      <c r="B2" s="4" t="s">
        <v>63</v>
      </c>
    </row>
    <row r="3" spans="1:2" ht="75">
      <c r="A3" s="2" t="s">
        <v>64</v>
      </c>
      <c r="B3" s="4" t="s">
        <v>65</v>
      </c>
    </row>
    <row r="4" spans="1:2" ht="66">
      <c r="A4" s="2" t="s">
        <v>66</v>
      </c>
      <c r="B4" s="4" t="s">
        <v>67</v>
      </c>
    </row>
    <row r="5" spans="1:2" ht="75">
      <c r="A5" s="2" t="s">
        <v>68</v>
      </c>
      <c r="B5" s="4" t="s">
        <v>69</v>
      </c>
    </row>
    <row r="6" spans="1:2" ht="66">
      <c r="A6" s="2" t="s">
        <v>70</v>
      </c>
      <c r="B6" s="4" t="s">
        <v>71</v>
      </c>
    </row>
    <row r="7" spans="1:2" ht="45">
      <c r="A7" s="2" t="s">
        <v>72</v>
      </c>
      <c r="B7" s="4" t="s">
        <v>73</v>
      </c>
    </row>
    <row r="8" spans="1:2" ht="60">
      <c r="A8" s="2" t="s">
        <v>74</v>
      </c>
      <c r="B8" s="4" t="s">
        <v>75</v>
      </c>
    </row>
    <row r="9" spans="1:2" ht="90">
      <c r="A9" s="2" t="s">
        <v>76</v>
      </c>
      <c r="B9" s="4" t="s">
        <v>77</v>
      </c>
    </row>
    <row r="10" spans="1:2" ht="90">
      <c r="A10" s="2" t="s">
        <v>78</v>
      </c>
      <c r="B10" s="4" t="s">
        <v>79</v>
      </c>
    </row>
    <row r="11" spans="1:2" ht="60">
      <c r="A11" s="2" t="s">
        <v>80</v>
      </c>
      <c r="B11" s="4" t="s">
        <v>81</v>
      </c>
    </row>
    <row r="12" spans="1:2" ht="33">
      <c r="B12" s="4" t="s">
        <v>82</v>
      </c>
    </row>
    <row r="13" spans="1:2" ht="33">
      <c r="B13" s="4" t="s">
        <v>83</v>
      </c>
    </row>
    <row r="14" spans="1:2" ht="33">
      <c r="B14" s="4" t="s">
        <v>84</v>
      </c>
    </row>
    <row r="15" spans="1:2" ht="66">
      <c r="B15" s="4" t="s">
        <v>85</v>
      </c>
    </row>
    <row r="16" spans="1:2" ht="49.5">
      <c r="B16" s="4" t="s">
        <v>86</v>
      </c>
    </row>
    <row r="17" spans="2:2" ht="66">
      <c r="B17" s="4"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A3CE-C3B3-4648-BB31-45A01109ACD3}">
  <dimension ref="A1:S4"/>
  <sheetViews>
    <sheetView workbookViewId="0"/>
  </sheetViews>
  <sheetFormatPr defaultRowHeight="15"/>
  <cols>
    <col min="1" max="19" width="47.140625" style="7" customWidth="1"/>
  </cols>
  <sheetData>
    <row r="1" spans="1:1" ht="16.5">
      <c r="A1" s="4" t="s">
        <v>88</v>
      </c>
    </row>
    <row r="2" spans="1:1" ht="33">
      <c r="A2" s="4" t="s">
        <v>89</v>
      </c>
    </row>
    <row r="3" spans="1:1" ht="16.5">
      <c r="A3" s="4" t="s">
        <v>90</v>
      </c>
    </row>
    <row r="4" spans="1:1" ht="33">
      <c r="A4" s="4"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C4B6-0E5D-4AE3-B685-FA484434DD57}">
  <dimension ref="A1:D36"/>
  <sheetViews>
    <sheetView tabSelected="1" zoomScaleNormal="100" workbookViewId="0">
      <selection activeCell="C8" sqref="C8"/>
    </sheetView>
  </sheetViews>
  <sheetFormatPr defaultRowHeight="15"/>
  <cols>
    <col min="1" max="1" width="11.7109375" style="2" bestFit="1" customWidth="1"/>
    <col min="2" max="4" width="111.42578125" customWidth="1"/>
  </cols>
  <sheetData>
    <row r="1" spans="2:3">
      <c r="B1" s="8" t="s">
        <v>92</v>
      </c>
      <c r="C1" t="s">
        <v>93</v>
      </c>
    </row>
    <row r="2" spans="2:3" ht="28.5">
      <c r="B2" s="8" t="s">
        <v>94</v>
      </c>
      <c r="C2" t="s">
        <v>95</v>
      </c>
    </row>
    <row r="3" spans="2:3">
      <c r="B3" s="8" t="s">
        <v>96</v>
      </c>
      <c r="C3" t="s">
        <v>97</v>
      </c>
    </row>
    <row r="4" spans="2:3" ht="42.75">
      <c r="B4" s="8" t="s">
        <v>98</v>
      </c>
      <c r="C4" t="s">
        <v>99</v>
      </c>
    </row>
    <row r="5" spans="2:3">
      <c r="B5" s="8" t="s">
        <v>100</v>
      </c>
      <c r="C5" t="s">
        <v>101</v>
      </c>
    </row>
    <row r="6" spans="2:3">
      <c r="B6" s="8" t="s">
        <v>102</v>
      </c>
      <c r="C6" t="s">
        <v>103</v>
      </c>
    </row>
    <row r="7" spans="2:3" ht="25.5">
      <c r="B7" s="9" t="s">
        <v>104</v>
      </c>
      <c r="C7" t="s">
        <v>105</v>
      </c>
    </row>
    <row r="8" spans="2:3">
      <c r="B8" s="9" t="s">
        <v>106</v>
      </c>
      <c r="C8" t="s">
        <v>107</v>
      </c>
    </row>
    <row r="9" spans="2:3" ht="25.5">
      <c r="B9" s="9" t="s">
        <v>108</v>
      </c>
      <c r="C9" s="3" t="s">
        <v>44</v>
      </c>
    </row>
    <row r="10" spans="2:3">
      <c r="B10" s="9" t="s">
        <v>109</v>
      </c>
      <c r="C10" t="s">
        <v>110</v>
      </c>
    </row>
    <row r="11" spans="2:3">
      <c r="B11" s="9" t="s">
        <v>111</v>
      </c>
      <c r="C11" t="s">
        <v>112</v>
      </c>
    </row>
    <row r="12" spans="2:3" ht="25.5">
      <c r="B12" s="9" t="s">
        <v>113</v>
      </c>
      <c r="C12" t="s">
        <v>114</v>
      </c>
    </row>
    <row r="13" spans="2:3">
      <c r="B13" s="9" t="s">
        <v>115</v>
      </c>
    </row>
    <row r="14" spans="2:3">
      <c r="B14" s="10" t="s">
        <v>116</v>
      </c>
    </row>
    <row r="15" spans="2:3">
      <c r="B15" s="10" t="s">
        <v>117</v>
      </c>
    </row>
    <row r="16" spans="2:3">
      <c r="B16" s="10" t="s">
        <v>118</v>
      </c>
    </row>
    <row r="19" spans="1:4">
      <c r="A19" s="11"/>
      <c r="B19" s="12" t="s">
        <v>119</v>
      </c>
      <c r="C19" s="12" t="s">
        <v>120</v>
      </c>
      <c r="D19" s="12" t="s">
        <v>121</v>
      </c>
    </row>
    <row r="20" spans="1:4" ht="360">
      <c r="A20" s="13" t="s">
        <v>122</v>
      </c>
      <c r="B20" s="14" t="s">
        <v>123</v>
      </c>
      <c r="C20" s="14" t="s">
        <v>124</v>
      </c>
      <c r="D20" s="14" t="s">
        <v>125</v>
      </c>
    </row>
    <row r="21" spans="1:4" ht="60">
      <c r="A21" s="11"/>
      <c r="B21" s="14" t="s">
        <v>126</v>
      </c>
      <c r="C21" s="14" t="s">
        <v>127</v>
      </c>
      <c r="D21" s="14" t="s">
        <v>128</v>
      </c>
    </row>
    <row r="22" spans="1:4" ht="48">
      <c r="A22" s="11"/>
      <c r="B22" s="15"/>
      <c r="C22" s="14" t="s">
        <v>129</v>
      </c>
      <c r="D22" s="14" t="s">
        <v>130</v>
      </c>
    </row>
    <row r="23" spans="1:4" ht="48">
      <c r="A23" s="11"/>
      <c r="B23" s="16" t="s">
        <v>131</v>
      </c>
      <c r="C23" s="16" t="s">
        <v>132</v>
      </c>
      <c r="D23" s="16" t="s">
        <v>133</v>
      </c>
    </row>
    <row r="24" spans="1:4" ht="24">
      <c r="A24" s="11"/>
      <c r="B24" s="14" t="s">
        <v>134</v>
      </c>
      <c r="C24" s="14" t="s">
        <v>135</v>
      </c>
      <c r="D24" s="14" t="s">
        <v>136</v>
      </c>
    </row>
    <row r="25" spans="1:4" ht="72">
      <c r="A25" s="11"/>
      <c r="B25" s="14" t="s">
        <v>137</v>
      </c>
      <c r="C25" s="14" t="s">
        <v>138</v>
      </c>
      <c r="D25" s="16" t="s">
        <v>139</v>
      </c>
    </row>
    <row r="26" spans="1:4" ht="48">
      <c r="A26" s="11"/>
      <c r="B26" s="14" t="s">
        <v>140</v>
      </c>
      <c r="C26" s="14" t="s">
        <v>141</v>
      </c>
      <c r="D26" s="14" t="s">
        <v>142</v>
      </c>
    </row>
    <row r="27" spans="1:4" ht="72">
      <c r="A27" s="11"/>
      <c r="B27" s="14" t="s">
        <v>143</v>
      </c>
      <c r="C27" s="14" t="s">
        <v>144</v>
      </c>
      <c r="D27" s="14" t="s">
        <v>145</v>
      </c>
    </row>
    <row r="28" spans="1:4" ht="60">
      <c r="A28" s="11" t="s">
        <v>146</v>
      </c>
      <c r="B28" s="14" t="s">
        <v>147</v>
      </c>
      <c r="C28" s="14" t="s">
        <v>148</v>
      </c>
      <c r="D28" s="14" t="s">
        <v>149</v>
      </c>
    </row>
    <row r="29" spans="1:4" ht="84">
      <c r="A29" s="11" t="s">
        <v>150</v>
      </c>
      <c r="B29" s="14" t="s">
        <v>151</v>
      </c>
      <c r="C29" s="14" t="s">
        <v>152</v>
      </c>
      <c r="D29" s="14" t="s">
        <v>153</v>
      </c>
    </row>
    <row r="30" spans="1:4" ht="36">
      <c r="A30" s="13" t="s">
        <v>154</v>
      </c>
      <c r="B30" s="14" t="s">
        <v>155</v>
      </c>
      <c r="C30" s="14" t="s">
        <v>156</v>
      </c>
      <c r="D30" s="14" t="s">
        <v>157</v>
      </c>
    </row>
    <row r="31" spans="1:4" ht="36">
      <c r="A31" s="13" t="s">
        <v>158</v>
      </c>
      <c r="B31" s="14" t="s">
        <v>159</v>
      </c>
      <c r="C31" s="17" t="s">
        <v>160</v>
      </c>
      <c r="D31" s="14" t="s">
        <v>161</v>
      </c>
    </row>
    <row r="32" spans="1:4" ht="48">
      <c r="A32" s="11"/>
      <c r="B32" s="14" t="s">
        <v>162</v>
      </c>
      <c r="C32" s="14" t="s">
        <v>163</v>
      </c>
      <c r="D32" s="14" t="s">
        <v>164</v>
      </c>
    </row>
    <row r="33" spans="1:4" ht="72">
      <c r="A33" s="11"/>
      <c r="B33" s="17"/>
      <c r="C33" s="18" t="s">
        <v>165</v>
      </c>
      <c r="D33" s="14" t="s">
        <v>166</v>
      </c>
    </row>
    <row r="34" spans="1:4" ht="72">
      <c r="A34" s="11"/>
      <c r="B34" s="14" t="s">
        <v>167</v>
      </c>
      <c r="C34" s="14" t="s">
        <v>168</v>
      </c>
      <c r="D34" s="14" t="s">
        <v>169</v>
      </c>
    </row>
    <row r="35" spans="1:4">
      <c r="A35" s="11"/>
      <c r="B35" s="14" t="s">
        <v>170</v>
      </c>
      <c r="C35" s="17" t="s">
        <v>171</v>
      </c>
      <c r="D35" s="17" t="s">
        <v>172</v>
      </c>
    </row>
    <row r="36" spans="1:4" ht="72">
      <c r="A36" s="11"/>
      <c r="B36" s="14" t="s">
        <v>173</v>
      </c>
      <c r="C36" s="14" t="s">
        <v>174</v>
      </c>
      <c r="D36" s="14" t="s">
        <v>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0778-A988-4D44-94C5-5AB81975722E}">
  <dimension ref="A1:D19"/>
  <sheetViews>
    <sheetView topLeftCell="B1" workbookViewId="0">
      <selection activeCell="B3" sqref="B3"/>
    </sheetView>
  </sheetViews>
  <sheetFormatPr defaultRowHeight="15"/>
  <cols>
    <col min="1" max="1" width="11.7109375" bestFit="1" customWidth="1"/>
    <col min="2" max="4" width="105.140625" customWidth="1"/>
  </cols>
  <sheetData>
    <row r="1" spans="1:4" s="7" customFormat="1" ht="194.25" customHeight="1">
      <c r="B1" s="7" t="str">
        <f>_xlfn.CONCAT(B3:B19)</f>
        <v>Analyzes, designs, develops, codes and implements programs in one or more programming languages, for a specific assigned software system or systems.  These may include PC, Web, or mainframe-based development tools.
Basic knowledge of C (Mainframe), C (UNIX), JCL, SyncSort, SQL.
(Analyzes/design) Writes basic scoping document requirements and design
(Develop/Codes) Writes basic coding, performs basic unit testing and makes basic code reviews.
Basic compile, link, executes and debugging of programs.
Is able to run basic C programs on UNIX environment outside Internal Distributed Systems. 
(Implements) Have basic knowledge of Endevor to move elements to prod, prepares basic implementation plans, defines the impact of changes on the production environment and the required steps to prevent risks during the implemetation process. 
Knows how to deploy models on Internal Distributed Systems.
Knows basic OPC configuration and how to request creations and changes. 
Have basic database knowledge and knows how to request changes. Perfoms basic queries (Select, update, insert, Merge)Identifies application, database software, and programming problems.Has a basic understanting of the Experian business and the applications supported by the team
Contribute on the projects documentation to learn its internal details
Be able to participate on the discussions about the business and applications Assesses the health and performance of software applications and databases.
Be able to foresee, relate and understand potential impacts of the changes from the projects and acts accordingly to reduce riskParticipates and maintains relationships with business units, customers and information technology subject matter experts in order to remain apprised of direction, project status, architectural and technology issues, risks and functional/integration issues.
Exchange emails with the product owners and other external teams
Reach to external teams for help whenever required. Most communications are done via email and communicator.Provides appropriate research support to business and information technology groups within the organization.  Advises on options, impact on other business processes, and system priorities.Writes program specifications for individual programs.
Writes program documentation using the scoping document recommended on the SDL
Use of the SDL guidlines as email and other documents templatesUses basic skill to solve routine problems. Duties &amp; tasks are standardized.Works under close supervision receiving detailed oral and/or written instructions.Bachelor’s degree in Computer Science or related field or equivalent experience.
0 – 2 yrs years of experience in a computing environment Basic knowledge of one or more programming languages and operating environments.Basic knowledge of software development and project management methodologies.
Participate actively on the Kanban meeting
Use of the SDL guidlines on the everyday tasksBasic oral and written communication skills.
Be able to communicate via email without problem
Have the ability to express his/her ideas and be understoodBasic problem solving and analytical skills.Basic organizational skills.</v>
      </c>
      <c r="C1" s="7" t="str">
        <f>_xlfn.CONCAT(C3:C19)</f>
        <v>Analyzes, designs, develops, codes and implements programs in one or more programming languages, for a specific assigned software system or systems.  These may include PC, Web, or mainframe-based development tools.
Good knowledge of C (Mainframe), C (UNIX), JCL, Sync Sort, SQL.
(Analyzes/design) Writes scoping document requirements and design
(Develop/Codes) Writes coding, performs unit testing and makes code reviews.
Compile, link, executes and debugging of programs using a debug tool such as CICS Explorer.  Understands the use of breakpoints and variables watch.
Is able to run C programs on UNIX environment outside Internal Distributed Systems. 
In Internal Distributed Systems
- Knows how to create campaigns in processes and is able to track campaign executions by looking at the log files generated.
- Knows the Internal Distributed Systems versions and environments. Have a basic knowledge of the Internal Distributed Systems tables.
- Is able to create model definitions
- Is able to create UDF (db2 functions in C/C++).
Have good knowledge of Endevor to move elements to prod, prepares implementation plans, defines the impact of changes on the production environment and the required steps to prevent risks during the implementation process. Resolves retrofit issues, Is able to generate (compile from Endevor)
Knows OPC (scheduler) configuration and how to request creations and changes. 
Have good database knowledge and knows how to request changes. Is able to load and unload tables, resolve bind issues, get tables out of pending statuses, knows how to use ADM (mainframe db2 utility).
Is able to write basic Access Methods, managing the relation between all levels, compile and bind them. 
Is capable of performing queries to the database, create tables and move data from between environments. Know the procedures required to request changes to the PROD database, knows how to manage databases versions and is able to request schemas rebaselines and updates.Identifies and resolves application, database software, and programming problems.
Is familiar with the Experian business and the applications supported by the team
Contribute on the projects documentation and proposes changes and innovations
Is able to participate on the discussions about the business and applications with the product ownersSupports integrated applications with an understanding of system integration, test planning, scripting, and troubleshooting.
Performs PROD Support. Knows how to respond to a PROD support page and how to contact the EGOC/OSS team. Creates appropriate issue documentation (Post Mortems). Manages the xMatters/CCONCALL toolHas a good understanting of the Experian business and the applications supported by the team
Contribute on the projects documentation to learn its internal details perfoming updates and chages to its organization
Be able to participate on the discussions about the business and applications proposing ideas on how to solve the problems. Creates proposals for applications enhancements and maintenancesAssesses the health and performance of software applications and databases.
Be able to foresee, relate and understand potential impacts of the changes from the projects and acts accordingly to reduce riskEstablishes, participates, and maintains relationships with business units, customers and information technology subject matter experts in order to remain apprised of direction, project status, architectural and technology issues, risks, and functional/integration issues.
Is able to communicate several means with product owners and other external teams to define requirements, ask/give support, show results. Communicates often via phone or video.
Creates new network for the team and shares contacts.Provides appropriate research support to business and information technology groups within the organization.  Advises on options, impact on other business processes, and system priorities.
Provides advise and helps other team members to acomplish objectives. Is able to guide others on selecting the best from several options to resolve dificult applications situations.Writes program specifications for individual programs and systems.
Writes system documentation using the scoping document recommended on the SDL
Use of the SDL guidlines as email and other documents templates, creates application general documentation strategies and documents for general referenceUses basic and some advanced skill to solve a variety of problems. 
Duties &amp; tasks are varied but standardized. 
Can perform some more advanced functions.
Works under direct supervision and selects from a variety of established procedures to accomplish assigned tasks.
Is able to make decisions and work alone if it is necessary.Bachelor’s degree in Computer Science or related field or equivalent experience.
2+ years of experience in a computing environment and 1 year of computer programming experience.Good knowledge of one or more programming languages and operating environments.Good knowledge of software development and project management methodologies.
Participate actively on the Kanban meeting and helps manage the workflow of tasks
Use of the SDL guidelines on the everyday tasks and promotes its use among other team members and makes changes to improve the process.Good knowledge of multiple department applications, subsystems and functions.
Knows at least 2 of our main applications, Internal Distributed Systems (Model development, Black Box Development, Post ETL), CH, NSPP, CLPP
Has a good knowledge of the File One data (Trades, Inquieries, Public Records), Internal Distributed Systems environments (100%, Aggregation, 1%, Staging etc)Good oral and written communication skills.
Is able to communicate several ways, mostly verbal and take the lead on meetings 
Communicates his/her ideas and is willing to share knowledge with other team members
Writes emails and documents with clarity and with assertive messages
Demonstrate an ability to communicate eaily with peers, management, product owners, seeks feedback, is able to give feedback on others.Good problem solving and analytical skills.Good organizational skills.
Is able to plan his/her work in order to meet schedules and use time wisely
Adapts easily to changes in priorities
Is able to work on more than one task
Provides estimations and meets agreed dates, keeps a record of these.</v>
      </c>
      <c r="D1" s="7" t="str">
        <f>_xlfn.CONCAT(D3:D19)</f>
        <v>Defines specifications and develop programs, modifies existing programs, prepares test data, and prepares functional specifications.
Strong knowledge of C, JCL, Syncsort, SQL. 
Writes scoping document and define application designs with minimal support.
In C programs be able to use memory allocation allocation functions, Pointers, structures, well built functions, codes relativelly complex access methods (SQL) and applies coding standards. 
Writes Clean code, Code is clean if it can be understood easily – by everyone on the team. With understandability comes readability, changeability, extensibility and maintainability. 
Creates good code reviews.
In Internal Distributed Systems, a Senior can perform all the tasks of a Developer II but with minimal support and providing support to others.
 -Understands the Model Wrappers
- Understands the POST ETL related procceses
- Understands the business rules across different table sets.
- Is able to compile and create new Models
- Is able to resolve Internal Distributed Systems issues with minimal support 
Creates design for changes, strives for simplicity and maintenability.
Proposes changes to exisiting systems to improve them.
Is able to interact with other developers of the same or higher level to discuss technical solutions and solve problems.Analyzes program performance during execution while using various programming languages and techniques.
Is familiar with the Experian business and applications supported by the team. Contribute on the projects and applications documentation and proposes changes and innovations. Is able to participate and bring ideas on the discussions about the business and applications with the product owners.
Provides guidance to non-technical staff in using software and hardware systems most effectively and efficiently.
Attends and resolves Production environment support without additional support, knows the procedures to communicate with the prod support team (OSS, EGOC, etc), Is able to respond quiclky to high priority business request.
Is able to talk to the business in a non-technical language and explain complex subjectsTakes ownership of complex business-technical projects and strives for its completion.
Is able to promote the ideas to improve the applications, turn them into projects and bring them to the productive enviroment.
Identifies potential process improvement areas and suggests options and recommends approaches
Creates and implements projects to reduce CPU, Elapsed time, memory, disk space, memoy leaksHas a good network with the product business owners
Is able to represent the team with meetings with the business and make commitments on our name without requiring managerial approvalReviews project proposals, evaluates alternatives, provides estimates and makes recommendations.Designs and defines specifications for systems.
Writes system documentation using the scoping document and is able to analyze and design different solutions for individual program and systems,
this design/specifications can be then executed by other developers
Protects the documentation, eoncourage others to keep it up to date.
Applies advanced skills in area of specialization to solve a wide range of difficult problems.  Duties and tasks are varied and moderately complex.Works under minimal supervision.  Normally receives no instruction on routine work, general instructions on new assignments.
Is able to face all changelles (technical and non-technical) and come up with a solution to produce the expected results
Provides solutions not excuses
Is trusted that the task commended will be completed despite the potential roadbloks
Takes undefines tasks with limited information and is able to transfor them into tangible actions
Takes work away from management and others instead of creating more tasks.
Has teleconmuted with good results being able to attend to meetings, conference calls, and to projects developmentBachelor’s degree in Computer Science or related field or equivalent experience.
5+ years of experience in a computing environment with multiple programming languages.Strong knowledge in multiple programming languages and operating environments.Strong knowledge of software development and project management methodologies.
Participate actively on the Kanban meeting and helps manage the workflow of tasks
Use of the SDL guidelines on the everyday tasks and promotes its use among other team members and makes changes to improve the process.Strong knowledge of multiple department applications, subsystems and functions.
Knows at least 2 of our main applications, Internal Distributed Systems (Model development, Black Box Development, Post ETL), CH, NSPP, CLPP
Has a good knowledge of ONS, CT, CA, Credit Reporting (Models), Bridge
Has a strong knowledge of the File One data (Trades, Inquieries, Public Records), Internal Distributed Systems environments (100%, Aggregation, 1%, Staging etc). Is able to teach others, explain complex subjects.
Knowledge of Name Parse, addresss standardization, Pinninf (BFC, Online Pining, others)Strong oral and written communication skills.
Is able to communicate several ways, mostly verbal and take the lead on meetings 
Communicates his/her ideas and is willing to share knowledge with other team members
Writes emails and documents with clarity and with assertive messagesStrong problem solving and analytical skills.Strong organizational skills.
Good organizational skills.
Is able to plan his/her work in order to meet schedules and use time wisely
Adapts easily to changes in priorities
Is able to work on more than one task
Provides estimations and meets agreed dates, keeps a record of these.</v>
      </c>
    </row>
    <row r="2" spans="1:4">
      <c r="A2" s="11"/>
      <c r="B2" s="12" t="s">
        <v>176</v>
      </c>
      <c r="C2" s="12" t="s">
        <v>177</v>
      </c>
      <c r="D2" s="12" t="s">
        <v>178</v>
      </c>
    </row>
    <row r="3" spans="1:4" ht="288">
      <c r="A3" s="13" t="s">
        <v>122</v>
      </c>
      <c r="B3" s="14" t="s">
        <v>179</v>
      </c>
      <c r="C3" s="14" t="s">
        <v>180</v>
      </c>
      <c r="D3" s="14" t="s">
        <v>181</v>
      </c>
    </row>
    <row r="4" spans="1:4" ht="60">
      <c r="A4" s="11"/>
      <c r="B4" s="14" t="s">
        <v>126</v>
      </c>
      <c r="C4" s="14" t="s">
        <v>127</v>
      </c>
      <c r="D4" s="14" t="s">
        <v>128</v>
      </c>
    </row>
    <row r="5" spans="1:4" ht="48">
      <c r="A5" s="11"/>
      <c r="B5" s="15"/>
      <c r="C5" s="14" t="s">
        <v>129</v>
      </c>
      <c r="D5" s="14" t="s">
        <v>130</v>
      </c>
    </row>
    <row r="6" spans="1:4" ht="48">
      <c r="A6" s="11"/>
      <c r="B6" s="16" t="s">
        <v>131</v>
      </c>
      <c r="C6" s="16" t="s">
        <v>132</v>
      </c>
      <c r="D6" s="16" t="s">
        <v>133</v>
      </c>
    </row>
    <row r="7" spans="1:4" ht="24">
      <c r="A7" s="11"/>
      <c r="B7" s="14" t="s">
        <v>134</v>
      </c>
      <c r="C7" s="14" t="s">
        <v>135</v>
      </c>
      <c r="D7" s="14" t="s">
        <v>136</v>
      </c>
    </row>
    <row r="8" spans="1:4" ht="72">
      <c r="A8" s="11"/>
      <c r="B8" s="14" t="s">
        <v>137</v>
      </c>
      <c r="C8" s="14" t="s">
        <v>138</v>
      </c>
      <c r="D8" s="16" t="s">
        <v>139</v>
      </c>
    </row>
    <row r="9" spans="1:4" ht="48">
      <c r="A9" s="11"/>
      <c r="B9" s="14" t="s">
        <v>140</v>
      </c>
      <c r="C9" s="14" t="s">
        <v>141</v>
      </c>
      <c r="D9" s="14" t="s">
        <v>142</v>
      </c>
    </row>
    <row r="10" spans="1:4" ht="72">
      <c r="A10" s="11"/>
      <c r="B10" s="14" t="s">
        <v>143</v>
      </c>
      <c r="C10" s="14" t="s">
        <v>144</v>
      </c>
      <c r="D10" s="14" t="s">
        <v>145</v>
      </c>
    </row>
    <row r="11" spans="1:4" ht="60">
      <c r="A11" s="11" t="s">
        <v>146</v>
      </c>
      <c r="B11" s="14" t="s">
        <v>147</v>
      </c>
      <c r="C11" s="14" t="s">
        <v>148</v>
      </c>
      <c r="D11" s="14" t="s">
        <v>149</v>
      </c>
    </row>
    <row r="12" spans="1:4" ht="84">
      <c r="A12" s="11" t="s">
        <v>150</v>
      </c>
      <c r="B12" s="14" t="s">
        <v>151</v>
      </c>
      <c r="C12" s="14" t="s">
        <v>152</v>
      </c>
      <c r="D12" s="14" t="s">
        <v>153</v>
      </c>
    </row>
    <row r="13" spans="1:4" ht="24">
      <c r="A13" s="13" t="s">
        <v>154</v>
      </c>
      <c r="B13" s="14" t="s">
        <v>155</v>
      </c>
      <c r="C13" s="14" t="s">
        <v>156</v>
      </c>
      <c r="D13" s="14" t="s">
        <v>157</v>
      </c>
    </row>
    <row r="14" spans="1:4" ht="36">
      <c r="A14" s="13" t="s">
        <v>158</v>
      </c>
      <c r="B14" s="14" t="s">
        <v>159</v>
      </c>
      <c r="C14" s="17" t="s">
        <v>160</v>
      </c>
      <c r="D14" s="14" t="s">
        <v>161</v>
      </c>
    </row>
    <row r="15" spans="1:4" ht="48">
      <c r="A15" s="11"/>
      <c r="B15" s="14" t="s">
        <v>162</v>
      </c>
      <c r="C15" s="14" t="s">
        <v>163</v>
      </c>
      <c r="D15" s="14" t="s">
        <v>164</v>
      </c>
    </row>
    <row r="16" spans="1:4" ht="84">
      <c r="A16" s="11"/>
      <c r="B16" s="17"/>
      <c r="C16" s="18" t="s">
        <v>165</v>
      </c>
      <c r="D16" s="14" t="s">
        <v>166</v>
      </c>
    </row>
    <row r="17" spans="1:4" ht="72">
      <c r="A17" s="11"/>
      <c r="B17" s="14" t="s">
        <v>167</v>
      </c>
      <c r="C17" s="14" t="s">
        <v>168</v>
      </c>
      <c r="D17" s="14" t="s">
        <v>169</v>
      </c>
    </row>
    <row r="18" spans="1:4">
      <c r="A18" s="11"/>
      <c r="B18" s="14" t="s">
        <v>170</v>
      </c>
      <c r="C18" s="17" t="s">
        <v>171</v>
      </c>
      <c r="D18" s="17" t="s">
        <v>172</v>
      </c>
    </row>
    <row r="19" spans="1:4" ht="72">
      <c r="A19" s="11"/>
      <c r="B19" s="14" t="s">
        <v>173</v>
      </c>
      <c r="C19" s="14" t="s">
        <v>174</v>
      </c>
      <c r="D19" s="14"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brownbull</dc:creator>
  <cp:keywords/>
  <dc:description/>
  <cp:lastModifiedBy>gabriel carcamo marambio</cp:lastModifiedBy>
  <cp:revision/>
  <dcterms:created xsi:type="dcterms:W3CDTF">2015-06-05T18:17:20Z</dcterms:created>
  <dcterms:modified xsi:type="dcterms:W3CDTF">2025-01-27T16:34:03Z</dcterms:modified>
  <cp:category/>
  <cp:contentStatus/>
</cp:coreProperties>
</file>