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015D3940-E10B-44C5-8F72-E89B5DEAE4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lumns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2" l="1"/>
  <c r="U11" i="2"/>
  <c r="U10" i="2"/>
  <c r="U9" i="2"/>
  <c r="U8" i="2"/>
  <c r="U7" i="2"/>
  <c r="U6" i="2"/>
  <c r="U5" i="2"/>
  <c r="U4" i="2"/>
  <c r="U3" i="2"/>
  <c r="U2" i="2"/>
  <c r="P12" i="2"/>
  <c r="P11" i="2"/>
  <c r="P10" i="2"/>
  <c r="P9" i="2"/>
  <c r="P8" i="2"/>
  <c r="P7" i="2"/>
  <c r="P6" i="2"/>
  <c r="P5" i="2"/>
  <c r="P4" i="2"/>
  <c r="P3" i="2"/>
  <c r="P2" i="2"/>
  <c r="K12" i="2"/>
  <c r="K11" i="2"/>
  <c r="K10" i="2"/>
  <c r="K9" i="2"/>
  <c r="K8" i="2"/>
  <c r="K7" i="2"/>
  <c r="K6" i="2"/>
  <c r="K5" i="2"/>
  <c r="K4" i="2"/>
  <c r="K3" i="2"/>
  <c r="K2" i="2"/>
  <c r="F12" i="2"/>
  <c r="F11" i="2"/>
  <c r="F10" i="2"/>
  <c r="F9" i="2"/>
  <c r="F8" i="2"/>
  <c r="F7" i="2"/>
  <c r="F6" i="2"/>
  <c r="F5" i="2"/>
  <c r="F4" i="2"/>
  <c r="F3" i="2"/>
  <c r="F2" i="2"/>
  <c r="A11" i="2"/>
  <c r="A10" i="2"/>
  <c r="A9" i="2"/>
  <c r="A8" i="2"/>
  <c r="A7" i="2"/>
  <c r="A6" i="2"/>
  <c r="A5" i="2"/>
  <c r="A4" i="2"/>
  <c r="A3" i="2"/>
  <c r="A12" i="2"/>
  <c r="A2" i="2"/>
</calcChain>
</file>

<file path=xl/sharedStrings.xml><?xml version="1.0" encoding="utf-8"?>
<sst xmlns="http://schemas.openxmlformats.org/spreadsheetml/2006/main" count="348" uniqueCount="101">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</sst>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2" t="s">
        <v>1</v>
      </c>
      <c r="F2" s="5" t="s">
        <v>33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2" t="s">
        <v>2</v>
      </c>
      <c r="F3" s="5" t="s">
        <v>31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2" t="s">
        <v>3</v>
      </c>
      <c r="F4" s="5" t="s">
        <v>34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2" t="s">
        <v>4</v>
      </c>
      <c r="F5" s="5" t="s">
        <v>32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2" t="s">
        <v>5</v>
      </c>
      <c r="F6" s="5">
        <v>4.9000000000000004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2" t="s">
        <v>6</v>
      </c>
      <c r="F7" s="5" t="s">
        <v>35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2" t="s">
        <v>7</v>
      </c>
      <c r="F8" s="5" t="s">
        <v>36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2" t="s">
        <v>8</v>
      </c>
      <c r="F9" s="5">
        <v>3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2" t="s">
        <v>9</v>
      </c>
      <c r="F10" s="5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2" t="s">
        <v>10</v>
      </c>
      <c r="F11" s="5">
        <v>1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2" t="s">
        <v>11</v>
      </c>
      <c r="F12" s="5" t="s">
        <v>37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2" t="s">
        <v>12</v>
      </c>
      <c r="F13" s="5" t="s">
        <v>38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2" t="s">
        <v>13</v>
      </c>
      <c r="F14" s="5" t="s">
        <v>39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12" t="s">
        <v>14</v>
      </c>
      <c r="F15" s="5" t="s">
        <v>40</v>
      </c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12" t="s">
        <v>15</v>
      </c>
      <c r="F16" s="5" t="s">
        <v>41</v>
      </c>
    </row>
    <row r="17" spans="1:16" ht="14.25" customHeight="1" x14ac:dyDescent="0.25">
      <c r="B17" s="12" t="s">
        <v>16</v>
      </c>
      <c r="C17" s="5" t="s">
        <v>42</v>
      </c>
      <c r="E17" s="12" t="s">
        <v>16</v>
      </c>
      <c r="F17" s="5" t="s">
        <v>42</v>
      </c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12"/>
  <sheetViews>
    <sheetView topLeftCell="F1" zoomScale="85" zoomScaleNormal="85" workbookViewId="0">
      <selection activeCell="O10" sqref="O10"/>
    </sheetView>
  </sheetViews>
  <sheetFormatPr defaultRowHeight="15" x14ac:dyDescent="0.25"/>
  <cols>
    <col min="2" max="2" width="9.85546875" bestFit="1" customWidth="1"/>
    <col min="3" max="3" width="19.7109375" style="14" bestFit="1" customWidth="1"/>
    <col min="4" max="4" width="22.42578125" bestFit="1" customWidth="1"/>
    <col min="5" max="5" width="20.28515625" bestFit="1" customWidth="1"/>
    <col min="7" max="7" width="9.85546875" bestFit="1" customWidth="1"/>
    <col min="8" max="8" width="15" style="14" bestFit="1" customWidth="1"/>
    <col min="9" max="9" width="22.42578125" bestFit="1" customWidth="1"/>
    <col min="10" max="10" width="20.28515625" bestFit="1" customWidth="1"/>
    <col min="12" max="12" width="9.85546875" bestFit="1" customWidth="1"/>
    <col min="13" max="13" width="19.140625" style="14" bestFit="1" customWidth="1"/>
    <col min="14" max="14" width="22.42578125" bestFit="1" customWidth="1"/>
    <col min="15" max="15" width="18.28515625" bestFit="1" customWidth="1"/>
    <col min="17" max="17" width="9.85546875" bestFit="1" customWidth="1"/>
    <col min="18" max="18" width="15" style="14" bestFit="1" customWidth="1"/>
    <col min="19" max="19" width="22.42578125" bestFit="1" customWidth="1"/>
    <col min="20" max="20" width="18.28515625" bestFit="1" customWidth="1"/>
    <col min="22" max="22" width="9.85546875" bestFit="1" customWidth="1"/>
    <col min="23" max="23" width="18.85546875" style="14" bestFit="1" customWidth="1"/>
    <col min="24" max="24" width="22.42578125" bestFit="1" customWidth="1"/>
    <col min="25" max="25" width="18.28515625" bestFit="1" customWidth="1"/>
  </cols>
  <sheetData>
    <row r="1" spans="1:25" s="19" customFormat="1" ht="15.75" x14ac:dyDescent="0.25">
      <c r="A1" s="20" t="s">
        <v>98</v>
      </c>
      <c r="B1" s="20" t="s">
        <v>99</v>
      </c>
      <c r="C1" s="16" t="s">
        <v>17</v>
      </c>
      <c r="D1" s="17"/>
      <c r="E1" s="17"/>
      <c r="F1" s="20" t="s">
        <v>98</v>
      </c>
      <c r="G1" s="20" t="s">
        <v>99</v>
      </c>
      <c r="H1" s="16" t="s">
        <v>18</v>
      </c>
      <c r="I1" s="17"/>
      <c r="J1" s="17"/>
      <c r="K1" s="20" t="s">
        <v>98</v>
      </c>
      <c r="L1" s="20" t="s">
        <v>99</v>
      </c>
      <c r="M1" s="16" t="s">
        <v>19</v>
      </c>
      <c r="N1" s="17"/>
      <c r="O1" s="17"/>
      <c r="P1" s="20" t="s">
        <v>98</v>
      </c>
      <c r="Q1" s="20" t="s">
        <v>99</v>
      </c>
      <c r="R1" s="16" t="s">
        <v>20</v>
      </c>
      <c r="S1" s="17"/>
      <c r="T1" s="17"/>
      <c r="U1" s="20" t="s">
        <v>98</v>
      </c>
      <c r="V1" s="20" t="s">
        <v>99</v>
      </c>
      <c r="W1" s="16" t="s">
        <v>21</v>
      </c>
      <c r="X1" s="18"/>
      <c r="Y1" s="17"/>
    </row>
    <row r="2" spans="1:25" x14ac:dyDescent="0.25">
      <c r="A2" t="str">
        <f>IF(ISBLANK(B2),"Pending","Done")</f>
        <v>Done</v>
      </c>
      <c r="B2" s="7">
        <v>44021</v>
      </c>
      <c r="C2" s="11" t="s">
        <v>28</v>
      </c>
      <c r="D2" s="1" t="s">
        <v>29</v>
      </c>
      <c r="E2" s="8" t="s">
        <v>74</v>
      </c>
      <c r="F2" t="str">
        <f>IF(ISBLANK(G2),"Pending","Done")</f>
        <v>Done</v>
      </c>
      <c r="G2" s="7">
        <v>44021</v>
      </c>
      <c r="H2" s="11" t="s">
        <v>28</v>
      </c>
      <c r="I2" s="1" t="s">
        <v>29</v>
      </c>
      <c r="J2" s="8" t="s">
        <v>74</v>
      </c>
      <c r="K2" t="str">
        <f>IF(ISBLANK(L2),"Pending","Done")</f>
        <v>Done</v>
      </c>
      <c r="L2" s="7">
        <v>44021</v>
      </c>
      <c r="M2" s="11" t="s">
        <v>28</v>
      </c>
      <c r="N2" s="1" t="s">
        <v>29</v>
      </c>
      <c r="O2" s="8" t="s">
        <v>74</v>
      </c>
      <c r="P2" t="str">
        <f>IF(ISBLANK(Q2),"Pending","Done")</f>
        <v>Done</v>
      </c>
      <c r="Q2" s="7">
        <v>44021</v>
      </c>
      <c r="R2" s="11" t="s">
        <v>28</v>
      </c>
      <c r="S2" s="1" t="s">
        <v>29</v>
      </c>
      <c r="T2" s="8" t="s">
        <v>74</v>
      </c>
      <c r="U2" t="str">
        <f>IF(ISBLANK(V2),"Pending","Done")</f>
        <v>Done</v>
      </c>
      <c r="V2" s="7">
        <v>44021</v>
      </c>
      <c r="W2" s="11" t="s">
        <v>28</v>
      </c>
      <c r="X2" s="1" t="s">
        <v>29</v>
      </c>
      <c r="Y2" s="8" t="s">
        <v>74</v>
      </c>
    </row>
    <row r="3" spans="1:25" x14ac:dyDescent="0.25">
      <c r="A3" t="str">
        <f t="shared" ref="A3:A11" si="0">IF(ISBLANK(B3),"Pending","Done")</f>
        <v>Done</v>
      </c>
      <c r="B3" s="7">
        <v>44022</v>
      </c>
      <c r="C3" s="14" t="s">
        <v>13</v>
      </c>
      <c r="D3" t="s">
        <v>13</v>
      </c>
      <c r="E3" t="s">
        <v>100</v>
      </c>
      <c r="F3" t="str">
        <f t="shared" ref="F3:F11" si="1">IF(ISBLANK(G3),"Pending","Done")</f>
        <v>Done</v>
      </c>
      <c r="G3" s="7">
        <v>44022</v>
      </c>
      <c r="H3" s="14" t="s">
        <v>13</v>
      </c>
      <c r="I3" t="s">
        <v>13</v>
      </c>
      <c r="J3" t="s">
        <v>100</v>
      </c>
      <c r="K3" t="str">
        <f t="shared" ref="K3:K11" si="2">IF(ISBLANK(L3),"Pending","Done")</f>
        <v>Done</v>
      </c>
      <c r="L3" s="7">
        <v>44022</v>
      </c>
      <c r="M3" s="14" t="s">
        <v>13</v>
      </c>
      <c r="N3" t="s">
        <v>13</v>
      </c>
      <c r="O3" t="s">
        <v>100</v>
      </c>
      <c r="P3" t="str">
        <f t="shared" ref="P3:P11" si="3">IF(ISBLANK(Q3),"Pending","Done")</f>
        <v>Done</v>
      </c>
      <c r="Q3" s="7">
        <v>44022</v>
      </c>
      <c r="R3" s="14" t="s">
        <v>13</v>
      </c>
      <c r="S3" t="s">
        <v>13</v>
      </c>
      <c r="T3" t="s">
        <v>100</v>
      </c>
      <c r="U3" t="str">
        <f t="shared" ref="U3:U11" si="4">IF(ISBLANK(V3),"Pending","Done")</f>
        <v>Done</v>
      </c>
      <c r="V3" s="7">
        <v>44022</v>
      </c>
      <c r="W3" s="14" t="s">
        <v>13</v>
      </c>
      <c r="X3" t="s">
        <v>13</v>
      </c>
      <c r="Y3" t="s">
        <v>100</v>
      </c>
    </row>
    <row r="4" spans="1:25" x14ac:dyDescent="0.25">
      <c r="A4" t="str">
        <f t="shared" si="0"/>
        <v>Pending</v>
      </c>
      <c r="C4" s="14" t="s">
        <v>16</v>
      </c>
      <c r="D4" t="s">
        <v>90</v>
      </c>
      <c r="E4" t="s">
        <v>86</v>
      </c>
      <c r="F4" t="str">
        <f t="shared" si="1"/>
        <v>Pending</v>
      </c>
      <c r="H4" s="14" t="s">
        <v>16</v>
      </c>
      <c r="I4" t="s">
        <v>90</v>
      </c>
      <c r="J4" t="s">
        <v>86</v>
      </c>
      <c r="K4" t="str">
        <f t="shared" si="2"/>
        <v>Pending</v>
      </c>
      <c r="M4" s="14" t="s">
        <v>16</v>
      </c>
      <c r="N4" t="s">
        <v>90</v>
      </c>
      <c r="O4" t="s">
        <v>86</v>
      </c>
      <c r="P4" t="str">
        <f t="shared" si="3"/>
        <v>Pending</v>
      </c>
      <c r="R4" s="14" t="s">
        <v>16</v>
      </c>
      <c r="S4" t="s">
        <v>90</v>
      </c>
      <c r="T4" s="1" t="s">
        <v>91</v>
      </c>
      <c r="U4" t="str">
        <f t="shared" si="4"/>
        <v>Pending</v>
      </c>
      <c r="W4" s="14" t="s">
        <v>16</v>
      </c>
      <c r="X4" t="s">
        <v>90</v>
      </c>
      <c r="Y4" t="s">
        <v>86</v>
      </c>
    </row>
    <row r="5" spans="1:25" x14ac:dyDescent="0.25">
      <c r="A5" t="str">
        <f t="shared" si="0"/>
        <v>Done</v>
      </c>
      <c r="B5" s="7">
        <v>44022</v>
      </c>
      <c r="C5" s="14" t="s">
        <v>14</v>
      </c>
      <c r="D5" t="s">
        <v>89</v>
      </c>
      <c r="E5" t="s">
        <v>100</v>
      </c>
      <c r="F5" t="str">
        <f t="shared" si="1"/>
        <v>Done</v>
      </c>
      <c r="G5" s="7">
        <v>44022</v>
      </c>
      <c r="H5" s="14" t="s">
        <v>14</v>
      </c>
      <c r="I5" t="s">
        <v>89</v>
      </c>
      <c r="J5" t="s">
        <v>100</v>
      </c>
      <c r="K5" t="str">
        <f t="shared" si="2"/>
        <v>Done</v>
      </c>
      <c r="L5" s="7">
        <v>44022</v>
      </c>
      <c r="M5" s="14" t="s">
        <v>14</v>
      </c>
      <c r="N5" t="s">
        <v>89</v>
      </c>
      <c r="O5" t="s">
        <v>100</v>
      </c>
      <c r="P5" t="str">
        <f t="shared" si="3"/>
        <v>Done</v>
      </c>
      <c r="Q5" s="7">
        <v>44022</v>
      </c>
      <c r="R5" s="14" t="s">
        <v>14</v>
      </c>
      <c r="S5" t="s">
        <v>89</v>
      </c>
      <c r="T5" t="s">
        <v>100</v>
      </c>
      <c r="U5" t="str">
        <f t="shared" si="4"/>
        <v>Done</v>
      </c>
      <c r="V5" s="7">
        <v>44022</v>
      </c>
      <c r="W5" s="14" t="s">
        <v>14</v>
      </c>
      <c r="X5" t="s">
        <v>89</v>
      </c>
      <c r="Y5" t="s">
        <v>100</v>
      </c>
    </row>
    <row r="6" spans="1:25" x14ac:dyDescent="0.25">
      <c r="A6" t="str">
        <f t="shared" si="0"/>
        <v>Pending</v>
      </c>
      <c r="C6" s="14" t="s">
        <v>15</v>
      </c>
      <c r="D6" t="s">
        <v>96</v>
      </c>
      <c r="E6" t="s">
        <v>86</v>
      </c>
      <c r="F6" t="str">
        <f t="shared" si="1"/>
        <v>Pending</v>
      </c>
      <c r="H6" s="14" t="s">
        <v>15</v>
      </c>
      <c r="I6" t="s">
        <v>96</v>
      </c>
      <c r="J6" t="s">
        <v>86</v>
      </c>
      <c r="K6" t="str">
        <f t="shared" si="2"/>
        <v>Pending</v>
      </c>
      <c r="M6" s="14" t="s">
        <v>15</v>
      </c>
      <c r="N6" t="s">
        <v>96</v>
      </c>
      <c r="O6" s="1" t="s">
        <v>97</v>
      </c>
      <c r="P6" t="str">
        <f t="shared" si="3"/>
        <v>Pending</v>
      </c>
      <c r="R6" s="14" t="s">
        <v>15</v>
      </c>
      <c r="S6" t="s">
        <v>96</v>
      </c>
      <c r="T6" s="1" t="s">
        <v>97</v>
      </c>
      <c r="U6" t="str">
        <f t="shared" si="4"/>
        <v>Pending</v>
      </c>
      <c r="W6" s="14" t="s">
        <v>15</v>
      </c>
      <c r="X6" t="s">
        <v>96</v>
      </c>
      <c r="Y6" s="1" t="s">
        <v>97</v>
      </c>
    </row>
    <row r="7" spans="1:25" x14ac:dyDescent="0.25">
      <c r="A7" t="str">
        <f t="shared" si="0"/>
        <v>Pending</v>
      </c>
      <c r="C7" s="15" t="s">
        <v>6</v>
      </c>
      <c r="D7" t="s">
        <v>76</v>
      </c>
      <c r="E7" s="1" t="s">
        <v>77</v>
      </c>
      <c r="F7" t="str">
        <f t="shared" si="1"/>
        <v>Pending</v>
      </c>
      <c r="H7" s="15" t="s">
        <v>6</v>
      </c>
      <c r="I7" t="s">
        <v>76</v>
      </c>
      <c r="J7" s="1" t="s">
        <v>77</v>
      </c>
      <c r="K7" t="str">
        <f t="shared" si="2"/>
        <v>Pending</v>
      </c>
      <c r="M7" s="15" t="s">
        <v>6</v>
      </c>
      <c r="N7" t="s">
        <v>76</v>
      </c>
      <c r="O7" s="1" t="s">
        <v>78</v>
      </c>
      <c r="P7" t="str">
        <f t="shared" si="3"/>
        <v>Pending</v>
      </c>
      <c r="R7" s="15" t="s">
        <v>6</v>
      </c>
      <c r="S7" t="s">
        <v>76</v>
      </c>
      <c r="T7" s="1" t="s">
        <v>79</v>
      </c>
      <c r="U7" t="str">
        <f t="shared" si="4"/>
        <v>Pending</v>
      </c>
      <c r="W7" s="15" t="s">
        <v>6</v>
      </c>
      <c r="X7" t="s">
        <v>76</v>
      </c>
      <c r="Y7" s="1" t="s">
        <v>77</v>
      </c>
    </row>
    <row r="8" spans="1:25" x14ac:dyDescent="0.25">
      <c r="A8" t="str">
        <f t="shared" si="0"/>
        <v>Pending</v>
      </c>
      <c r="C8" s="14" t="s">
        <v>8</v>
      </c>
      <c r="D8" t="s">
        <v>80</v>
      </c>
      <c r="E8" t="s">
        <v>86</v>
      </c>
      <c r="F8" t="str">
        <f t="shared" si="1"/>
        <v>Pending</v>
      </c>
      <c r="H8" s="14" t="s">
        <v>8</v>
      </c>
      <c r="I8" t="s">
        <v>80</v>
      </c>
      <c r="J8" t="s">
        <v>86</v>
      </c>
      <c r="K8" t="str">
        <f t="shared" si="2"/>
        <v>Pending</v>
      </c>
      <c r="M8" s="14" t="s">
        <v>8</v>
      </c>
      <c r="N8" t="s">
        <v>80</v>
      </c>
      <c r="O8" s="1" t="s">
        <v>81</v>
      </c>
      <c r="P8" t="str">
        <f t="shared" si="3"/>
        <v>Pending</v>
      </c>
      <c r="R8" s="14" t="s">
        <v>8</v>
      </c>
      <c r="S8" t="s">
        <v>80</v>
      </c>
      <c r="T8" s="1" t="s">
        <v>82</v>
      </c>
      <c r="U8" t="str">
        <f t="shared" si="4"/>
        <v>Pending</v>
      </c>
      <c r="W8" s="14" t="s">
        <v>8</v>
      </c>
      <c r="X8" t="s">
        <v>80</v>
      </c>
      <c r="Y8" t="s">
        <v>86</v>
      </c>
    </row>
    <row r="9" spans="1:25" x14ac:dyDescent="0.25">
      <c r="A9" t="str">
        <f t="shared" si="0"/>
        <v>Pending</v>
      </c>
      <c r="C9" s="14" t="s">
        <v>9</v>
      </c>
      <c r="D9" t="s">
        <v>85</v>
      </c>
      <c r="E9" t="s">
        <v>86</v>
      </c>
      <c r="F9" t="str">
        <f t="shared" si="1"/>
        <v>Pending</v>
      </c>
      <c r="H9" s="14" t="s">
        <v>9</v>
      </c>
      <c r="I9" t="s">
        <v>85</v>
      </c>
      <c r="J9" t="s">
        <v>86</v>
      </c>
      <c r="K9" t="str">
        <f t="shared" si="2"/>
        <v>Pending</v>
      </c>
      <c r="M9" s="14" t="s">
        <v>9</v>
      </c>
      <c r="N9" t="s">
        <v>85</v>
      </c>
      <c r="O9" s="1" t="s">
        <v>88</v>
      </c>
      <c r="P9" t="str">
        <f t="shared" si="3"/>
        <v>Pending</v>
      </c>
      <c r="R9" s="14" t="s">
        <v>9</v>
      </c>
      <c r="S9" t="s">
        <v>85</v>
      </c>
      <c r="T9" s="1" t="s">
        <v>87</v>
      </c>
      <c r="U9" t="str">
        <f t="shared" si="4"/>
        <v>Pending</v>
      </c>
      <c r="W9" s="14" t="s">
        <v>9</v>
      </c>
      <c r="X9" t="s">
        <v>85</v>
      </c>
      <c r="Y9" t="s">
        <v>86</v>
      </c>
    </row>
    <row r="10" spans="1:25" x14ac:dyDescent="0.25">
      <c r="A10" t="str">
        <f t="shared" si="0"/>
        <v>Pending</v>
      </c>
      <c r="C10" s="14" t="s">
        <v>10</v>
      </c>
      <c r="D10" t="s">
        <v>83</v>
      </c>
      <c r="E10" t="s">
        <v>86</v>
      </c>
      <c r="F10" t="str">
        <f t="shared" si="1"/>
        <v>Pending</v>
      </c>
      <c r="H10" s="14" t="s">
        <v>10</v>
      </c>
      <c r="I10" t="s">
        <v>83</v>
      </c>
      <c r="J10" t="s">
        <v>86</v>
      </c>
      <c r="K10" t="str">
        <f t="shared" si="2"/>
        <v>Pending</v>
      </c>
      <c r="M10" s="14" t="s">
        <v>10</v>
      </c>
      <c r="N10" t="s">
        <v>83</v>
      </c>
      <c r="O10" s="1" t="s">
        <v>84</v>
      </c>
      <c r="P10" t="str">
        <f t="shared" si="3"/>
        <v>Pending</v>
      </c>
      <c r="R10" s="14" t="s">
        <v>10</v>
      </c>
      <c r="S10" t="s">
        <v>83</v>
      </c>
      <c r="T10" s="1" t="s">
        <v>84</v>
      </c>
      <c r="U10" t="str">
        <f t="shared" si="4"/>
        <v>Pending</v>
      </c>
      <c r="W10" s="14" t="s">
        <v>10</v>
      </c>
      <c r="X10" t="s">
        <v>83</v>
      </c>
      <c r="Y10" t="s">
        <v>86</v>
      </c>
    </row>
    <row r="11" spans="1:25" x14ac:dyDescent="0.25">
      <c r="A11" t="str">
        <f t="shared" si="0"/>
        <v>Pending</v>
      </c>
      <c r="C11" s="14" t="s">
        <v>92</v>
      </c>
      <c r="D11" t="s">
        <v>93</v>
      </c>
      <c r="E11" s="1" t="s">
        <v>94</v>
      </c>
      <c r="F11" t="str">
        <f t="shared" si="1"/>
        <v>Pending</v>
      </c>
      <c r="H11" s="14" t="s">
        <v>92</v>
      </c>
      <c r="I11" t="s">
        <v>93</v>
      </c>
      <c r="J11" s="1" t="s">
        <v>94</v>
      </c>
      <c r="K11" t="str">
        <f t="shared" si="2"/>
        <v>Pending</v>
      </c>
      <c r="M11" s="14" t="s">
        <v>92</v>
      </c>
      <c r="N11" t="s">
        <v>93</v>
      </c>
      <c r="O11" s="1" t="s">
        <v>95</v>
      </c>
      <c r="P11" t="str">
        <f t="shared" si="3"/>
        <v>Pending</v>
      </c>
      <c r="R11" s="14" t="s">
        <v>92</v>
      </c>
      <c r="S11" t="s">
        <v>93</v>
      </c>
      <c r="T11" s="1" t="s">
        <v>95</v>
      </c>
      <c r="U11" t="str">
        <f t="shared" si="4"/>
        <v>Pending</v>
      </c>
      <c r="W11" s="14" t="s">
        <v>92</v>
      </c>
      <c r="X11" t="s">
        <v>93</v>
      </c>
      <c r="Y11" s="1" t="s">
        <v>95</v>
      </c>
    </row>
    <row r="12" spans="1:25" x14ac:dyDescent="0.25">
      <c r="A12" t="str">
        <f>IF(ISBLANK(B12),"Pending","Done")</f>
        <v>Done</v>
      </c>
      <c r="B12" s="7">
        <v>44022</v>
      </c>
      <c r="C12" s="14" t="s">
        <v>3</v>
      </c>
      <c r="D12" t="s">
        <v>30</v>
      </c>
      <c r="E12" t="s">
        <v>86</v>
      </c>
      <c r="F12" t="str">
        <f>IF(ISBLANK(G12),"Pending","Done")</f>
        <v>Done</v>
      </c>
      <c r="G12" s="7">
        <v>44022</v>
      </c>
      <c r="H12" s="14" t="s">
        <v>3</v>
      </c>
      <c r="I12" t="s">
        <v>30</v>
      </c>
      <c r="J12" t="s">
        <v>86</v>
      </c>
      <c r="K12" t="str">
        <f>IF(ISBLANK(L12),"Pending","Done")</f>
        <v>Done</v>
      </c>
      <c r="L12" s="7">
        <v>44022</v>
      </c>
      <c r="M12" s="14" t="s">
        <v>3</v>
      </c>
      <c r="N12" t="s">
        <v>30</v>
      </c>
      <c r="O12" t="s">
        <v>86</v>
      </c>
      <c r="P12" t="str">
        <f>IF(ISBLANK(Q12),"Pending","Done")</f>
        <v>Done</v>
      </c>
      <c r="Q12" s="7">
        <v>44022</v>
      </c>
      <c r="R12" s="14" t="s">
        <v>3</v>
      </c>
      <c r="S12" t="s">
        <v>30</v>
      </c>
      <c r="T12" t="s">
        <v>86</v>
      </c>
      <c r="U12" t="str">
        <f>IF(ISBLANK(V12),"Pending","Done")</f>
        <v>Done</v>
      </c>
      <c r="V12" s="7">
        <v>44022</v>
      </c>
      <c r="W12" s="14" t="s">
        <v>3</v>
      </c>
      <c r="X12" t="s">
        <v>30</v>
      </c>
      <c r="Y12" t="s">
        <v>86</v>
      </c>
    </row>
  </sheetData>
  <conditionalFormatting sqref="A2:B12">
    <cfRule type="cellIs" dxfId="9" priority="9" operator="equal">
      <formula>"Pending"</formula>
    </cfRule>
    <cfRule type="cellIs" dxfId="8" priority="10" operator="equal">
      <formula>"Done"</formula>
    </cfRule>
  </conditionalFormatting>
  <conditionalFormatting sqref="F2:G12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K2:L12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P2:Q12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U2:V12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2020-07-11T02:30:30Z</dcterms:modified>
</cp:coreProperties>
</file>