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ills\ML\Deep learning\dataset\"/>
    </mc:Choice>
  </mc:AlternateContent>
  <xr:revisionPtr revIDLastSave="0" documentId="8_{80F8533E-71A0-4E5C-A0D8-AB9A351D63F7}" xr6:coauthVersionLast="47" xr6:coauthVersionMax="47" xr10:uidLastSave="{00000000-0000-0000-0000-000000000000}"/>
  <bookViews>
    <workbookView xWindow="-108" yWindow="-108" windowWidth="23256" windowHeight="12456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<sst xmlns="http://schemas.openxmlformats.org/spreadsheetml/2006/main" count="869" uniqueCount="111">
  <si>
    <t>Sorry, the query is too large to fit into the Excel cell. You will not be able to update your table with the .Stat Populator.</t>
  </si>
  <si>
    <t>Dataset: 1. Gross domestic product (GDP)</t>
  </si>
  <si>
    <t>Country</t>
  </si>
  <si>
    <t>Finland</t>
  </si>
  <si>
    <t>Measure</t>
  </si>
  <si>
    <t>C: Current prices</t>
  </si>
  <si>
    <t>Unit</t>
  </si>
  <si>
    <t>Euro, Millions</t>
  </si>
  <si>
    <t>Year</t>
  </si>
  <si>
    <t>2015</t>
  </si>
  <si>
    <t>2016</t>
  </si>
  <si>
    <t>2017</t>
  </si>
  <si>
    <t>2018</t>
  </si>
  <si>
    <t>2019</t>
  </si>
  <si>
    <t>2020</t>
  </si>
  <si>
    <t>2021</t>
  </si>
  <si>
    <t>Transaction</t>
  </si>
  <si>
    <t>i</t>
  </si>
  <si>
    <t/>
  </si>
  <si>
    <t>B1_GA: Gross domestic product (output approach)</t>
  </si>
  <si>
    <t xml:space="preserve">  B1G_P119: Gross value added at basic prices, excluding FISIM</t>
  </si>
  <si>
    <t xml:space="preserve">    B1G: Gross value added at basic prices, total activity</t>
  </si>
  <si>
    <t xml:space="preserve">      B1GVA: Agriculture, forestry and fishing (ISIC rev4)</t>
  </si>
  <si>
    <t xml:space="preserve">      B1GVB_E: Industry, including energy (ISIC rev4)</t>
  </si>
  <si>
    <t xml:space="preserve">        B1GVC: of which: Manufacturing (ISIC rev4)</t>
  </si>
  <si>
    <t xml:space="preserve">      B1GVF: Construction (ISIC rev4)</t>
  </si>
  <si>
    <t xml:space="preserve">      B1GVG_I: Distributive trade, repairs; transport; accommod., food serv. (ISIC rev4)</t>
  </si>
  <si>
    <t xml:space="preserve">      B1GVJ: Information and communication (ISIC rev4)</t>
  </si>
  <si>
    <t xml:space="preserve">      B1GVK: Financial and insurance activities (ISIC rev4)</t>
  </si>
  <si>
    <t xml:space="preserve">      B1GVL: Real estate activities (ISIC rev4)</t>
  </si>
  <si>
    <t xml:space="preserve">      B1GVM_N: Prof., scientific, techn.; admin., support serv. activities (ISIC rev4)</t>
  </si>
  <si>
    <t xml:space="preserve">      B1GVO_Q: Public admin.; compulsory s.s.; education; human health (ISIC rev4)</t>
  </si>
  <si>
    <t xml:space="preserve">      B1GVR_U: Other service activities (ISIC rev4)</t>
  </si>
  <si>
    <t xml:space="preserve">  D21_D31: Taxes less subsidies on products</t>
  </si>
  <si>
    <t xml:space="preserve">    D21S1: Taxes on products</t>
  </si>
  <si>
    <t xml:space="preserve">    D31S1: Subsidies on products</t>
  </si>
  <si>
    <t xml:space="preserve">  DB1_GA: Statistical discrepancy</t>
  </si>
  <si>
    <t>B1_GE: Gross domestic product (expenditure approach)</t>
  </si>
  <si>
    <t xml:space="preserve">  P3_P5: Domestic demand</t>
  </si>
  <si>
    <t xml:space="preserve">  P3: Final consumption expenditure</t>
  </si>
  <si>
    <t xml:space="preserve">    P31S14_S15: Households and Non-profit institutions serving households</t>
  </si>
  <si>
    <t xml:space="preserve">      P31S14: Final consumption expenditure of households</t>
  </si>
  <si>
    <t xml:space="preserve">      P31S15: Final consumption expenditure of non-profit institutions serving households</t>
  </si>
  <si>
    <t xml:space="preserve">    P3S13: Final consumption expenditure of general government</t>
  </si>
  <si>
    <t xml:space="preserve">      P31S13: Individual consumption expenditure of general government</t>
  </si>
  <si>
    <t xml:space="preserve">      P32S13: Collective consumption expenditure of general government</t>
  </si>
  <si>
    <t xml:space="preserve">    P41: of which: Actual individual consumption</t>
  </si>
  <si>
    <t xml:space="preserve">  P5: Gross capital formation</t>
  </si>
  <si>
    <t xml:space="preserve">    P51: Gross fixed capital formation</t>
  </si>
  <si>
    <t xml:space="preserve">      P51N1111: Dwellings</t>
  </si>
  <si>
    <t xml:space="preserve">      P51N1112: Other buildings and structures</t>
  </si>
  <si>
    <t xml:space="preserve">      P51N1113: Machinery and equipment and weapon system</t>
  </si>
  <si>
    <t xml:space="preserve">        P51N11131: Transport equipment</t>
  </si>
  <si>
    <t xml:space="preserve">        P51N1113I: ICT equipment, SNA08</t>
  </si>
  <si>
    <t xml:space="preserve">        P51N1113O: Other machinery and equipment and weapon system, SNA08</t>
  </si>
  <si>
    <t xml:space="preserve">      P51N1114: Cultivated biological resources</t>
  </si>
  <si>
    <t xml:space="preserve">      P51N112: Intellectual property product</t>
  </si>
  <si>
    <t xml:space="preserve">    P52_P53: Changes in inventories and acquisitions less disposals of valuables</t>
  </si>
  <si>
    <t xml:space="preserve">      P52: Changes in inventories</t>
  </si>
  <si>
    <t xml:space="preserve">      P53: Acquisitions less disposals of valuables</t>
  </si>
  <si>
    <t xml:space="preserve">  B11: External balance of goods and services</t>
  </si>
  <si>
    <t xml:space="preserve">    P6: Exports of goods and services</t>
  </si>
  <si>
    <t xml:space="preserve">      P61: Exports of goods</t>
  </si>
  <si>
    <t xml:space="preserve">      P62: Exports of services</t>
  </si>
  <si>
    <t xml:space="preserve">    P7: Imports of goods and services</t>
  </si>
  <si>
    <t xml:space="preserve">      P71: Imports of goods</t>
  </si>
  <si>
    <t xml:space="preserve">      P72: Imports of services</t>
  </si>
  <si>
    <t xml:space="preserve">  DB1_GE: Statistical discrepancy</t>
  </si>
  <si>
    <t>B1_GI: Gross domestic product (income approach)</t>
  </si>
  <si>
    <t xml:space="preserve">  D1: Compensation of employees</t>
  </si>
  <si>
    <t xml:space="preserve">    D1VA: Agriculture, forestry and fishing (ISIC rev4)</t>
  </si>
  <si>
    <t xml:space="preserve">    D1VB_E: Industry, including energy (ISIC rev4)</t>
  </si>
  <si>
    <t xml:space="preserve">      D1VC: of which: Manufacturing (ISIC rev4)</t>
  </si>
  <si>
    <t xml:space="preserve">    D1VF: Construction (ISIC rev4)</t>
  </si>
  <si>
    <t xml:space="preserve">    D1VG_I: Distributive trade, repairs; transport; accommod., food serv. (ISIC rev4)</t>
  </si>
  <si>
    <t xml:space="preserve">    D1VJ: Information and communication (ISIC rev4)</t>
  </si>
  <si>
    <t xml:space="preserve">    D1VK: Financial and insurance activities (ISIC rev4)</t>
  </si>
  <si>
    <t xml:space="preserve">    D1VL: Real estate activities (ISIC rev4)</t>
  </si>
  <si>
    <t xml:space="preserve">    D1VM_N: Prof., scientific, techn.; admin., support serv. activities (ISIC rev4)</t>
  </si>
  <si>
    <t xml:space="preserve">    D1VO_Q: Public admin.; compulsory s.s.; education; human health (ISIC rev4)</t>
  </si>
  <si>
    <t xml:space="preserve">    D1VR_U: Other service activities (ISIC rev4)</t>
  </si>
  <si>
    <t xml:space="preserve">    D11: Wages and salaries</t>
  </si>
  <si>
    <t xml:space="preserve">      D11VA: Agriculture, forestry and fishing (ISIC rev4)</t>
  </si>
  <si>
    <t xml:space="preserve">      D11VB_E: Industry, including energy (ISIC rev4)</t>
  </si>
  <si>
    <t xml:space="preserve">        D11VC: of which: Manufacturing (ISIC rev4)</t>
  </si>
  <si>
    <t xml:space="preserve">      D11VF: Construction (ISIC rev4)</t>
  </si>
  <si>
    <t xml:space="preserve">      D11VG_I: Distributive trade, repairs; transport; accommod., food serv. (ISIC rev4)</t>
  </si>
  <si>
    <t xml:space="preserve">      D11VJ: Information and communication (ISIC rev4)</t>
  </si>
  <si>
    <t xml:space="preserve">      D11VK: Financial and insurance activities (ISIC rev4)</t>
  </si>
  <si>
    <t xml:space="preserve">      D11VL: Real estate activities (ISIC rev4)</t>
  </si>
  <si>
    <t xml:space="preserve">      D11VM_N: Prof., scientific, techn.; admin., support serv. activities (ISIC rev4)</t>
  </si>
  <si>
    <t xml:space="preserve">      D11VO_Q: Public admin.; compulsory s.s.; education; human health (ISIC rev4)</t>
  </si>
  <si>
    <t xml:space="preserve">      D11VR_U: Other service activities (ISIC rev4)</t>
  </si>
  <si>
    <t xml:space="preserve">    D12: Employers' social contributions</t>
  </si>
  <si>
    <t xml:space="preserve">      D12VA: Agriculture, forestry and fishing (ISIC rev4)</t>
  </si>
  <si>
    <t xml:space="preserve">      D12VB_E: Industry, including energy (ISIC rev 4)</t>
  </si>
  <si>
    <t xml:space="preserve">        D12VC: of which: Manufacturing (ISIC rev 4)</t>
  </si>
  <si>
    <t xml:space="preserve">      D12VF: Construction (ISIC rev4)</t>
  </si>
  <si>
    <t xml:space="preserve">      D12VG_I: Distributive trade, repairs; transport; accommod., food serv. (ISIC rev4)</t>
  </si>
  <si>
    <t xml:space="preserve">      D12VJ: Information and communication (ISIC rev4)</t>
  </si>
  <si>
    <t xml:space="preserve">      D12VK: Financial and insurance activities (ISIC rev 4)</t>
  </si>
  <si>
    <t xml:space="preserve">      D12VL: Real estate activities (ISIC rev 4)</t>
  </si>
  <si>
    <t xml:space="preserve">      D12VM_N: Prof., scientific, techn.; admin., support serv. activities (ISIC rev4)</t>
  </si>
  <si>
    <t xml:space="preserve">      D12VO_Q: Public admin.; compulsory s.s.; education; human health (ISIC rev4)</t>
  </si>
  <si>
    <t xml:space="preserve">      D12VR_U: Other service activities (ISIC rev4)</t>
  </si>
  <si>
    <t xml:space="preserve">  B2G_B3G: Gross operating surplus and gross mixed income</t>
  </si>
  <si>
    <t xml:space="preserve">  D2_D3: Taxes less subsidies on production and imports</t>
  </si>
  <si>
    <t xml:space="preserve">    D2S1: Taxes on production and imports</t>
  </si>
  <si>
    <t xml:space="preserve">    D3S1: Subsidies on production and imports</t>
  </si>
  <si>
    <t xml:space="preserve">  DB1_GI: Statistical discrepancy</t>
  </si>
  <si>
    <t>Data extracted on 30 Apr 2022 05:43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</si>
</sst>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vertAlign val="superscript"/>
      <sz val="10"/>
      <name val="Verdana"/>
      <family val="2"/>
    </font>
    <font>
      <u/>
      <sz val="8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3" fillId="33" borderId="11" xfId="0" applyFont="1" applyFill="1" applyBorder="1" applyAlignment="1">
      <alignment vertical="top" wrapText="1"/>
    </xf>
    <xf numFmtId="0" fontId="23" fillId="33" borderId="12" xfId="0" applyFont="1" applyFill="1" applyBorder="1" applyAlignment="1">
      <alignment vertical="top" wrapText="1"/>
    </xf>
    <xf numFmtId="0" fontId="23" fillId="33" borderId="13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vertical="top" wrapText="1"/>
    </xf>
    <xf numFmtId="0" fontId="19" fillId="33" borderId="12" xfId="0" applyFont="1" applyFill="1" applyBorder="1" applyAlignment="1">
      <alignment vertical="top" wrapText="1"/>
    </xf>
    <xf numFmtId="0" fontId="19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19" fillId="34" borderId="11" xfId="0" applyFont="1" applyFill="1" applyBorder="1" applyAlignment="1">
      <alignment horizontal="center" vertical="top" wrapText="1"/>
    </xf>
    <xf numFmtId="0" fontId="19" fillId="34" borderId="12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0" fillId="35" borderId="13" xfId="0" applyFont="1" applyFill="1" applyBorder="1" applyAlignment="1">
      <alignment wrapText="1"/>
    </xf>
    <xf numFmtId="0" fontId="21" fillId="36" borderId="10" xfId="0" applyFont="1" applyFill="1" applyBorder="1" applyAlignment="1">
      <alignment horizontal="center"/>
    </xf>
    <xf numFmtId="0" fontId="21" fillId="36" borderId="11" xfId="0" applyFont="1" applyFill="1" applyBorder="1" applyAlignment="1">
      <alignment horizontal="center"/>
    </xf>
    <xf numFmtId="0" fontId="21" fillId="36" borderId="12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3" xfId="0" applyFont="1" applyFill="1" applyBorder="1" applyAlignment="1">
      <alignment vertical="top" wrapText="1"/>
    </xf>
    <xf numFmtId="0" fontId="26" fillId="0" borderId="14" xfId="0" applyFont="1" applyBorder="1" applyAlignment="1">
      <alignment horizontal="left" wrapText="1"/>
    </xf>
    <xf numFmtId="168" fontId="24" fillId="0" borderId="15" xfId="0" applyNumberFormat="1" applyFont="1" applyBorder="1" applyAlignment="1">
      <alignment horizontal="right"/>
    </xf>
    <xf numFmtId="0" fontId="18" fillId="35" borderId="16" xfId="0" applyFont="1" applyFill="1" applyBorder="1" applyAlignment="1">
      <alignment vertical="top" wrapText="1"/>
    </xf>
    <xf numFmtId="0" fontId="18" fillId="35" borderId="17" xfId="0" applyFont="1" applyFill="1" applyBorder="1" applyAlignment="1">
      <alignment vertical="top" wrapText="1"/>
    </xf>
    <xf numFmtId="0" fontId="18" fillId="35" borderId="18" xfId="0" applyFont="1" applyFill="1" applyBorder="1" applyAlignment="1">
      <alignment vertical="top" wrapText="1"/>
    </xf>
    <xf numFmtId="0" fontId="27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SNA_TABLE1&amp;Coords=%5bLOCATION%5d.%5bFIN%5d,%5bMEASURE%5d.%5bC%5d&amp;ShowOnWeb=true&amp;Lang=en" TargetMode="External"/><Relationship Id="rId2" Type="http://schemas.openxmlformats.org/officeDocument/2006/relationships/hyperlink" Target="http://localhost/OECDStat_Metadata/ShowMetadata.ashx?Dataset=SNA_TABLE1&amp;Coords=%5bLOCATION%5d.%5bFIN%5d&amp;ShowOnWeb=true&amp;Lang=en" TargetMode="External"/><Relationship Id="rId1" Type="http://schemas.openxmlformats.org/officeDocument/2006/relationships/hyperlink" Target="http://localhost/OECDStat_Metadata/ShowMetadata.ashx?Dataset=SNA_TABLE1&amp;ShowOnWeb=true&amp;Lang=en" TargetMode="External"/><Relationship Id="rId5" Type="http://schemas.openxmlformats.org/officeDocument/2006/relationships/hyperlink" Target="https://stats-3.oecd.org/index.aspx?DatasetCode=SNA_TABLE1" TargetMode="External"/><Relationship Id="rId4" Type="http://schemas.openxmlformats.org/officeDocument/2006/relationships/hyperlink" Target="http://localhost/OECDStat_Metadata/ShowMetadata.ashx?Dataset=SNA_TABLE1&amp;Coords=%5bLOCATION%5d.%5bFIN%5d,%5bMEASURE%5d.%5bC%5d,%5bTRANSACT%5d.%5bB1G_P119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showGridLines="0" tabSelected="1" topLeftCell="A44" workbookViewId="0"/>
  </sheetViews>
  <sheetFormatPr defaultRowHeight="13.2" customHeight="1" x14ac:dyDescent="0.25"/>
  <cols>
    <col min="1" max="5" width="26.6640625" customWidth="1"/>
    <col min="6" max="6" width="2.44140625" customWidth="1"/>
  </cols>
  <sheetData>
    <row r="1" spans="1:20" ht="13.2" hidden="1" customHeight="1" x14ac:dyDescent="0.25">
      <c r="A1" s="1" t="e">
        <f ca="1">DotStatQuery(B1)</f>
        <v>#NAME?</v>
      </c>
      <c r="B1" s="1" t="s">
        <v>0</v>
      </c>
    </row>
    <row r="2" spans="1:20" ht="23.55" customHeight="1" x14ac:dyDescent="0.25">
      <c r="A2" s="2" t="s">
        <v>1</v>
      </c>
    </row>
    <row r="3" spans="1:20" ht="13.2" customHeight="1" x14ac:dyDescent="0.25">
      <c r="A3" s="3" t="s">
        <v>2</v>
      </c>
      <c r="B3" s="5"/>
      <c r="C3" s="5"/>
      <c r="D3" s="5"/>
      <c r="E3" s="5"/>
      <c r="F3" s="4"/>
      <c r="G3" s="6" t="s">
        <v>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7"/>
    </row>
    <row r="4" spans="1:20" ht="13.2" customHeight="1" x14ac:dyDescent="0.25">
      <c r="A4" s="3" t="s">
        <v>4</v>
      </c>
      <c r="B4" s="5"/>
      <c r="C4" s="5"/>
      <c r="D4" s="5"/>
      <c r="E4" s="5"/>
      <c r="F4" s="4"/>
      <c r="G4" s="9" t="s">
        <v>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0"/>
    </row>
    <row r="5" spans="1:20" ht="13.2" customHeight="1" x14ac:dyDescent="0.25">
      <c r="A5" s="3" t="s">
        <v>6</v>
      </c>
      <c r="B5" s="5"/>
      <c r="C5" s="5"/>
      <c r="D5" s="5"/>
      <c r="E5" s="5"/>
      <c r="F5" s="4"/>
      <c r="G5" s="9" t="s">
        <v>7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0"/>
    </row>
    <row r="6" spans="1:20" ht="13.2" customHeight="1" x14ac:dyDescent="0.25">
      <c r="A6" s="12" t="s">
        <v>8</v>
      </c>
      <c r="B6" s="14"/>
      <c r="C6" s="14"/>
      <c r="D6" s="14"/>
      <c r="E6" s="14"/>
      <c r="F6" s="13"/>
      <c r="G6" s="15" t="s">
        <v>9</v>
      </c>
      <c r="H6" s="16"/>
      <c r="I6" s="15" t="s">
        <v>10</v>
      </c>
      <c r="J6" s="16"/>
      <c r="K6" s="15" t="s">
        <v>11</v>
      </c>
      <c r="L6" s="16"/>
      <c r="M6" s="15" t="s">
        <v>12</v>
      </c>
      <c r="N6" s="16"/>
      <c r="O6" s="15" t="s">
        <v>13</v>
      </c>
      <c r="P6" s="16"/>
      <c r="Q6" s="15" t="s">
        <v>14</v>
      </c>
      <c r="R6" s="16"/>
      <c r="S6" s="15" t="s">
        <v>15</v>
      </c>
      <c r="T6" s="16"/>
    </row>
    <row r="7" spans="1:20" ht="13.8" customHeight="1" x14ac:dyDescent="0.3">
      <c r="A7" s="17" t="s">
        <v>16</v>
      </c>
      <c r="B7" s="19"/>
      <c r="C7" s="19"/>
      <c r="D7" s="19"/>
      <c r="E7" s="18"/>
      <c r="F7" s="20" t="s">
        <v>17</v>
      </c>
      <c r="G7" s="21" t="s">
        <v>18</v>
      </c>
      <c r="H7" s="22"/>
      <c r="I7" s="21" t="s">
        <v>18</v>
      </c>
      <c r="J7" s="22"/>
      <c r="K7" s="21" t="s">
        <v>18</v>
      </c>
      <c r="L7" s="22"/>
      <c r="M7" s="21" t="s">
        <v>18</v>
      </c>
      <c r="N7" s="22"/>
      <c r="O7" s="21" t="s">
        <v>18</v>
      </c>
      <c r="P7" s="22"/>
      <c r="Q7" s="21" t="s">
        <v>18</v>
      </c>
      <c r="R7" s="22"/>
      <c r="S7" s="21" t="s">
        <v>18</v>
      </c>
      <c r="T7" s="22"/>
    </row>
    <row r="8" spans="1:20" ht="15" customHeight="1" x14ac:dyDescent="0.3">
      <c r="A8" s="24" t="s">
        <v>19</v>
      </c>
      <c r="B8" s="26"/>
      <c r="C8" s="26"/>
      <c r="D8" s="26"/>
      <c r="E8" s="25"/>
      <c r="F8" s="20" t="s">
        <v>18</v>
      </c>
      <c r="G8" s="27" t="s">
        <v>18</v>
      </c>
      <c r="H8" s="28">
        <v>211385</v>
      </c>
      <c r="I8" s="27" t="s">
        <v>18</v>
      </c>
      <c r="J8" s="28">
        <v>217518</v>
      </c>
      <c r="K8" s="27" t="s">
        <v>18</v>
      </c>
      <c r="L8" s="28">
        <v>226301</v>
      </c>
      <c r="M8" s="27" t="s">
        <v>18</v>
      </c>
      <c r="N8" s="28">
        <v>233468</v>
      </c>
      <c r="O8" s="27" t="s">
        <v>18</v>
      </c>
      <c r="P8" s="28">
        <v>239852</v>
      </c>
      <c r="Q8" s="27" t="s">
        <v>18</v>
      </c>
      <c r="R8" s="28">
        <v>237995</v>
      </c>
      <c r="S8" s="27" t="s">
        <v>18</v>
      </c>
      <c r="T8" s="28">
        <v>252934</v>
      </c>
    </row>
    <row r="9" spans="1:20" ht="15" customHeight="1" x14ac:dyDescent="0.3">
      <c r="A9" s="29" t="s">
        <v>19</v>
      </c>
      <c r="B9" s="24" t="s">
        <v>20</v>
      </c>
      <c r="C9" s="26"/>
      <c r="D9" s="26"/>
      <c r="E9" s="25"/>
      <c r="F9" s="20" t="s">
        <v>17</v>
      </c>
      <c r="G9" s="27" t="s">
        <v>18</v>
      </c>
      <c r="H9" s="28">
        <v>182599</v>
      </c>
      <c r="I9" s="27" t="s">
        <v>18</v>
      </c>
      <c r="J9" s="28">
        <v>187394</v>
      </c>
      <c r="K9" s="27" t="s">
        <v>18</v>
      </c>
      <c r="L9" s="28">
        <v>195707</v>
      </c>
      <c r="M9" s="27" t="s">
        <v>18</v>
      </c>
      <c r="N9" s="28">
        <v>201314</v>
      </c>
      <c r="O9" s="27" t="s">
        <v>18</v>
      </c>
      <c r="P9" s="28">
        <v>207285</v>
      </c>
      <c r="Q9" s="27" t="s">
        <v>18</v>
      </c>
      <c r="R9" s="28">
        <v>206094</v>
      </c>
      <c r="S9" s="27" t="s">
        <v>18</v>
      </c>
      <c r="T9" s="28">
        <v>219376</v>
      </c>
    </row>
    <row r="10" spans="1:20" ht="15" customHeight="1" x14ac:dyDescent="0.3">
      <c r="A10" s="31"/>
      <c r="B10" s="29" t="s">
        <v>20</v>
      </c>
      <c r="C10" s="24" t="s">
        <v>21</v>
      </c>
      <c r="D10" s="26"/>
      <c r="E10" s="25"/>
      <c r="F10" s="20" t="s">
        <v>18</v>
      </c>
      <c r="G10" s="27" t="s">
        <v>18</v>
      </c>
      <c r="H10" s="28">
        <v>182599</v>
      </c>
      <c r="I10" s="27" t="s">
        <v>18</v>
      </c>
      <c r="J10" s="28">
        <v>187394</v>
      </c>
      <c r="K10" s="27" t="s">
        <v>18</v>
      </c>
      <c r="L10" s="28">
        <v>195707</v>
      </c>
      <c r="M10" s="27" t="s">
        <v>18</v>
      </c>
      <c r="N10" s="28">
        <v>201314</v>
      </c>
      <c r="O10" s="27" t="s">
        <v>18</v>
      </c>
      <c r="P10" s="28">
        <v>207285</v>
      </c>
      <c r="Q10" s="27" t="s">
        <v>18</v>
      </c>
      <c r="R10" s="28">
        <v>206094</v>
      </c>
      <c r="S10" s="27" t="s">
        <v>18</v>
      </c>
      <c r="T10" s="28">
        <v>219376</v>
      </c>
    </row>
    <row r="11" spans="1:20" ht="15" customHeight="1" x14ac:dyDescent="0.3">
      <c r="A11" s="31"/>
      <c r="B11" s="31"/>
      <c r="C11" s="29" t="s">
        <v>21</v>
      </c>
      <c r="D11" s="24" t="s">
        <v>22</v>
      </c>
      <c r="E11" s="25"/>
      <c r="F11" s="20" t="s">
        <v>18</v>
      </c>
      <c r="G11" s="27" t="s">
        <v>18</v>
      </c>
      <c r="H11" s="28">
        <v>4764</v>
      </c>
      <c r="I11" s="27" t="s">
        <v>18</v>
      </c>
      <c r="J11" s="28">
        <v>5026</v>
      </c>
      <c r="K11" s="27" t="s">
        <v>18</v>
      </c>
      <c r="L11" s="28">
        <v>5241</v>
      </c>
      <c r="M11" s="27" t="s">
        <v>18</v>
      </c>
      <c r="N11" s="28">
        <v>5572</v>
      </c>
      <c r="O11" s="27" t="s">
        <v>18</v>
      </c>
      <c r="P11" s="28">
        <v>5635</v>
      </c>
      <c r="Q11" s="27" t="s">
        <v>18</v>
      </c>
      <c r="R11" s="28">
        <v>5829</v>
      </c>
      <c r="S11" s="27" t="s">
        <v>18</v>
      </c>
      <c r="T11" s="28">
        <v>6032</v>
      </c>
    </row>
    <row r="12" spans="1:20" ht="15" customHeight="1" x14ac:dyDescent="0.3">
      <c r="A12" s="31"/>
      <c r="B12" s="31"/>
      <c r="C12" s="31"/>
      <c r="D12" s="24" t="s">
        <v>23</v>
      </c>
      <c r="E12" s="25"/>
      <c r="F12" s="20" t="s">
        <v>18</v>
      </c>
      <c r="G12" s="27" t="s">
        <v>18</v>
      </c>
      <c r="H12" s="28">
        <v>37366</v>
      </c>
      <c r="I12" s="27" t="s">
        <v>18</v>
      </c>
      <c r="J12" s="28">
        <v>37991</v>
      </c>
      <c r="K12" s="27" t="s">
        <v>18</v>
      </c>
      <c r="L12" s="28">
        <v>41205</v>
      </c>
      <c r="M12" s="27" t="s">
        <v>18</v>
      </c>
      <c r="N12" s="28">
        <v>41047</v>
      </c>
      <c r="O12" s="27" t="s">
        <v>18</v>
      </c>
      <c r="P12" s="28">
        <v>41903</v>
      </c>
      <c r="Q12" s="27" t="s">
        <v>18</v>
      </c>
      <c r="R12" s="28">
        <v>41316</v>
      </c>
      <c r="S12" s="27" t="s">
        <v>18</v>
      </c>
      <c r="T12" s="28">
        <v>47453</v>
      </c>
    </row>
    <row r="13" spans="1:20" ht="20.55" customHeight="1" x14ac:dyDescent="0.3">
      <c r="A13" s="31"/>
      <c r="B13" s="31"/>
      <c r="C13" s="31"/>
      <c r="D13" s="23" t="s">
        <v>23</v>
      </c>
      <c r="E13" s="23" t="s">
        <v>24</v>
      </c>
      <c r="F13" s="20" t="s">
        <v>18</v>
      </c>
      <c r="G13" s="27" t="s">
        <v>18</v>
      </c>
      <c r="H13" s="28">
        <v>31041</v>
      </c>
      <c r="I13" s="27" t="s">
        <v>18</v>
      </c>
      <c r="J13" s="28">
        <v>31683</v>
      </c>
      <c r="K13" s="27" t="s">
        <v>18</v>
      </c>
      <c r="L13" s="28">
        <v>34400</v>
      </c>
      <c r="M13" s="27" t="s">
        <v>18</v>
      </c>
      <c r="N13" s="28">
        <v>34072</v>
      </c>
      <c r="O13" s="27" t="s">
        <v>18</v>
      </c>
      <c r="P13" s="28">
        <v>34569</v>
      </c>
      <c r="Q13" s="27" t="s">
        <v>18</v>
      </c>
      <c r="R13" s="28">
        <v>33933</v>
      </c>
      <c r="S13" s="27" t="s">
        <v>18</v>
      </c>
      <c r="T13" s="28">
        <v>38619</v>
      </c>
    </row>
    <row r="14" spans="1:20" ht="15" customHeight="1" x14ac:dyDescent="0.3">
      <c r="A14" s="31"/>
      <c r="B14" s="31"/>
      <c r="C14" s="31"/>
      <c r="D14" s="24" t="s">
        <v>25</v>
      </c>
      <c r="E14" s="25"/>
      <c r="F14" s="20" t="s">
        <v>18</v>
      </c>
      <c r="G14" s="27" t="s">
        <v>18</v>
      </c>
      <c r="H14" s="28">
        <v>11899</v>
      </c>
      <c r="I14" s="27" t="s">
        <v>18</v>
      </c>
      <c r="J14" s="28">
        <v>13120</v>
      </c>
      <c r="K14" s="27" t="s">
        <v>18</v>
      </c>
      <c r="L14" s="28">
        <v>14014</v>
      </c>
      <c r="M14" s="27" t="s">
        <v>18</v>
      </c>
      <c r="N14" s="28">
        <v>14975</v>
      </c>
      <c r="O14" s="27" t="s">
        <v>18</v>
      </c>
      <c r="P14" s="28">
        <v>15371</v>
      </c>
      <c r="Q14" s="27" t="s">
        <v>18</v>
      </c>
      <c r="R14" s="28">
        <v>15882</v>
      </c>
      <c r="S14" s="27" t="s">
        <v>18</v>
      </c>
      <c r="T14" s="28">
        <v>15206</v>
      </c>
    </row>
    <row r="15" spans="1:20" ht="15" customHeight="1" x14ac:dyDescent="0.3">
      <c r="A15" s="31"/>
      <c r="B15" s="31"/>
      <c r="C15" s="31"/>
      <c r="D15" s="24" t="s">
        <v>26</v>
      </c>
      <c r="E15" s="25"/>
      <c r="F15" s="20" t="s">
        <v>18</v>
      </c>
      <c r="G15" s="27" t="s">
        <v>18</v>
      </c>
      <c r="H15" s="28">
        <v>28964</v>
      </c>
      <c r="I15" s="27" t="s">
        <v>18</v>
      </c>
      <c r="J15" s="28">
        <v>29156</v>
      </c>
      <c r="K15" s="27" t="s">
        <v>18</v>
      </c>
      <c r="L15" s="28">
        <v>30534</v>
      </c>
      <c r="M15" s="27" t="s">
        <v>18</v>
      </c>
      <c r="N15" s="28">
        <v>31054</v>
      </c>
      <c r="O15" s="27" t="s">
        <v>18</v>
      </c>
      <c r="P15" s="28">
        <v>31945</v>
      </c>
      <c r="Q15" s="27" t="s">
        <v>18</v>
      </c>
      <c r="R15" s="28">
        <v>29452</v>
      </c>
      <c r="S15" s="27" t="s">
        <v>18</v>
      </c>
      <c r="T15" s="28">
        <v>32182</v>
      </c>
    </row>
    <row r="16" spans="1:20" ht="15" customHeight="1" x14ac:dyDescent="0.3">
      <c r="A16" s="31"/>
      <c r="B16" s="31"/>
      <c r="C16" s="31"/>
      <c r="D16" s="24" t="s">
        <v>27</v>
      </c>
      <c r="E16" s="25"/>
      <c r="F16" s="20" t="s">
        <v>18</v>
      </c>
      <c r="G16" s="27" t="s">
        <v>18</v>
      </c>
      <c r="H16" s="28">
        <v>10345</v>
      </c>
      <c r="I16" s="27" t="s">
        <v>18</v>
      </c>
      <c r="J16" s="28">
        <v>10769</v>
      </c>
      <c r="K16" s="27" t="s">
        <v>18</v>
      </c>
      <c r="L16" s="28">
        <v>11402</v>
      </c>
      <c r="M16" s="27" t="s">
        <v>18</v>
      </c>
      <c r="N16" s="28">
        <v>11851</v>
      </c>
      <c r="O16" s="27" t="s">
        <v>18</v>
      </c>
      <c r="P16" s="28">
        <v>12495</v>
      </c>
      <c r="Q16" s="27" t="s">
        <v>18</v>
      </c>
      <c r="R16" s="28">
        <v>12831</v>
      </c>
      <c r="S16" s="27" t="s">
        <v>18</v>
      </c>
      <c r="T16" s="28">
        <v>13519</v>
      </c>
    </row>
    <row r="17" spans="1:20" ht="15" customHeight="1" x14ac:dyDescent="0.3">
      <c r="A17" s="31"/>
      <c r="B17" s="31"/>
      <c r="C17" s="31"/>
      <c r="D17" s="24" t="s">
        <v>28</v>
      </c>
      <c r="E17" s="25"/>
      <c r="F17" s="20" t="s">
        <v>18</v>
      </c>
      <c r="G17" s="27" t="s">
        <v>18</v>
      </c>
      <c r="H17" s="28">
        <v>5822</v>
      </c>
      <c r="I17" s="27" t="s">
        <v>18</v>
      </c>
      <c r="J17" s="28">
        <v>6161</v>
      </c>
      <c r="K17" s="27" t="s">
        <v>18</v>
      </c>
      <c r="L17" s="28">
        <v>6509</v>
      </c>
      <c r="M17" s="27" t="s">
        <v>18</v>
      </c>
      <c r="N17" s="28">
        <v>6525</v>
      </c>
      <c r="O17" s="27" t="s">
        <v>18</v>
      </c>
      <c r="P17" s="28">
        <v>6017</v>
      </c>
      <c r="Q17" s="27" t="s">
        <v>18</v>
      </c>
      <c r="R17" s="28">
        <v>6123</v>
      </c>
      <c r="S17" s="27" t="s">
        <v>18</v>
      </c>
      <c r="T17" s="28">
        <v>6604</v>
      </c>
    </row>
    <row r="18" spans="1:20" ht="15" customHeight="1" x14ac:dyDescent="0.3">
      <c r="A18" s="31"/>
      <c r="B18" s="31"/>
      <c r="C18" s="31"/>
      <c r="D18" s="24" t="s">
        <v>29</v>
      </c>
      <c r="E18" s="25"/>
      <c r="F18" s="20" t="s">
        <v>18</v>
      </c>
      <c r="G18" s="27" t="s">
        <v>18</v>
      </c>
      <c r="H18" s="28">
        <v>23174</v>
      </c>
      <c r="I18" s="27" t="s">
        <v>18</v>
      </c>
      <c r="J18" s="28">
        <v>24027</v>
      </c>
      <c r="K18" s="27" t="s">
        <v>18</v>
      </c>
      <c r="L18" s="28">
        <v>24748</v>
      </c>
      <c r="M18" s="27" t="s">
        <v>18</v>
      </c>
      <c r="N18" s="28">
        <v>25815</v>
      </c>
      <c r="O18" s="27" t="s">
        <v>18</v>
      </c>
      <c r="P18" s="28">
        <v>26676</v>
      </c>
      <c r="Q18" s="27" t="s">
        <v>18</v>
      </c>
      <c r="R18" s="28">
        <v>27486</v>
      </c>
      <c r="S18" s="27" t="s">
        <v>18</v>
      </c>
      <c r="T18" s="28">
        <v>27979</v>
      </c>
    </row>
    <row r="19" spans="1:20" ht="15" customHeight="1" x14ac:dyDescent="0.3">
      <c r="A19" s="31"/>
      <c r="B19" s="31"/>
      <c r="C19" s="31"/>
      <c r="D19" s="24" t="s">
        <v>30</v>
      </c>
      <c r="E19" s="25"/>
      <c r="F19" s="20" t="s">
        <v>18</v>
      </c>
      <c r="G19" s="27" t="s">
        <v>18</v>
      </c>
      <c r="H19" s="28">
        <v>15092</v>
      </c>
      <c r="I19" s="27" t="s">
        <v>18</v>
      </c>
      <c r="J19" s="28">
        <v>15653</v>
      </c>
      <c r="K19" s="27" t="s">
        <v>18</v>
      </c>
      <c r="L19" s="28">
        <v>16803</v>
      </c>
      <c r="M19" s="27" t="s">
        <v>18</v>
      </c>
      <c r="N19" s="28">
        <v>18053</v>
      </c>
      <c r="O19" s="27" t="s">
        <v>18</v>
      </c>
      <c r="P19" s="28">
        <v>19105</v>
      </c>
      <c r="Q19" s="27" t="s">
        <v>18</v>
      </c>
      <c r="R19" s="28">
        <v>18632</v>
      </c>
      <c r="S19" s="27" t="s">
        <v>18</v>
      </c>
      <c r="T19" s="28">
        <v>20110</v>
      </c>
    </row>
    <row r="20" spans="1:20" ht="15" customHeight="1" x14ac:dyDescent="0.3">
      <c r="A20" s="31"/>
      <c r="B20" s="31"/>
      <c r="C20" s="31"/>
      <c r="D20" s="24" t="s">
        <v>31</v>
      </c>
      <c r="E20" s="25"/>
      <c r="F20" s="20" t="s">
        <v>18</v>
      </c>
      <c r="G20" s="27" t="s">
        <v>18</v>
      </c>
      <c r="H20" s="28">
        <v>39411</v>
      </c>
      <c r="I20" s="27" t="s">
        <v>18</v>
      </c>
      <c r="J20" s="28">
        <v>39554</v>
      </c>
      <c r="K20" s="27" t="s">
        <v>18</v>
      </c>
      <c r="L20" s="28">
        <v>39189</v>
      </c>
      <c r="M20" s="27" t="s">
        <v>18</v>
      </c>
      <c r="N20" s="28">
        <v>40370</v>
      </c>
      <c r="O20" s="27" t="s">
        <v>18</v>
      </c>
      <c r="P20" s="28">
        <v>41652</v>
      </c>
      <c r="Q20" s="27" t="s">
        <v>18</v>
      </c>
      <c r="R20" s="28">
        <v>42398</v>
      </c>
      <c r="S20" s="27" t="s">
        <v>18</v>
      </c>
      <c r="T20" s="28">
        <v>44041</v>
      </c>
    </row>
    <row r="21" spans="1:20" ht="15" customHeight="1" x14ac:dyDescent="0.3">
      <c r="A21" s="31"/>
      <c r="B21" s="30"/>
      <c r="C21" s="30"/>
      <c r="D21" s="24" t="s">
        <v>32</v>
      </c>
      <c r="E21" s="25"/>
      <c r="F21" s="20" t="s">
        <v>18</v>
      </c>
      <c r="G21" s="27" t="s">
        <v>18</v>
      </c>
      <c r="H21" s="28">
        <v>5762</v>
      </c>
      <c r="I21" s="27" t="s">
        <v>18</v>
      </c>
      <c r="J21" s="28">
        <v>5937</v>
      </c>
      <c r="K21" s="27" t="s">
        <v>18</v>
      </c>
      <c r="L21" s="28">
        <v>6062</v>
      </c>
      <c r="M21" s="27" t="s">
        <v>18</v>
      </c>
      <c r="N21" s="28">
        <v>6052</v>
      </c>
      <c r="O21" s="27" t="s">
        <v>18</v>
      </c>
      <c r="P21" s="28">
        <v>6486</v>
      </c>
      <c r="Q21" s="27" t="s">
        <v>18</v>
      </c>
      <c r="R21" s="28">
        <v>6145</v>
      </c>
      <c r="S21" s="27" t="s">
        <v>18</v>
      </c>
      <c r="T21" s="28">
        <v>6250</v>
      </c>
    </row>
    <row r="22" spans="1:20" ht="15" customHeight="1" x14ac:dyDescent="0.3">
      <c r="A22" s="31"/>
      <c r="B22" s="24" t="s">
        <v>33</v>
      </c>
      <c r="C22" s="26"/>
      <c r="D22" s="26"/>
      <c r="E22" s="25"/>
      <c r="F22" s="20" t="s">
        <v>18</v>
      </c>
      <c r="G22" s="27" t="s">
        <v>18</v>
      </c>
      <c r="H22" s="28">
        <v>28786</v>
      </c>
      <c r="I22" s="27" t="s">
        <v>18</v>
      </c>
      <c r="J22" s="28">
        <v>30124</v>
      </c>
      <c r="K22" s="27" t="s">
        <v>18</v>
      </c>
      <c r="L22" s="28">
        <v>30594</v>
      </c>
      <c r="M22" s="27" t="s">
        <v>18</v>
      </c>
      <c r="N22" s="28">
        <v>32154</v>
      </c>
      <c r="O22" s="27" t="s">
        <v>18</v>
      </c>
      <c r="P22" s="28">
        <v>32567</v>
      </c>
      <c r="Q22" s="27" t="s">
        <v>18</v>
      </c>
      <c r="R22" s="28">
        <v>31901</v>
      </c>
      <c r="S22" s="27" t="s">
        <v>18</v>
      </c>
      <c r="T22" s="28">
        <v>33558</v>
      </c>
    </row>
    <row r="23" spans="1:20" ht="15" customHeight="1" x14ac:dyDescent="0.3">
      <c r="A23" s="31"/>
      <c r="B23" s="29" t="s">
        <v>33</v>
      </c>
      <c r="C23" s="24" t="s">
        <v>34</v>
      </c>
      <c r="D23" s="26"/>
      <c r="E23" s="25"/>
      <c r="F23" s="20" t="s">
        <v>18</v>
      </c>
      <c r="G23" s="27" t="s">
        <v>18</v>
      </c>
      <c r="H23" s="28">
        <v>29625</v>
      </c>
      <c r="I23" s="27" t="s">
        <v>18</v>
      </c>
      <c r="J23" s="28">
        <v>30970</v>
      </c>
      <c r="K23" s="27" t="s">
        <v>18</v>
      </c>
      <c r="L23" s="28">
        <v>31465</v>
      </c>
      <c r="M23" s="27" t="s">
        <v>18</v>
      </c>
      <c r="N23" s="28">
        <v>32855</v>
      </c>
      <c r="O23" s="27" t="s">
        <v>18</v>
      </c>
      <c r="P23" s="28">
        <v>33286</v>
      </c>
      <c r="Q23" s="27" t="s">
        <v>18</v>
      </c>
      <c r="R23" s="28">
        <v>32804</v>
      </c>
      <c r="S23" s="27" t="s">
        <v>18</v>
      </c>
      <c r="T23" s="28">
        <v>34476</v>
      </c>
    </row>
    <row r="24" spans="1:20" ht="15" customHeight="1" x14ac:dyDescent="0.3">
      <c r="A24" s="31"/>
      <c r="B24" s="30"/>
      <c r="C24" s="24" t="s">
        <v>35</v>
      </c>
      <c r="D24" s="26"/>
      <c r="E24" s="25"/>
      <c r="F24" s="20" t="s">
        <v>18</v>
      </c>
      <c r="G24" s="27" t="s">
        <v>18</v>
      </c>
      <c r="H24" s="28">
        <v>839</v>
      </c>
      <c r="I24" s="27" t="s">
        <v>18</v>
      </c>
      <c r="J24" s="28">
        <v>846</v>
      </c>
      <c r="K24" s="27" t="s">
        <v>18</v>
      </c>
      <c r="L24" s="28">
        <v>871</v>
      </c>
      <c r="M24" s="27" t="s">
        <v>18</v>
      </c>
      <c r="N24" s="28">
        <v>701</v>
      </c>
      <c r="O24" s="27" t="s">
        <v>18</v>
      </c>
      <c r="P24" s="28">
        <v>719</v>
      </c>
      <c r="Q24" s="27" t="s">
        <v>18</v>
      </c>
      <c r="R24" s="28">
        <v>903</v>
      </c>
      <c r="S24" s="27" t="s">
        <v>18</v>
      </c>
      <c r="T24" s="28">
        <v>918</v>
      </c>
    </row>
    <row r="25" spans="1:20" ht="15" customHeight="1" x14ac:dyDescent="0.3">
      <c r="A25" s="30"/>
      <c r="B25" s="24" t="s">
        <v>36</v>
      </c>
      <c r="C25" s="26"/>
      <c r="D25" s="26"/>
      <c r="E25" s="25"/>
      <c r="F25" s="20" t="s">
        <v>18</v>
      </c>
      <c r="G25" s="27" t="s">
        <v>18</v>
      </c>
      <c r="H25" s="28">
        <v>0</v>
      </c>
      <c r="I25" s="27" t="s">
        <v>18</v>
      </c>
      <c r="J25" s="28">
        <v>0</v>
      </c>
      <c r="K25" s="27" t="s">
        <v>18</v>
      </c>
      <c r="L25" s="28">
        <v>0</v>
      </c>
      <c r="M25" s="27" t="s">
        <v>18</v>
      </c>
      <c r="N25" s="28">
        <v>0</v>
      </c>
      <c r="O25" s="27" t="s">
        <v>18</v>
      </c>
      <c r="P25" s="28">
        <v>0</v>
      </c>
      <c r="Q25" s="27" t="s">
        <v>18</v>
      </c>
      <c r="R25" s="28">
        <v>0</v>
      </c>
      <c r="S25" s="27" t="s">
        <v>18</v>
      </c>
      <c r="T25" s="28">
        <v>0</v>
      </c>
    </row>
    <row r="26" spans="1:20" ht="15" customHeight="1" x14ac:dyDescent="0.3">
      <c r="A26" s="24" t="s">
        <v>37</v>
      </c>
      <c r="B26" s="26"/>
      <c r="C26" s="26"/>
      <c r="D26" s="26"/>
      <c r="E26" s="25"/>
      <c r="F26" s="20" t="s">
        <v>18</v>
      </c>
      <c r="G26" s="27" t="s">
        <v>18</v>
      </c>
      <c r="H26" s="28">
        <v>211385</v>
      </c>
      <c r="I26" s="27" t="s">
        <v>18</v>
      </c>
      <c r="J26" s="28">
        <v>217518</v>
      </c>
      <c r="K26" s="27" t="s">
        <v>18</v>
      </c>
      <c r="L26" s="28">
        <v>226301</v>
      </c>
      <c r="M26" s="27" t="s">
        <v>18</v>
      </c>
      <c r="N26" s="28">
        <v>233468</v>
      </c>
      <c r="O26" s="27" t="s">
        <v>18</v>
      </c>
      <c r="P26" s="28">
        <v>239852</v>
      </c>
      <c r="Q26" s="27" t="s">
        <v>18</v>
      </c>
      <c r="R26" s="28">
        <v>237995</v>
      </c>
      <c r="S26" s="27" t="s">
        <v>18</v>
      </c>
      <c r="T26" s="28">
        <v>252934</v>
      </c>
    </row>
    <row r="27" spans="1:20" ht="15" customHeight="1" x14ac:dyDescent="0.3">
      <c r="A27" s="29" t="s">
        <v>37</v>
      </c>
      <c r="B27" s="24" t="s">
        <v>38</v>
      </c>
      <c r="C27" s="26"/>
      <c r="D27" s="26"/>
      <c r="E27" s="25"/>
      <c r="F27" s="20" t="s">
        <v>18</v>
      </c>
      <c r="G27" s="27" t="s">
        <v>18</v>
      </c>
      <c r="H27" s="28">
        <v>212587</v>
      </c>
      <c r="I27" s="27" t="s">
        <v>18</v>
      </c>
      <c r="J27" s="28">
        <v>220297</v>
      </c>
      <c r="K27" s="27" t="s">
        <v>18</v>
      </c>
      <c r="L27" s="28">
        <v>226197</v>
      </c>
      <c r="M27" s="27" t="s">
        <v>18</v>
      </c>
      <c r="N27" s="28">
        <v>236397</v>
      </c>
      <c r="O27" s="27" t="s">
        <v>18</v>
      </c>
      <c r="P27" s="28">
        <v>239478</v>
      </c>
      <c r="Q27" s="27" t="s">
        <v>18</v>
      </c>
      <c r="R27" s="28">
        <v>237647</v>
      </c>
      <c r="S27" s="27" t="s">
        <v>18</v>
      </c>
      <c r="T27" s="28">
        <v>250304</v>
      </c>
    </row>
    <row r="28" spans="1:20" ht="15" customHeight="1" x14ac:dyDescent="0.3">
      <c r="A28" s="31"/>
      <c r="B28" s="24" t="s">
        <v>39</v>
      </c>
      <c r="C28" s="26"/>
      <c r="D28" s="26"/>
      <c r="E28" s="25"/>
      <c r="F28" s="20" t="s">
        <v>18</v>
      </c>
      <c r="G28" s="27" t="s">
        <v>18</v>
      </c>
      <c r="H28" s="28">
        <v>166689</v>
      </c>
      <c r="I28" s="27" t="s">
        <v>18</v>
      </c>
      <c r="J28" s="28">
        <v>169670</v>
      </c>
      <c r="K28" s="27" t="s">
        <v>18</v>
      </c>
      <c r="L28" s="28">
        <v>171869</v>
      </c>
      <c r="M28" s="27" t="s">
        <v>18</v>
      </c>
      <c r="N28" s="28">
        <v>177429</v>
      </c>
      <c r="O28" s="27" t="s">
        <v>18</v>
      </c>
      <c r="P28" s="28">
        <v>181716</v>
      </c>
      <c r="Q28" s="27" t="s">
        <v>18</v>
      </c>
      <c r="R28" s="28">
        <v>179310</v>
      </c>
      <c r="S28" s="27" t="s">
        <v>18</v>
      </c>
      <c r="T28" s="28">
        <v>188751</v>
      </c>
    </row>
    <row r="29" spans="1:20" ht="15" customHeight="1" x14ac:dyDescent="0.3">
      <c r="A29" s="31"/>
      <c r="B29" s="29" t="s">
        <v>39</v>
      </c>
      <c r="C29" s="24" t="s">
        <v>40</v>
      </c>
      <c r="D29" s="26"/>
      <c r="E29" s="25"/>
      <c r="F29" s="20" t="s">
        <v>18</v>
      </c>
      <c r="G29" s="27" t="s">
        <v>18</v>
      </c>
      <c r="H29" s="28">
        <v>115144</v>
      </c>
      <c r="I29" s="27" t="s">
        <v>18</v>
      </c>
      <c r="J29" s="28">
        <v>118181</v>
      </c>
      <c r="K29" s="27" t="s">
        <v>18</v>
      </c>
      <c r="L29" s="28">
        <v>120301</v>
      </c>
      <c r="M29" s="27" t="s">
        <v>18</v>
      </c>
      <c r="N29" s="28">
        <v>123937</v>
      </c>
      <c r="O29" s="27" t="s">
        <v>18</v>
      </c>
      <c r="P29" s="28">
        <v>126081</v>
      </c>
      <c r="Q29" s="27" t="s">
        <v>18</v>
      </c>
      <c r="R29" s="28">
        <v>121502</v>
      </c>
      <c r="S29" s="27" t="s">
        <v>18</v>
      </c>
      <c r="T29" s="28">
        <v>127838</v>
      </c>
    </row>
    <row r="30" spans="1:20" ht="15" customHeight="1" x14ac:dyDescent="0.3">
      <c r="A30" s="31"/>
      <c r="B30" s="31"/>
      <c r="C30" s="29" t="s">
        <v>40</v>
      </c>
      <c r="D30" s="24" t="s">
        <v>41</v>
      </c>
      <c r="E30" s="25"/>
      <c r="F30" s="20" t="s">
        <v>18</v>
      </c>
      <c r="G30" s="27" t="s">
        <v>18</v>
      </c>
      <c r="H30" s="28">
        <v>109976</v>
      </c>
      <c r="I30" s="27" t="s">
        <v>18</v>
      </c>
      <c r="J30" s="28">
        <v>112902</v>
      </c>
      <c r="K30" s="27" t="s">
        <v>18</v>
      </c>
      <c r="L30" s="28">
        <v>115079</v>
      </c>
      <c r="M30" s="27" t="s">
        <v>18</v>
      </c>
      <c r="N30" s="28">
        <v>118681</v>
      </c>
      <c r="O30" s="27" t="s">
        <v>18</v>
      </c>
      <c r="P30" s="28">
        <v>120852</v>
      </c>
      <c r="Q30" s="27" t="s">
        <v>18</v>
      </c>
      <c r="R30" s="28">
        <v>116275</v>
      </c>
      <c r="S30" s="27" t="s">
        <v>18</v>
      </c>
      <c r="T30" s="28">
        <v>122418</v>
      </c>
    </row>
    <row r="31" spans="1:20" ht="15" customHeight="1" x14ac:dyDescent="0.3">
      <c r="A31" s="31"/>
      <c r="B31" s="31"/>
      <c r="C31" s="30"/>
      <c r="D31" s="24" t="s">
        <v>42</v>
      </c>
      <c r="E31" s="25"/>
      <c r="F31" s="20" t="s">
        <v>18</v>
      </c>
      <c r="G31" s="27" t="s">
        <v>18</v>
      </c>
      <c r="H31" s="28">
        <v>5168</v>
      </c>
      <c r="I31" s="27" t="s">
        <v>18</v>
      </c>
      <c r="J31" s="28">
        <v>5279</v>
      </c>
      <c r="K31" s="27" t="s">
        <v>18</v>
      </c>
      <c r="L31" s="28">
        <v>5222</v>
      </c>
      <c r="M31" s="27" t="s">
        <v>18</v>
      </c>
      <c r="N31" s="28">
        <v>5256</v>
      </c>
      <c r="O31" s="27" t="s">
        <v>18</v>
      </c>
      <c r="P31" s="28">
        <v>5229</v>
      </c>
      <c r="Q31" s="27" t="s">
        <v>18</v>
      </c>
      <c r="R31" s="28">
        <v>5227</v>
      </c>
      <c r="S31" s="27" t="s">
        <v>18</v>
      </c>
      <c r="T31" s="28">
        <v>5420</v>
      </c>
    </row>
    <row r="32" spans="1:20" ht="15" customHeight="1" x14ac:dyDescent="0.3">
      <c r="A32" s="31"/>
      <c r="B32" s="31"/>
      <c r="C32" s="24" t="s">
        <v>43</v>
      </c>
      <c r="D32" s="26"/>
      <c r="E32" s="25"/>
      <c r="F32" s="20" t="s">
        <v>18</v>
      </c>
      <c r="G32" s="27" t="s">
        <v>18</v>
      </c>
      <c r="H32" s="28">
        <v>51545</v>
      </c>
      <c r="I32" s="27" t="s">
        <v>18</v>
      </c>
      <c r="J32" s="28">
        <v>51489</v>
      </c>
      <c r="K32" s="27" t="s">
        <v>18</v>
      </c>
      <c r="L32" s="28">
        <v>51568</v>
      </c>
      <c r="M32" s="27" t="s">
        <v>18</v>
      </c>
      <c r="N32" s="28">
        <v>53492</v>
      </c>
      <c r="O32" s="27" t="s">
        <v>18</v>
      </c>
      <c r="P32" s="28">
        <v>55635</v>
      </c>
      <c r="Q32" s="27" t="s">
        <v>18</v>
      </c>
      <c r="R32" s="28">
        <v>57808</v>
      </c>
      <c r="S32" s="27" t="s">
        <v>18</v>
      </c>
      <c r="T32" s="28">
        <v>60913</v>
      </c>
    </row>
    <row r="33" spans="1:20" ht="15" customHeight="1" x14ac:dyDescent="0.3">
      <c r="A33" s="31"/>
      <c r="B33" s="31"/>
      <c r="C33" s="29" t="s">
        <v>43</v>
      </c>
      <c r="D33" s="24" t="s">
        <v>44</v>
      </c>
      <c r="E33" s="25"/>
      <c r="F33" s="20" t="s">
        <v>18</v>
      </c>
      <c r="G33" s="27" t="s">
        <v>18</v>
      </c>
      <c r="H33" s="28">
        <v>33541</v>
      </c>
      <c r="I33" s="27" t="s">
        <v>18</v>
      </c>
      <c r="J33" s="28">
        <v>34030</v>
      </c>
      <c r="K33" s="27" t="s">
        <v>18</v>
      </c>
      <c r="L33" s="28">
        <v>34077</v>
      </c>
      <c r="M33" s="27" t="s">
        <v>18</v>
      </c>
      <c r="N33" s="28">
        <v>35335</v>
      </c>
      <c r="O33" s="27" t="s">
        <v>18</v>
      </c>
      <c r="P33" s="28">
        <v>36963</v>
      </c>
      <c r="Q33" s="27" t="s">
        <v>18</v>
      </c>
      <c r="R33" s="28">
        <v>38280</v>
      </c>
      <c r="S33" s="27" t="s">
        <v>18</v>
      </c>
      <c r="T33" s="28">
        <v>40566</v>
      </c>
    </row>
    <row r="34" spans="1:20" ht="15" customHeight="1" x14ac:dyDescent="0.3">
      <c r="A34" s="31"/>
      <c r="B34" s="31"/>
      <c r="C34" s="30"/>
      <c r="D34" s="24" t="s">
        <v>45</v>
      </c>
      <c r="E34" s="25"/>
      <c r="F34" s="20" t="s">
        <v>18</v>
      </c>
      <c r="G34" s="27" t="s">
        <v>18</v>
      </c>
      <c r="H34" s="28">
        <v>18004</v>
      </c>
      <c r="I34" s="27" t="s">
        <v>18</v>
      </c>
      <c r="J34" s="28">
        <v>17459</v>
      </c>
      <c r="K34" s="27" t="s">
        <v>18</v>
      </c>
      <c r="L34" s="28">
        <v>17491</v>
      </c>
      <c r="M34" s="27" t="s">
        <v>18</v>
      </c>
      <c r="N34" s="28">
        <v>18157</v>
      </c>
      <c r="O34" s="27" t="s">
        <v>18</v>
      </c>
      <c r="P34" s="28">
        <v>18672</v>
      </c>
      <c r="Q34" s="27" t="s">
        <v>18</v>
      </c>
      <c r="R34" s="28">
        <v>19528</v>
      </c>
      <c r="S34" s="27" t="s">
        <v>18</v>
      </c>
      <c r="T34" s="28">
        <v>20347</v>
      </c>
    </row>
    <row r="35" spans="1:20" ht="15" customHeight="1" x14ac:dyDescent="0.3">
      <c r="A35" s="31"/>
      <c r="B35" s="30"/>
      <c r="C35" s="24" t="s">
        <v>46</v>
      </c>
      <c r="D35" s="26"/>
      <c r="E35" s="25"/>
      <c r="F35" s="20" t="s">
        <v>18</v>
      </c>
      <c r="G35" s="27" t="s">
        <v>18</v>
      </c>
      <c r="H35" s="28">
        <v>148685</v>
      </c>
      <c r="I35" s="27" t="s">
        <v>18</v>
      </c>
      <c r="J35" s="28">
        <v>152211</v>
      </c>
      <c r="K35" s="27" t="s">
        <v>18</v>
      </c>
      <c r="L35" s="28">
        <v>154378</v>
      </c>
      <c r="M35" s="27" t="s">
        <v>18</v>
      </c>
      <c r="N35" s="28">
        <v>159272</v>
      </c>
      <c r="O35" s="27" t="s">
        <v>18</v>
      </c>
      <c r="P35" s="28">
        <v>163044</v>
      </c>
      <c r="Q35" s="27" t="s">
        <v>18</v>
      </c>
      <c r="R35" s="28">
        <v>159782</v>
      </c>
      <c r="S35" s="27" t="s">
        <v>18</v>
      </c>
      <c r="T35" s="28">
        <v>168404</v>
      </c>
    </row>
    <row r="36" spans="1:20" ht="15" customHeight="1" x14ac:dyDescent="0.3">
      <c r="A36" s="31"/>
      <c r="B36" s="24" t="s">
        <v>47</v>
      </c>
      <c r="C36" s="26"/>
      <c r="D36" s="26"/>
      <c r="E36" s="25"/>
      <c r="F36" s="20" t="s">
        <v>18</v>
      </c>
      <c r="G36" s="27" t="s">
        <v>18</v>
      </c>
      <c r="H36" s="28">
        <v>45898</v>
      </c>
      <c r="I36" s="27" t="s">
        <v>18</v>
      </c>
      <c r="J36" s="28">
        <v>50627</v>
      </c>
      <c r="K36" s="27" t="s">
        <v>18</v>
      </c>
      <c r="L36" s="28">
        <v>54328</v>
      </c>
      <c r="M36" s="27" t="s">
        <v>18</v>
      </c>
      <c r="N36" s="28">
        <v>58968</v>
      </c>
      <c r="O36" s="27" t="s">
        <v>18</v>
      </c>
      <c r="P36" s="28">
        <v>57762</v>
      </c>
      <c r="Q36" s="27" t="s">
        <v>18</v>
      </c>
      <c r="R36" s="28">
        <v>58337</v>
      </c>
      <c r="S36" s="27" t="s">
        <v>18</v>
      </c>
      <c r="T36" s="28">
        <v>61553</v>
      </c>
    </row>
    <row r="37" spans="1:20" ht="15" customHeight="1" x14ac:dyDescent="0.3">
      <c r="A37" s="31"/>
      <c r="B37" s="29" t="s">
        <v>47</v>
      </c>
      <c r="C37" s="24" t="s">
        <v>48</v>
      </c>
      <c r="D37" s="26"/>
      <c r="E37" s="25"/>
      <c r="F37" s="20" t="s">
        <v>18</v>
      </c>
      <c r="G37" s="27" t="s">
        <v>18</v>
      </c>
      <c r="H37" s="28">
        <v>44877</v>
      </c>
      <c r="I37" s="27" t="s">
        <v>18</v>
      </c>
      <c r="J37" s="28">
        <v>49474</v>
      </c>
      <c r="K37" s="27" t="s">
        <v>18</v>
      </c>
      <c r="L37" s="28">
        <v>52839</v>
      </c>
      <c r="M37" s="27" t="s">
        <v>18</v>
      </c>
      <c r="N37" s="28">
        <v>56183</v>
      </c>
      <c r="O37" s="27" t="s">
        <v>18</v>
      </c>
      <c r="P37" s="28">
        <v>57122</v>
      </c>
      <c r="Q37" s="27" t="s">
        <v>18</v>
      </c>
      <c r="R37" s="28">
        <v>57553</v>
      </c>
      <c r="S37" s="27" t="s">
        <v>18</v>
      </c>
      <c r="T37" s="28">
        <v>59070</v>
      </c>
    </row>
    <row r="38" spans="1:20" ht="15" customHeight="1" x14ac:dyDescent="0.3">
      <c r="A38" s="31"/>
      <c r="B38" s="31"/>
      <c r="C38" s="29" t="s">
        <v>48</v>
      </c>
      <c r="D38" s="24" t="s">
        <v>49</v>
      </c>
      <c r="E38" s="25"/>
      <c r="F38" s="20" t="s">
        <v>18</v>
      </c>
      <c r="G38" s="27" t="s">
        <v>18</v>
      </c>
      <c r="H38" s="28">
        <v>12650</v>
      </c>
      <c r="I38" s="27" t="s">
        <v>18</v>
      </c>
      <c r="J38" s="28">
        <v>14343</v>
      </c>
      <c r="K38" s="27" t="s">
        <v>18</v>
      </c>
      <c r="L38" s="28">
        <v>15424</v>
      </c>
      <c r="M38" s="27" t="s">
        <v>18</v>
      </c>
      <c r="N38" s="28">
        <v>16836</v>
      </c>
      <c r="O38" s="27" t="s">
        <v>18</v>
      </c>
      <c r="P38" s="28">
        <v>16845</v>
      </c>
      <c r="Q38" s="27" t="s">
        <v>18</v>
      </c>
      <c r="R38" s="28">
        <v>16783</v>
      </c>
      <c r="S38" s="27" t="s">
        <v>18</v>
      </c>
      <c r="T38" s="28">
        <v>18114</v>
      </c>
    </row>
    <row r="39" spans="1:20" ht="15" customHeight="1" x14ac:dyDescent="0.3">
      <c r="A39" s="31"/>
      <c r="B39" s="31"/>
      <c r="C39" s="31"/>
      <c r="D39" s="24" t="s">
        <v>50</v>
      </c>
      <c r="E39" s="25"/>
      <c r="F39" s="20" t="s">
        <v>18</v>
      </c>
      <c r="G39" s="27" t="s">
        <v>18</v>
      </c>
      <c r="H39" s="28">
        <v>13084</v>
      </c>
      <c r="I39" s="27" t="s">
        <v>18</v>
      </c>
      <c r="J39" s="28">
        <v>14468</v>
      </c>
      <c r="K39" s="27" t="s">
        <v>18</v>
      </c>
      <c r="L39" s="28">
        <v>15459</v>
      </c>
      <c r="M39" s="27" t="s">
        <v>18</v>
      </c>
      <c r="N39" s="28">
        <v>16809</v>
      </c>
      <c r="O39" s="27" t="s">
        <v>18</v>
      </c>
      <c r="P39" s="28">
        <v>17712</v>
      </c>
      <c r="Q39" s="27" t="s">
        <v>18</v>
      </c>
      <c r="R39" s="28">
        <v>18175</v>
      </c>
      <c r="S39" s="27" t="s">
        <v>18</v>
      </c>
      <c r="T39" s="28">
        <v>17732</v>
      </c>
    </row>
    <row r="40" spans="1:20" ht="15" customHeight="1" x14ac:dyDescent="0.3">
      <c r="A40" s="31"/>
      <c r="B40" s="31"/>
      <c r="C40" s="31"/>
      <c r="D40" s="24" t="s">
        <v>51</v>
      </c>
      <c r="E40" s="25"/>
      <c r="F40" s="20" t="s">
        <v>18</v>
      </c>
      <c r="G40" s="27" t="s">
        <v>18</v>
      </c>
      <c r="H40" s="28">
        <v>10131</v>
      </c>
      <c r="I40" s="27" t="s">
        <v>18</v>
      </c>
      <c r="J40" s="28">
        <v>11568</v>
      </c>
      <c r="K40" s="27" t="s">
        <v>18</v>
      </c>
      <c r="L40" s="28">
        <v>12705</v>
      </c>
      <c r="M40" s="27" t="s">
        <v>18</v>
      </c>
      <c r="N40" s="28">
        <v>12580</v>
      </c>
      <c r="O40" s="27" t="s">
        <v>18</v>
      </c>
      <c r="P40" s="28">
        <v>12129</v>
      </c>
      <c r="Q40" s="27" t="s">
        <v>18</v>
      </c>
      <c r="R40" s="28">
        <v>12227</v>
      </c>
      <c r="S40" s="27" t="s">
        <v>18</v>
      </c>
      <c r="T40" s="28">
        <v>12681</v>
      </c>
    </row>
    <row r="41" spans="1:20" ht="20.55" customHeight="1" x14ac:dyDescent="0.3">
      <c r="A41" s="31"/>
      <c r="B41" s="31"/>
      <c r="C41" s="31"/>
      <c r="D41" s="29" t="s">
        <v>51</v>
      </c>
      <c r="E41" s="23" t="s">
        <v>52</v>
      </c>
      <c r="F41" s="20" t="s">
        <v>18</v>
      </c>
      <c r="G41" s="27" t="s">
        <v>18</v>
      </c>
      <c r="H41" s="28">
        <v>2142</v>
      </c>
      <c r="I41" s="27" t="s">
        <v>18</v>
      </c>
      <c r="J41" s="28">
        <v>2479</v>
      </c>
      <c r="K41" s="27" t="s">
        <v>18</v>
      </c>
      <c r="L41" s="28">
        <v>2266</v>
      </c>
      <c r="M41" s="27" t="s">
        <v>18</v>
      </c>
      <c r="N41" s="28">
        <v>2122</v>
      </c>
      <c r="O41" s="27" t="s">
        <v>18</v>
      </c>
      <c r="P41" s="28">
        <v>2182</v>
      </c>
      <c r="Q41" s="27" t="s">
        <v>18</v>
      </c>
      <c r="R41" s="28">
        <v>1746</v>
      </c>
      <c r="S41" s="27" t="s">
        <v>18</v>
      </c>
      <c r="T41" s="28">
        <v>1428</v>
      </c>
    </row>
    <row r="42" spans="1:20" ht="20.55" customHeight="1" x14ac:dyDescent="0.3">
      <c r="A42" s="31"/>
      <c r="B42" s="31"/>
      <c r="C42" s="31"/>
      <c r="D42" s="31"/>
      <c r="E42" s="23" t="s">
        <v>53</v>
      </c>
      <c r="F42" s="20" t="s">
        <v>18</v>
      </c>
      <c r="G42" s="27" t="s">
        <v>18</v>
      </c>
      <c r="H42" s="28">
        <v>1218</v>
      </c>
      <c r="I42" s="27" t="s">
        <v>18</v>
      </c>
      <c r="J42" s="28">
        <v>1271</v>
      </c>
      <c r="K42" s="27" t="s">
        <v>18</v>
      </c>
      <c r="L42" s="28">
        <v>1405</v>
      </c>
      <c r="M42" s="27" t="s">
        <v>18</v>
      </c>
      <c r="N42" s="28">
        <v>1640</v>
      </c>
      <c r="O42" s="27" t="s">
        <v>18</v>
      </c>
      <c r="P42" s="28">
        <v>1153</v>
      </c>
      <c r="Q42" s="27" t="s">
        <v>18</v>
      </c>
      <c r="R42" s="28">
        <v>1059</v>
      </c>
      <c r="S42" s="27" t="s">
        <v>18</v>
      </c>
      <c r="T42" s="28">
        <v>1077</v>
      </c>
    </row>
    <row r="43" spans="1:20" ht="30.45" customHeight="1" x14ac:dyDescent="0.3">
      <c r="A43" s="31"/>
      <c r="B43" s="31"/>
      <c r="C43" s="31"/>
      <c r="D43" s="30"/>
      <c r="E43" s="23" t="s">
        <v>54</v>
      </c>
      <c r="F43" s="20" t="s">
        <v>18</v>
      </c>
      <c r="G43" s="27" t="s">
        <v>18</v>
      </c>
      <c r="H43" s="28">
        <v>6771</v>
      </c>
      <c r="I43" s="27" t="s">
        <v>18</v>
      </c>
      <c r="J43" s="28">
        <v>7818</v>
      </c>
      <c r="K43" s="27" t="s">
        <v>18</v>
      </c>
      <c r="L43" s="28">
        <v>9034</v>
      </c>
      <c r="M43" s="27" t="s">
        <v>18</v>
      </c>
      <c r="N43" s="28">
        <v>8818</v>
      </c>
      <c r="O43" s="27" t="s">
        <v>18</v>
      </c>
      <c r="P43" s="28">
        <v>8794</v>
      </c>
      <c r="Q43" s="27" t="s">
        <v>18</v>
      </c>
      <c r="R43" s="28">
        <v>9422</v>
      </c>
      <c r="S43" s="27" t="s">
        <v>18</v>
      </c>
      <c r="T43" s="28">
        <v>10176</v>
      </c>
    </row>
    <row r="44" spans="1:20" ht="15" customHeight="1" x14ac:dyDescent="0.3">
      <c r="A44" s="31"/>
      <c r="B44" s="31"/>
      <c r="C44" s="31"/>
      <c r="D44" s="24" t="s">
        <v>55</v>
      </c>
      <c r="E44" s="25"/>
      <c r="F44" s="20" t="s">
        <v>18</v>
      </c>
      <c r="G44" s="27" t="s">
        <v>18</v>
      </c>
      <c r="H44" s="28">
        <v>37</v>
      </c>
      <c r="I44" s="27" t="s">
        <v>18</v>
      </c>
      <c r="J44" s="28">
        <v>28</v>
      </c>
      <c r="K44" s="27" t="s">
        <v>18</v>
      </c>
      <c r="L44" s="28">
        <v>33</v>
      </c>
      <c r="M44" s="27" t="s">
        <v>18</v>
      </c>
      <c r="N44" s="28">
        <v>27</v>
      </c>
      <c r="O44" s="27" t="s">
        <v>18</v>
      </c>
      <c r="P44" s="28">
        <v>36</v>
      </c>
      <c r="Q44" s="27" t="s">
        <v>18</v>
      </c>
      <c r="R44" s="28">
        <v>40</v>
      </c>
      <c r="S44" s="27" t="s">
        <v>18</v>
      </c>
      <c r="T44" s="28">
        <v>44</v>
      </c>
    </row>
    <row r="45" spans="1:20" ht="15" customHeight="1" x14ac:dyDescent="0.3">
      <c r="A45" s="31"/>
      <c r="B45" s="31"/>
      <c r="C45" s="30"/>
      <c r="D45" s="24" t="s">
        <v>56</v>
      </c>
      <c r="E45" s="25"/>
      <c r="F45" s="20" t="s">
        <v>18</v>
      </c>
      <c r="G45" s="27" t="s">
        <v>18</v>
      </c>
      <c r="H45" s="28">
        <v>8975</v>
      </c>
      <c r="I45" s="27" t="s">
        <v>18</v>
      </c>
      <c r="J45" s="28">
        <v>9067</v>
      </c>
      <c r="K45" s="27" t="s">
        <v>18</v>
      </c>
      <c r="L45" s="28">
        <v>9218</v>
      </c>
      <c r="M45" s="27" t="s">
        <v>18</v>
      </c>
      <c r="N45" s="28">
        <v>9931</v>
      </c>
      <c r="O45" s="27" t="s">
        <v>18</v>
      </c>
      <c r="P45" s="28">
        <v>10400</v>
      </c>
      <c r="Q45" s="27" t="s">
        <v>18</v>
      </c>
      <c r="R45" s="28">
        <v>10328</v>
      </c>
      <c r="S45" s="27" t="s">
        <v>18</v>
      </c>
      <c r="T45" s="28">
        <v>10499</v>
      </c>
    </row>
    <row r="46" spans="1:20" ht="15" customHeight="1" x14ac:dyDescent="0.3">
      <c r="A46" s="31"/>
      <c r="B46" s="31"/>
      <c r="C46" s="24" t="s">
        <v>57</v>
      </c>
      <c r="D46" s="26"/>
      <c r="E46" s="25"/>
      <c r="F46" s="20" t="s">
        <v>18</v>
      </c>
      <c r="G46" s="27" t="s">
        <v>18</v>
      </c>
      <c r="H46" s="28">
        <v>1021</v>
      </c>
      <c r="I46" s="27" t="s">
        <v>18</v>
      </c>
      <c r="J46" s="28">
        <v>1153</v>
      </c>
      <c r="K46" s="27" t="s">
        <v>18</v>
      </c>
      <c r="L46" s="28">
        <v>1489</v>
      </c>
      <c r="M46" s="27" t="s">
        <v>18</v>
      </c>
      <c r="N46" s="28">
        <v>2785</v>
      </c>
      <c r="O46" s="27" t="s">
        <v>18</v>
      </c>
      <c r="P46" s="28">
        <v>640</v>
      </c>
      <c r="Q46" s="27" t="s">
        <v>18</v>
      </c>
      <c r="R46" s="28">
        <v>784</v>
      </c>
      <c r="S46" s="27" t="s">
        <v>18</v>
      </c>
      <c r="T46" s="28">
        <v>2483</v>
      </c>
    </row>
    <row r="47" spans="1:20" ht="15" customHeight="1" x14ac:dyDescent="0.3">
      <c r="A47" s="31"/>
      <c r="B47" s="31"/>
      <c r="C47" s="29" t="s">
        <v>57</v>
      </c>
      <c r="D47" s="24" t="s">
        <v>58</v>
      </c>
      <c r="E47" s="25"/>
      <c r="F47" s="20" t="s">
        <v>18</v>
      </c>
      <c r="G47" s="27" t="s">
        <v>18</v>
      </c>
      <c r="H47" s="28">
        <v>963</v>
      </c>
      <c r="I47" s="27" t="s">
        <v>18</v>
      </c>
      <c r="J47" s="28">
        <v>1076</v>
      </c>
      <c r="K47" s="27" t="s">
        <v>18</v>
      </c>
      <c r="L47" s="28">
        <v>1422</v>
      </c>
      <c r="M47" s="27" t="s">
        <v>18</v>
      </c>
      <c r="N47" s="28">
        <v>2713</v>
      </c>
      <c r="O47" s="27" t="s">
        <v>18</v>
      </c>
      <c r="P47" s="28">
        <v>567</v>
      </c>
      <c r="Q47" s="27" t="s">
        <v>18</v>
      </c>
      <c r="R47" s="28">
        <v>717</v>
      </c>
      <c r="S47" s="27" t="s">
        <v>18</v>
      </c>
      <c r="T47" s="28">
        <v>2415</v>
      </c>
    </row>
    <row r="48" spans="1:20" ht="15" customHeight="1" x14ac:dyDescent="0.3">
      <c r="A48" s="31"/>
      <c r="B48" s="30"/>
      <c r="C48" s="30"/>
      <c r="D48" s="24" t="s">
        <v>59</v>
      </c>
      <c r="E48" s="25"/>
      <c r="F48" s="20" t="s">
        <v>18</v>
      </c>
      <c r="G48" s="27" t="s">
        <v>18</v>
      </c>
      <c r="H48" s="28">
        <v>58</v>
      </c>
      <c r="I48" s="27" t="s">
        <v>18</v>
      </c>
      <c r="J48" s="28">
        <v>77</v>
      </c>
      <c r="K48" s="27" t="s">
        <v>18</v>
      </c>
      <c r="L48" s="28">
        <v>67</v>
      </c>
      <c r="M48" s="27" t="s">
        <v>18</v>
      </c>
      <c r="N48" s="28">
        <v>72</v>
      </c>
      <c r="O48" s="27" t="s">
        <v>18</v>
      </c>
      <c r="P48" s="28">
        <v>73</v>
      </c>
      <c r="Q48" s="27" t="s">
        <v>18</v>
      </c>
      <c r="R48" s="28">
        <v>67</v>
      </c>
      <c r="S48" s="27" t="s">
        <v>18</v>
      </c>
      <c r="T48" s="28">
        <v>68</v>
      </c>
    </row>
    <row r="49" spans="1:20" ht="15" customHeight="1" x14ac:dyDescent="0.3">
      <c r="A49" s="31"/>
      <c r="B49" s="24" t="s">
        <v>60</v>
      </c>
      <c r="C49" s="26"/>
      <c r="D49" s="26"/>
      <c r="E49" s="25"/>
      <c r="F49" s="20" t="s">
        <v>18</v>
      </c>
      <c r="G49" s="27" t="s">
        <v>18</v>
      </c>
      <c r="H49" s="28">
        <v>-1202</v>
      </c>
      <c r="I49" s="27" t="s">
        <v>18</v>
      </c>
      <c r="J49" s="28">
        <v>-2779</v>
      </c>
      <c r="K49" s="27" t="s">
        <v>18</v>
      </c>
      <c r="L49" s="28">
        <v>104</v>
      </c>
      <c r="M49" s="27" t="s">
        <v>18</v>
      </c>
      <c r="N49" s="28">
        <v>-2929</v>
      </c>
      <c r="O49" s="27" t="s">
        <v>18</v>
      </c>
      <c r="P49" s="28">
        <v>374</v>
      </c>
      <c r="Q49" s="27" t="s">
        <v>18</v>
      </c>
      <c r="R49" s="28">
        <v>567</v>
      </c>
      <c r="S49" s="27" t="s">
        <v>18</v>
      </c>
      <c r="T49" s="28">
        <v>593</v>
      </c>
    </row>
    <row r="50" spans="1:20" ht="15" customHeight="1" x14ac:dyDescent="0.3">
      <c r="A50" s="31"/>
      <c r="B50" s="29" t="s">
        <v>60</v>
      </c>
      <c r="C50" s="24" t="s">
        <v>61</v>
      </c>
      <c r="D50" s="26"/>
      <c r="E50" s="25"/>
      <c r="F50" s="20" t="s">
        <v>18</v>
      </c>
      <c r="G50" s="27" t="s">
        <v>18</v>
      </c>
      <c r="H50" s="28">
        <v>74845</v>
      </c>
      <c r="I50" s="27" t="s">
        <v>18</v>
      </c>
      <c r="J50" s="28">
        <v>75719</v>
      </c>
      <c r="K50" s="27" t="s">
        <v>18</v>
      </c>
      <c r="L50" s="28">
        <v>84975</v>
      </c>
      <c r="M50" s="27" t="s">
        <v>18</v>
      </c>
      <c r="N50" s="28">
        <v>89810</v>
      </c>
      <c r="O50" s="27" t="s">
        <v>18</v>
      </c>
      <c r="P50" s="28">
        <v>95657</v>
      </c>
      <c r="Q50" s="27" t="s">
        <v>18</v>
      </c>
      <c r="R50" s="28">
        <v>85104</v>
      </c>
      <c r="S50" s="27" t="s">
        <v>18</v>
      </c>
      <c r="T50" s="28">
        <v>98474</v>
      </c>
    </row>
    <row r="51" spans="1:20" ht="15" customHeight="1" x14ac:dyDescent="0.3">
      <c r="A51" s="31"/>
      <c r="B51" s="31"/>
      <c r="C51" s="29" t="s">
        <v>61</v>
      </c>
      <c r="D51" s="24" t="s">
        <v>62</v>
      </c>
      <c r="E51" s="25"/>
      <c r="F51" s="20" t="s">
        <v>18</v>
      </c>
      <c r="G51" s="27" t="s">
        <v>18</v>
      </c>
      <c r="H51" s="28">
        <v>53012</v>
      </c>
      <c r="I51" s="27" t="s">
        <v>18</v>
      </c>
      <c r="J51" s="28">
        <v>52727</v>
      </c>
      <c r="K51" s="27" t="s">
        <v>18</v>
      </c>
      <c r="L51" s="28">
        <v>59457</v>
      </c>
      <c r="M51" s="27" t="s">
        <v>18</v>
      </c>
      <c r="N51" s="28">
        <v>62926</v>
      </c>
      <c r="O51" s="27" t="s">
        <v>18</v>
      </c>
      <c r="P51" s="28">
        <v>64925</v>
      </c>
      <c r="Q51" s="27" t="s">
        <v>18</v>
      </c>
      <c r="R51" s="28">
        <v>59275</v>
      </c>
      <c r="S51" s="27" t="s">
        <v>18</v>
      </c>
      <c r="T51" s="28">
        <v>70626</v>
      </c>
    </row>
    <row r="52" spans="1:20" ht="15" customHeight="1" x14ac:dyDescent="0.3">
      <c r="A52" s="31"/>
      <c r="B52" s="31"/>
      <c r="C52" s="30"/>
      <c r="D52" s="24" t="s">
        <v>63</v>
      </c>
      <c r="E52" s="25"/>
      <c r="F52" s="20" t="s">
        <v>18</v>
      </c>
      <c r="G52" s="27" t="s">
        <v>18</v>
      </c>
      <c r="H52" s="28">
        <v>21833</v>
      </c>
      <c r="I52" s="27" t="s">
        <v>18</v>
      </c>
      <c r="J52" s="28">
        <v>22992</v>
      </c>
      <c r="K52" s="27" t="s">
        <v>18</v>
      </c>
      <c r="L52" s="28">
        <v>25518</v>
      </c>
      <c r="M52" s="27" t="s">
        <v>18</v>
      </c>
      <c r="N52" s="28">
        <v>26884</v>
      </c>
      <c r="O52" s="27" t="s">
        <v>18</v>
      </c>
      <c r="P52" s="28">
        <v>30732</v>
      </c>
      <c r="Q52" s="27" t="s">
        <v>18</v>
      </c>
      <c r="R52" s="28">
        <v>25829</v>
      </c>
      <c r="S52" s="27" t="s">
        <v>18</v>
      </c>
      <c r="T52" s="28">
        <v>27848</v>
      </c>
    </row>
    <row r="53" spans="1:20" ht="15" customHeight="1" x14ac:dyDescent="0.3">
      <c r="A53" s="31"/>
      <c r="B53" s="31"/>
      <c r="C53" s="24" t="s">
        <v>64</v>
      </c>
      <c r="D53" s="26"/>
      <c r="E53" s="25"/>
      <c r="F53" s="20" t="s">
        <v>18</v>
      </c>
      <c r="G53" s="27" t="s">
        <v>18</v>
      </c>
      <c r="H53" s="28">
        <v>76047</v>
      </c>
      <c r="I53" s="27" t="s">
        <v>18</v>
      </c>
      <c r="J53" s="28">
        <v>78498</v>
      </c>
      <c r="K53" s="27" t="s">
        <v>18</v>
      </c>
      <c r="L53" s="28">
        <v>84871</v>
      </c>
      <c r="M53" s="27" t="s">
        <v>18</v>
      </c>
      <c r="N53" s="28">
        <v>92739</v>
      </c>
      <c r="O53" s="27" t="s">
        <v>18</v>
      </c>
      <c r="P53" s="28">
        <v>95283</v>
      </c>
      <c r="Q53" s="27" t="s">
        <v>18</v>
      </c>
      <c r="R53" s="28">
        <v>84537</v>
      </c>
      <c r="S53" s="27" t="s">
        <v>18</v>
      </c>
      <c r="T53" s="28">
        <v>97881</v>
      </c>
    </row>
    <row r="54" spans="1:20" ht="15" customHeight="1" x14ac:dyDescent="0.3">
      <c r="A54" s="31"/>
      <c r="B54" s="31"/>
      <c r="C54" s="29" t="s">
        <v>64</v>
      </c>
      <c r="D54" s="24" t="s">
        <v>65</v>
      </c>
      <c r="E54" s="25"/>
      <c r="F54" s="20" t="s">
        <v>18</v>
      </c>
      <c r="G54" s="27" t="s">
        <v>18</v>
      </c>
      <c r="H54" s="28">
        <v>51103</v>
      </c>
      <c r="I54" s="27" t="s">
        <v>18</v>
      </c>
      <c r="J54" s="28">
        <v>52701</v>
      </c>
      <c r="K54" s="27" t="s">
        <v>18</v>
      </c>
      <c r="L54" s="28">
        <v>57958</v>
      </c>
      <c r="M54" s="27" t="s">
        <v>18</v>
      </c>
      <c r="N54" s="28">
        <v>62663</v>
      </c>
      <c r="O54" s="27" t="s">
        <v>18</v>
      </c>
      <c r="P54" s="28">
        <v>62625</v>
      </c>
      <c r="Q54" s="27" t="s">
        <v>18</v>
      </c>
      <c r="R54" s="28">
        <v>56277</v>
      </c>
      <c r="S54" s="27" t="s">
        <v>18</v>
      </c>
      <c r="T54" s="28">
        <v>67702</v>
      </c>
    </row>
    <row r="55" spans="1:20" ht="15" customHeight="1" x14ac:dyDescent="0.3">
      <c r="A55" s="31"/>
      <c r="B55" s="30"/>
      <c r="C55" s="30"/>
      <c r="D55" s="24" t="s">
        <v>66</v>
      </c>
      <c r="E55" s="25"/>
      <c r="F55" s="20" t="s">
        <v>18</v>
      </c>
      <c r="G55" s="27" t="s">
        <v>18</v>
      </c>
      <c r="H55" s="28">
        <v>24944</v>
      </c>
      <c r="I55" s="27" t="s">
        <v>18</v>
      </c>
      <c r="J55" s="28">
        <v>25797</v>
      </c>
      <c r="K55" s="27" t="s">
        <v>18</v>
      </c>
      <c r="L55" s="28">
        <v>26913</v>
      </c>
      <c r="M55" s="27" t="s">
        <v>18</v>
      </c>
      <c r="N55" s="28">
        <v>30076</v>
      </c>
      <c r="O55" s="27" t="s">
        <v>18</v>
      </c>
      <c r="P55" s="28">
        <v>32658</v>
      </c>
      <c r="Q55" s="27" t="s">
        <v>18</v>
      </c>
      <c r="R55" s="28">
        <v>28260</v>
      </c>
      <c r="S55" s="27" t="s">
        <v>18</v>
      </c>
      <c r="T55" s="28">
        <v>30179</v>
      </c>
    </row>
    <row r="56" spans="1:20" ht="15" customHeight="1" x14ac:dyDescent="0.3">
      <c r="A56" s="30"/>
      <c r="B56" s="24" t="s">
        <v>67</v>
      </c>
      <c r="C56" s="26"/>
      <c r="D56" s="26"/>
      <c r="E56" s="25"/>
      <c r="F56" s="20" t="s">
        <v>18</v>
      </c>
      <c r="G56" s="27" t="s">
        <v>18</v>
      </c>
      <c r="H56" s="28">
        <v>0</v>
      </c>
      <c r="I56" s="27" t="s">
        <v>18</v>
      </c>
      <c r="J56" s="28">
        <v>0</v>
      </c>
      <c r="K56" s="27" t="s">
        <v>18</v>
      </c>
      <c r="L56" s="28">
        <v>0</v>
      </c>
      <c r="M56" s="27" t="s">
        <v>18</v>
      </c>
      <c r="N56" s="28">
        <v>0</v>
      </c>
      <c r="O56" s="27" t="s">
        <v>18</v>
      </c>
      <c r="P56" s="28">
        <v>0</v>
      </c>
      <c r="Q56" s="27" t="s">
        <v>18</v>
      </c>
      <c r="R56" s="28">
        <v>-219</v>
      </c>
      <c r="S56" s="27" t="s">
        <v>18</v>
      </c>
      <c r="T56" s="28">
        <v>2037</v>
      </c>
    </row>
    <row r="57" spans="1:20" ht="15" customHeight="1" x14ac:dyDescent="0.3">
      <c r="A57" s="24" t="s">
        <v>68</v>
      </c>
      <c r="B57" s="26"/>
      <c r="C57" s="26"/>
      <c r="D57" s="26"/>
      <c r="E57" s="25"/>
      <c r="F57" s="20" t="s">
        <v>18</v>
      </c>
      <c r="G57" s="27" t="s">
        <v>18</v>
      </c>
      <c r="H57" s="28">
        <v>211385</v>
      </c>
      <c r="I57" s="27" t="s">
        <v>18</v>
      </c>
      <c r="J57" s="28">
        <v>217518</v>
      </c>
      <c r="K57" s="27" t="s">
        <v>18</v>
      </c>
      <c r="L57" s="28">
        <v>226301</v>
      </c>
      <c r="M57" s="27" t="s">
        <v>18</v>
      </c>
      <c r="N57" s="28">
        <v>233468</v>
      </c>
      <c r="O57" s="27" t="s">
        <v>18</v>
      </c>
      <c r="P57" s="28">
        <v>239852</v>
      </c>
      <c r="Q57" s="27" t="s">
        <v>18</v>
      </c>
      <c r="R57" s="28">
        <v>237995</v>
      </c>
      <c r="S57" s="27" t="s">
        <v>18</v>
      </c>
      <c r="T57" s="28">
        <v>252934</v>
      </c>
    </row>
    <row r="58" spans="1:20" ht="15" customHeight="1" x14ac:dyDescent="0.3">
      <c r="A58" s="29" t="s">
        <v>68</v>
      </c>
      <c r="B58" s="24" t="s">
        <v>69</v>
      </c>
      <c r="C58" s="26"/>
      <c r="D58" s="26"/>
      <c r="E58" s="25"/>
      <c r="F58" s="20" t="s">
        <v>18</v>
      </c>
      <c r="G58" s="27" t="s">
        <v>18</v>
      </c>
      <c r="H58" s="28">
        <v>102084</v>
      </c>
      <c r="I58" s="27" t="s">
        <v>18</v>
      </c>
      <c r="J58" s="28">
        <v>103757</v>
      </c>
      <c r="K58" s="27" t="s">
        <v>18</v>
      </c>
      <c r="L58" s="28">
        <v>104558</v>
      </c>
      <c r="M58" s="27" t="s">
        <v>18</v>
      </c>
      <c r="N58" s="28">
        <v>108633</v>
      </c>
      <c r="O58" s="27" t="s">
        <v>18</v>
      </c>
      <c r="P58" s="28">
        <v>112001</v>
      </c>
      <c r="Q58" s="27" t="s">
        <v>18</v>
      </c>
      <c r="R58" s="28">
        <v>110539</v>
      </c>
      <c r="S58" s="27" t="s">
        <v>18</v>
      </c>
      <c r="T58" s="28">
        <v>117301</v>
      </c>
    </row>
    <row r="59" spans="1:20" ht="15" customHeight="1" x14ac:dyDescent="0.3">
      <c r="A59" s="31"/>
      <c r="B59" s="29" t="s">
        <v>69</v>
      </c>
      <c r="C59" s="24" t="s">
        <v>70</v>
      </c>
      <c r="D59" s="26"/>
      <c r="E59" s="25"/>
      <c r="F59" s="20" t="s">
        <v>18</v>
      </c>
      <c r="G59" s="27" t="s">
        <v>18</v>
      </c>
      <c r="H59" s="28">
        <v>1004</v>
      </c>
      <c r="I59" s="27" t="s">
        <v>18</v>
      </c>
      <c r="J59" s="28">
        <v>962</v>
      </c>
      <c r="K59" s="27" t="s">
        <v>18</v>
      </c>
      <c r="L59" s="28">
        <v>973</v>
      </c>
      <c r="M59" s="27" t="s">
        <v>18</v>
      </c>
      <c r="N59" s="28">
        <v>952</v>
      </c>
      <c r="O59" s="27" t="s">
        <v>18</v>
      </c>
      <c r="P59" s="28">
        <v>970</v>
      </c>
      <c r="Q59" s="27" t="s">
        <v>18</v>
      </c>
      <c r="R59" s="28">
        <v>966</v>
      </c>
      <c r="S59" s="27" t="s">
        <v>18</v>
      </c>
      <c r="T59" s="28">
        <v>1028</v>
      </c>
    </row>
    <row r="60" spans="1:20" ht="15" customHeight="1" x14ac:dyDescent="0.3">
      <c r="A60" s="31"/>
      <c r="B60" s="31"/>
      <c r="C60" s="24" t="s">
        <v>71</v>
      </c>
      <c r="D60" s="26"/>
      <c r="E60" s="25"/>
      <c r="F60" s="20" t="s">
        <v>18</v>
      </c>
      <c r="G60" s="27" t="s">
        <v>18</v>
      </c>
      <c r="H60" s="28">
        <v>18561</v>
      </c>
      <c r="I60" s="27" t="s">
        <v>18</v>
      </c>
      <c r="J60" s="28">
        <v>18678</v>
      </c>
      <c r="K60" s="27" t="s">
        <v>18</v>
      </c>
      <c r="L60" s="28">
        <v>18551</v>
      </c>
      <c r="M60" s="27" t="s">
        <v>18</v>
      </c>
      <c r="N60" s="28">
        <v>19101</v>
      </c>
      <c r="O60" s="27" t="s">
        <v>18</v>
      </c>
      <c r="P60" s="28">
        <v>19454</v>
      </c>
      <c r="Q60" s="27" t="s">
        <v>18</v>
      </c>
      <c r="R60" s="28">
        <v>19075</v>
      </c>
      <c r="S60" s="27" t="s">
        <v>18</v>
      </c>
      <c r="T60" s="28">
        <v>20185</v>
      </c>
    </row>
    <row r="61" spans="1:20" ht="20.55" customHeight="1" x14ac:dyDescent="0.3">
      <c r="A61" s="31"/>
      <c r="B61" s="31"/>
      <c r="C61" s="23" t="s">
        <v>71</v>
      </c>
      <c r="D61" s="24" t="s">
        <v>72</v>
      </c>
      <c r="E61" s="25"/>
      <c r="F61" s="20" t="s">
        <v>18</v>
      </c>
      <c r="G61" s="27" t="s">
        <v>18</v>
      </c>
      <c r="H61" s="28">
        <v>16900</v>
      </c>
      <c r="I61" s="27" t="s">
        <v>18</v>
      </c>
      <c r="J61" s="28">
        <v>16971</v>
      </c>
      <c r="K61" s="27" t="s">
        <v>18</v>
      </c>
      <c r="L61" s="28">
        <v>16840</v>
      </c>
      <c r="M61" s="27" t="s">
        <v>18</v>
      </c>
      <c r="N61" s="28">
        <v>17323</v>
      </c>
      <c r="O61" s="27" t="s">
        <v>18</v>
      </c>
      <c r="P61" s="28">
        <v>17623</v>
      </c>
      <c r="Q61" s="27" t="s">
        <v>18</v>
      </c>
      <c r="R61" s="28">
        <v>17190</v>
      </c>
      <c r="S61" s="27" t="s">
        <v>18</v>
      </c>
      <c r="T61" s="28">
        <v>18197</v>
      </c>
    </row>
    <row r="62" spans="1:20" ht="15" customHeight="1" x14ac:dyDescent="0.3">
      <c r="A62" s="31"/>
      <c r="B62" s="31"/>
      <c r="C62" s="24" t="s">
        <v>73</v>
      </c>
      <c r="D62" s="26"/>
      <c r="E62" s="25"/>
      <c r="F62" s="20" t="s">
        <v>18</v>
      </c>
      <c r="G62" s="27" t="s">
        <v>18</v>
      </c>
      <c r="H62" s="28">
        <v>7973</v>
      </c>
      <c r="I62" s="27" t="s">
        <v>18</v>
      </c>
      <c r="J62" s="28">
        <v>8466</v>
      </c>
      <c r="K62" s="27" t="s">
        <v>18</v>
      </c>
      <c r="L62" s="28">
        <v>8911</v>
      </c>
      <c r="M62" s="27" t="s">
        <v>18</v>
      </c>
      <c r="N62" s="28">
        <v>9477</v>
      </c>
      <c r="O62" s="27" t="s">
        <v>18</v>
      </c>
      <c r="P62" s="28">
        <v>9473</v>
      </c>
      <c r="Q62" s="27" t="s">
        <v>18</v>
      </c>
      <c r="R62" s="28">
        <v>9303</v>
      </c>
      <c r="S62" s="27" t="s">
        <v>18</v>
      </c>
      <c r="T62" s="28">
        <v>9713</v>
      </c>
    </row>
    <row r="63" spans="1:20" ht="15" customHeight="1" x14ac:dyDescent="0.3">
      <c r="A63" s="31"/>
      <c r="B63" s="31"/>
      <c r="C63" s="24" t="s">
        <v>74</v>
      </c>
      <c r="D63" s="26"/>
      <c r="E63" s="25"/>
      <c r="F63" s="20" t="s">
        <v>18</v>
      </c>
      <c r="G63" s="27" t="s">
        <v>18</v>
      </c>
      <c r="H63" s="28">
        <v>18502</v>
      </c>
      <c r="I63" s="27" t="s">
        <v>18</v>
      </c>
      <c r="J63" s="28">
        <v>18803</v>
      </c>
      <c r="K63" s="27" t="s">
        <v>18</v>
      </c>
      <c r="L63" s="28">
        <v>18925</v>
      </c>
      <c r="M63" s="27" t="s">
        <v>18</v>
      </c>
      <c r="N63" s="28">
        <v>19611</v>
      </c>
      <c r="O63" s="27" t="s">
        <v>18</v>
      </c>
      <c r="P63" s="28">
        <v>20132</v>
      </c>
      <c r="Q63" s="27" t="s">
        <v>18</v>
      </c>
      <c r="R63" s="28">
        <v>18758</v>
      </c>
      <c r="S63" s="27" t="s">
        <v>18</v>
      </c>
      <c r="T63" s="28">
        <v>19590</v>
      </c>
    </row>
    <row r="64" spans="1:20" ht="15" customHeight="1" x14ac:dyDescent="0.3">
      <c r="A64" s="31"/>
      <c r="B64" s="31"/>
      <c r="C64" s="24" t="s">
        <v>75</v>
      </c>
      <c r="D64" s="26"/>
      <c r="E64" s="25"/>
      <c r="F64" s="20" t="s">
        <v>18</v>
      </c>
      <c r="G64" s="27" t="s">
        <v>18</v>
      </c>
      <c r="H64" s="28">
        <v>5686</v>
      </c>
      <c r="I64" s="27" t="s">
        <v>18</v>
      </c>
      <c r="J64" s="28">
        <v>5871</v>
      </c>
      <c r="K64" s="27" t="s">
        <v>18</v>
      </c>
      <c r="L64" s="28">
        <v>6318</v>
      </c>
      <c r="M64" s="27" t="s">
        <v>18</v>
      </c>
      <c r="N64" s="28">
        <v>6661</v>
      </c>
      <c r="O64" s="27" t="s">
        <v>18</v>
      </c>
      <c r="P64" s="28">
        <v>6981</v>
      </c>
      <c r="Q64" s="27" t="s">
        <v>18</v>
      </c>
      <c r="R64" s="28">
        <v>7269</v>
      </c>
      <c r="S64" s="27" t="s">
        <v>18</v>
      </c>
      <c r="T64" s="28">
        <v>7943</v>
      </c>
    </row>
    <row r="65" spans="1:20" ht="15" customHeight="1" x14ac:dyDescent="0.3">
      <c r="A65" s="31"/>
      <c r="B65" s="31"/>
      <c r="C65" s="24" t="s">
        <v>76</v>
      </c>
      <c r="D65" s="26"/>
      <c r="E65" s="25"/>
      <c r="F65" s="20" t="s">
        <v>18</v>
      </c>
      <c r="G65" s="27" t="s">
        <v>18</v>
      </c>
      <c r="H65" s="28">
        <v>2906</v>
      </c>
      <c r="I65" s="27" t="s">
        <v>18</v>
      </c>
      <c r="J65" s="28">
        <v>2976</v>
      </c>
      <c r="K65" s="27" t="s">
        <v>18</v>
      </c>
      <c r="L65" s="28">
        <v>2876</v>
      </c>
      <c r="M65" s="27" t="s">
        <v>18</v>
      </c>
      <c r="N65" s="28">
        <v>2923</v>
      </c>
      <c r="O65" s="27" t="s">
        <v>18</v>
      </c>
      <c r="P65" s="28">
        <v>2993</v>
      </c>
      <c r="Q65" s="27" t="s">
        <v>18</v>
      </c>
      <c r="R65" s="28">
        <v>2988</v>
      </c>
      <c r="S65" s="27" t="s">
        <v>18</v>
      </c>
      <c r="T65" s="28">
        <v>3146</v>
      </c>
    </row>
    <row r="66" spans="1:20" ht="15" customHeight="1" x14ac:dyDescent="0.3">
      <c r="A66" s="31"/>
      <c r="B66" s="31"/>
      <c r="C66" s="24" t="s">
        <v>77</v>
      </c>
      <c r="D66" s="26"/>
      <c r="E66" s="25"/>
      <c r="F66" s="20" t="s">
        <v>18</v>
      </c>
      <c r="G66" s="27" t="s">
        <v>18</v>
      </c>
      <c r="H66" s="28">
        <v>976</v>
      </c>
      <c r="I66" s="27" t="s">
        <v>18</v>
      </c>
      <c r="J66" s="28">
        <v>1020</v>
      </c>
      <c r="K66" s="27" t="s">
        <v>18</v>
      </c>
      <c r="L66" s="28">
        <v>1054</v>
      </c>
      <c r="M66" s="27" t="s">
        <v>18</v>
      </c>
      <c r="N66" s="28">
        <v>1101</v>
      </c>
      <c r="O66" s="27" t="s">
        <v>18</v>
      </c>
      <c r="P66" s="28">
        <v>1162</v>
      </c>
      <c r="Q66" s="27" t="s">
        <v>18</v>
      </c>
      <c r="R66" s="28">
        <v>1175</v>
      </c>
      <c r="S66" s="27" t="s">
        <v>18</v>
      </c>
      <c r="T66" s="28">
        <v>1285</v>
      </c>
    </row>
    <row r="67" spans="1:20" ht="15" customHeight="1" x14ac:dyDescent="0.3">
      <c r="A67" s="31"/>
      <c r="B67" s="31"/>
      <c r="C67" s="24" t="s">
        <v>78</v>
      </c>
      <c r="D67" s="26"/>
      <c r="E67" s="25"/>
      <c r="F67" s="20" t="s">
        <v>18</v>
      </c>
      <c r="G67" s="27" t="s">
        <v>18</v>
      </c>
      <c r="H67" s="28">
        <v>10777</v>
      </c>
      <c r="I67" s="27" t="s">
        <v>18</v>
      </c>
      <c r="J67" s="28">
        <v>11252</v>
      </c>
      <c r="K67" s="27" t="s">
        <v>18</v>
      </c>
      <c r="L67" s="28">
        <v>11852</v>
      </c>
      <c r="M67" s="27" t="s">
        <v>18</v>
      </c>
      <c r="N67" s="28">
        <v>12778</v>
      </c>
      <c r="O67" s="27" t="s">
        <v>18</v>
      </c>
      <c r="P67" s="28">
        <v>13548</v>
      </c>
      <c r="Q67" s="27" t="s">
        <v>18</v>
      </c>
      <c r="R67" s="28">
        <v>13335</v>
      </c>
      <c r="S67" s="27" t="s">
        <v>18</v>
      </c>
      <c r="T67" s="28">
        <v>14421</v>
      </c>
    </row>
    <row r="68" spans="1:20" ht="15" customHeight="1" x14ac:dyDescent="0.3">
      <c r="A68" s="31"/>
      <c r="B68" s="31"/>
      <c r="C68" s="24" t="s">
        <v>79</v>
      </c>
      <c r="D68" s="26"/>
      <c r="E68" s="25"/>
      <c r="F68" s="20" t="s">
        <v>18</v>
      </c>
      <c r="G68" s="27" t="s">
        <v>18</v>
      </c>
      <c r="H68" s="28">
        <v>31743</v>
      </c>
      <c r="I68" s="27" t="s">
        <v>18</v>
      </c>
      <c r="J68" s="28">
        <v>31736</v>
      </c>
      <c r="K68" s="27" t="s">
        <v>18</v>
      </c>
      <c r="L68" s="28">
        <v>31077</v>
      </c>
      <c r="M68" s="27" t="s">
        <v>18</v>
      </c>
      <c r="N68" s="28">
        <v>31957</v>
      </c>
      <c r="O68" s="27" t="s">
        <v>18</v>
      </c>
      <c r="P68" s="28">
        <v>33059</v>
      </c>
      <c r="Q68" s="27" t="s">
        <v>18</v>
      </c>
      <c r="R68" s="28">
        <v>33648</v>
      </c>
      <c r="S68" s="27" t="s">
        <v>18</v>
      </c>
      <c r="T68" s="28">
        <v>35800</v>
      </c>
    </row>
    <row r="69" spans="1:20" ht="15" customHeight="1" x14ac:dyDescent="0.3">
      <c r="A69" s="31"/>
      <c r="B69" s="31"/>
      <c r="C69" s="24" t="s">
        <v>80</v>
      </c>
      <c r="D69" s="26"/>
      <c r="E69" s="25"/>
      <c r="F69" s="20" t="s">
        <v>18</v>
      </c>
      <c r="G69" s="27" t="s">
        <v>18</v>
      </c>
      <c r="H69" s="28">
        <v>3956</v>
      </c>
      <c r="I69" s="27" t="s">
        <v>18</v>
      </c>
      <c r="J69" s="28">
        <v>3993</v>
      </c>
      <c r="K69" s="27" t="s">
        <v>18</v>
      </c>
      <c r="L69" s="28">
        <v>4021</v>
      </c>
      <c r="M69" s="27" t="s">
        <v>18</v>
      </c>
      <c r="N69" s="28">
        <v>4072</v>
      </c>
      <c r="O69" s="27" t="s">
        <v>18</v>
      </c>
      <c r="P69" s="28">
        <v>4229</v>
      </c>
      <c r="Q69" s="27" t="s">
        <v>18</v>
      </c>
      <c r="R69" s="28">
        <v>4022</v>
      </c>
      <c r="S69" s="27" t="s">
        <v>18</v>
      </c>
      <c r="T69" s="28">
        <v>4190</v>
      </c>
    </row>
    <row r="70" spans="1:20" ht="15" customHeight="1" x14ac:dyDescent="0.3">
      <c r="A70" s="31"/>
      <c r="B70" s="31"/>
      <c r="C70" s="24" t="s">
        <v>81</v>
      </c>
      <c r="D70" s="26"/>
      <c r="E70" s="25"/>
      <c r="F70" s="20" t="s">
        <v>18</v>
      </c>
      <c r="G70" s="27" t="s">
        <v>18</v>
      </c>
      <c r="H70" s="28">
        <v>82861</v>
      </c>
      <c r="I70" s="27" t="s">
        <v>18</v>
      </c>
      <c r="J70" s="28">
        <v>84053</v>
      </c>
      <c r="K70" s="27" t="s">
        <v>18</v>
      </c>
      <c r="L70" s="28">
        <v>86073</v>
      </c>
      <c r="M70" s="27" t="s">
        <v>18</v>
      </c>
      <c r="N70" s="28">
        <v>90067</v>
      </c>
      <c r="O70" s="27" t="s">
        <v>18</v>
      </c>
      <c r="P70" s="28">
        <v>93216</v>
      </c>
      <c r="Q70" s="27" t="s">
        <v>18</v>
      </c>
      <c r="R70" s="28">
        <v>92902</v>
      </c>
      <c r="S70" s="27" t="s">
        <v>18</v>
      </c>
      <c r="T70" s="28">
        <v>97520</v>
      </c>
    </row>
    <row r="71" spans="1:20" ht="15" customHeight="1" x14ac:dyDescent="0.3">
      <c r="A71" s="31"/>
      <c r="B71" s="31"/>
      <c r="C71" s="29" t="s">
        <v>81</v>
      </c>
      <c r="D71" s="24" t="s">
        <v>82</v>
      </c>
      <c r="E71" s="25"/>
      <c r="F71" s="20" t="s">
        <v>18</v>
      </c>
      <c r="G71" s="27" t="s">
        <v>18</v>
      </c>
      <c r="H71" s="28">
        <v>790</v>
      </c>
      <c r="I71" s="27" t="s">
        <v>18</v>
      </c>
      <c r="J71" s="28">
        <v>770</v>
      </c>
      <c r="K71" s="27" t="s">
        <v>18</v>
      </c>
      <c r="L71" s="28">
        <v>775</v>
      </c>
      <c r="M71" s="27" t="s">
        <v>18</v>
      </c>
      <c r="N71" s="28">
        <v>775</v>
      </c>
      <c r="O71" s="27" t="s">
        <v>18</v>
      </c>
      <c r="P71" s="28">
        <v>795</v>
      </c>
      <c r="Q71" s="27" t="s">
        <v>18</v>
      </c>
      <c r="R71" s="28">
        <v>794</v>
      </c>
      <c r="S71" s="27" t="s">
        <v>18</v>
      </c>
      <c r="T71" s="28">
        <v>834</v>
      </c>
    </row>
    <row r="72" spans="1:20" ht="15" customHeight="1" x14ac:dyDescent="0.3">
      <c r="A72" s="31"/>
      <c r="B72" s="31"/>
      <c r="C72" s="31"/>
      <c r="D72" s="24" t="s">
        <v>83</v>
      </c>
      <c r="E72" s="25"/>
      <c r="F72" s="20" t="s">
        <v>18</v>
      </c>
      <c r="G72" s="27" t="s">
        <v>18</v>
      </c>
      <c r="H72" s="28">
        <v>15271</v>
      </c>
      <c r="I72" s="27" t="s">
        <v>18</v>
      </c>
      <c r="J72" s="28">
        <v>15281</v>
      </c>
      <c r="K72" s="27" t="s">
        <v>18</v>
      </c>
      <c r="L72" s="28">
        <v>15419</v>
      </c>
      <c r="M72" s="27" t="s">
        <v>18</v>
      </c>
      <c r="N72" s="28">
        <v>15999</v>
      </c>
      <c r="O72" s="27" t="s">
        <v>18</v>
      </c>
      <c r="P72" s="28">
        <v>16353</v>
      </c>
      <c r="Q72" s="27" t="s">
        <v>18</v>
      </c>
      <c r="R72" s="28">
        <v>16296</v>
      </c>
      <c r="S72" s="27" t="s">
        <v>18</v>
      </c>
      <c r="T72" s="28">
        <v>17062</v>
      </c>
    </row>
    <row r="73" spans="1:20" ht="20.55" customHeight="1" x14ac:dyDescent="0.3">
      <c r="A73" s="31"/>
      <c r="B73" s="31"/>
      <c r="C73" s="31"/>
      <c r="D73" s="23" t="s">
        <v>83</v>
      </c>
      <c r="E73" s="23" t="s">
        <v>84</v>
      </c>
      <c r="F73" s="20" t="s">
        <v>18</v>
      </c>
      <c r="G73" s="27" t="s">
        <v>18</v>
      </c>
      <c r="H73" s="28">
        <v>13911</v>
      </c>
      <c r="I73" s="27" t="s">
        <v>18</v>
      </c>
      <c r="J73" s="28">
        <v>13888</v>
      </c>
      <c r="K73" s="27" t="s">
        <v>18</v>
      </c>
      <c r="L73" s="28">
        <v>13999</v>
      </c>
      <c r="M73" s="27" t="s">
        <v>18</v>
      </c>
      <c r="N73" s="28">
        <v>14514</v>
      </c>
      <c r="O73" s="27" t="s">
        <v>18</v>
      </c>
      <c r="P73" s="28">
        <v>14816</v>
      </c>
      <c r="Q73" s="27" t="s">
        <v>18</v>
      </c>
      <c r="R73" s="28">
        <v>14690</v>
      </c>
      <c r="S73" s="27" t="s">
        <v>18</v>
      </c>
      <c r="T73" s="28">
        <v>15386</v>
      </c>
    </row>
    <row r="74" spans="1:20" ht="15" customHeight="1" x14ac:dyDescent="0.3">
      <c r="A74" s="31"/>
      <c r="B74" s="31"/>
      <c r="C74" s="31"/>
      <c r="D74" s="24" t="s">
        <v>85</v>
      </c>
      <c r="E74" s="25"/>
      <c r="F74" s="20" t="s">
        <v>18</v>
      </c>
      <c r="G74" s="27" t="s">
        <v>18</v>
      </c>
      <c r="H74" s="28">
        <v>6572</v>
      </c>
      <c r="I74" s="27" t="s">
        <v>18</v>
      </c>
      <c r="J74" s="28">
        <v>6977</v>
      </c>
      <c r="K74" s="27" t="s">
        <v>18</v>
      </c>
      <c r="L74" s="28">
        <v>7423</v>
      </c>
      <c r="M74" s="27" t="s">
        <v>18</v>
      </c>
      <c r="N74" s="28">
        <v>7920</v>
      </c>
      <c r="O74" s="27" t="s">
        <v>18</v>
      </c>
      <c r="P74" s="28">
        <v>7921</v>
      </c>
      <c r="Q74" s="27" t="s">
        <v>18</v>
      </c>
      <c r="R74" s="28">
        <v>7816</v>
      </c>
      <c r="S74" s="27" t="s">
        <v>18</v>
      </c>
      <c r="T74" s="28">
        <v>8071</v>
      </c>
    </row>
    <row r="75" spans="1:20" ht="15" customHeight="1" x14ac:dyDescent="0.3">
      <c r="A75" s="31"/>
      <c r="B75" s="31"/>
      <c r="C75" s="31"/>
      <c r="D75" s="24" t="s">
        <v>86</v>
      </c>
      <c r="E75" s="25"/>
      <c r="F75" s="20" t="s">
        <v>18</v>
      </c>
      <c r="G75" s="27" t="s">
        <v>18</v>
      </c>
      <c r="H75" s="28">
        <v>15275</v>
      </c>
      <c r="I75" s="27" t="s">
        <v>18</v>
      </c>
      <c r="J75" s="28">
        <v>15449</v>
      </c>
      <c r="K75" s="27" t="s">
        <v>18</v>
      </c>
      <c r="L75" s="28">
        <v>15771</v>
      </c>
      <c r="M75" s="27" t="s">
        <v>18</v>
      </c>
      <c r="N75" s="28">
        <v>16446</v>
      </c>
      <c r="O75" s="27" t="s">
        <v>18</v>
      </c>
      <c r="P75" s="28">
        <v>16953</v>
      </c>
      <c r="Q75" s="27" t="s">
        <v>18</v>
      </c>
      <c r="R75" s="28">
        <v>16027</v>
      </c>
      <c r="S75" s="27" t="s">
        <v>18</v>
      </c>
      <c r="T75" s="28">
        <v>16574</v>
      </c>
    </row>
    <row r="76" spans="1:20" ht="15" customHeight="1" x14ac:dyDescent="0.3">
      <c r="A76" s="31"/>
      <c r="B76" s="31"/>
      <c r="C76" s="31"/>
      <c r="D76" s="24" t="s">
        <v>87</v>
      </c>
      <c r="E76" s="25"/>
      <c r="F76" s="20" t="s">
        <v>18</v>
      </c>
      <c r="G76" s="27" t="s">
        <v>18</v>
      </c>
      <c r="H76" s="28">
        <v>4691</v>
      </c>
      <c r="I76" s="27" t="s">
        <v>18</v>
      </c>
      <c r="J76" s="28">
        <v>4809</v>
      </c>
      <c r="K76" s="27" t="s">
        <v>18</v>
      </c>
      <c r="L76" s="28">
        <v>5264</v>
      </c>
      <c r="M76" s="27" t="s">
        <v>18</v>
      </c>
      <c r="N76" s="28">
        <v>5578</v>
      </c>
      <c r="O76" s="27" t="s">
        <v>18</v>
      </c>
      <c r="P76" s="28">
        <v>5841</v>
      </c>
      <c r="Q76" s="27" t="s">
        <v>18</v>
      </c>
      <c r="R76" s="28">
        <v>6237</v>
      </c>
      <c r="S76" s="27" t="s">
        <v>18</v>
      </c>
      <c r="T76" s="28">
        <v>6739</v>
      </c>
    </row>
    <row r="77" spans="1:20" ht="15" customHeight="1" x14ac:dyDescent="0.3">
      <c r="A77" s="31"/>
      <c r="B77" s="31"/>
      <c r="C77" s="31"/>
      <c r="D77" s="24" t="s">
        <v>88</v>
      </c>
      <c r="E77" s="25"/>
      <c r="F77" s="20" t="s">
        <v>18</v>
      </c>
      <c r="G77" s="27" t="s">
        <v>18</v>
      </c>
      <c r="H77" s="28">
        <v>2390</v>
      </c>
      <c r="I77" s="27" t="s">
        <v>18</v>
      </c>
      <c r="J77" s="28">
        <v>2441</v>
      </c>
      <c r="K77" s="27" t="s">
        <v>18</v>
      </c>
      <c r="L77" s="28">
        <v>2370</v>
      </c>
      <c r="M77" s="27" t="s">
        <v>18</v>
      </c>
      <c r="N77" s="28">
        <v>2423</v>
      </c>
      <c r="O77" s="27" t="s">
        <v>18</v>
      </c>
      <c r="P77" s="28">
        <v>2495</v>
      </c>
      <c r="Q77" s="27" t="s">
        <v>18</v>
      </c>
      <c r="R77" s="28">
        <v>2493</v>
      </c>
      <c r="S77" s="27" t="s">
        <v>18</v>
      </c>
      <c r="T77" s="28">
        <v>2592</v>
      </c>
    </row>
    <row r="78" spans="1:20" ht="15" customHeight="1" x14ac:dyDescent="0.3">
      <c r="A78" s="31"/>
      <c r="B78" s="31"/>
      <c r="C78" s="31"/>
      <c r="D78" s="24" t="s">
        <v>89</v>
      </c>
      <c r="E78" s="25"/>
      <c r="F78" s="20" t="s">
        <v>18</v>
      </c>
      <c r="G78" s="27" t="s">
        <v>18</v>
      </c>
      <c r="H78" s="28">
        <v>812</v>
      </c>
      <c r="I78" s="27" t="s">
        <v>18</v>
      </c>
      <c r="J78" s="28">
        <v>850</v>
      </c>
      <c r="K78" s="27" t="s">
        <v>18</v>
      </c>
      <c r="L78" s="28">
        <v>888</v>
      </c>
      <c r="M78" s="27" t="s">
        <v>18</v>
      </c>
      <c r="N78" s="28">
        <v>930</v>
      </c>
      <c r="O78" s="27" t="s">
        <v>18</v>
      </c>
      <c r="P78" s="28">
        <v>986</v>
      </c>
      <c r="Q78" s="27" t="s">
        <v>18</v>
      </c>
      <c r="R78" s="28">
        <v>1005</v>
      </c>
      <c r="S78" s="27" t="s">
        <v>18</v>
      </c>
      <c r="T78" s="28">
        <v>1088</v>
      </c>
    </row>
    <row r="79" spans="1:20" ht="15" customHeight="1" x14ac:dyDescent="0.3">
      <c r="A79" s="31"/>
      <c r="B79" s="31"/>
      <c r="C79" s="31"/>
      <c r="D79" s="24" t="s">
        <v>90</v>
      </c>
      <c r="E79" s="25"/>
      <c r="F79" s="20" t="s">
        <v>18</v>
      </c>
      <c r="G79" s="27" t="s">
        <v>18</v>
      </c>
      <c r="H79" s="28">
        <v>8890</v>
      </c>
      <c r="I79" s="27" t="s">
        <v>18</v>
      </c>
      <c r="J79" s="28">
        <v>9254</v>
      </c>
      <c r="K79" s="27" t="s">
        <v>18</v>
      </c>
      <c r="L79" s="28">
        <v>9886</v>
      </c>
      <c r="M79" s="27" t="s">
        <v>18</v>
      </c>
      <c r="N79" s="28">
        <v>10724</v>
      </c>
      <c r="O79" s="27" t="s">
        <v>18</v>
      </c>
      <c r="P79" s="28">
        <v>11398</v>
      </c>
      <c r="Q79" s="27" t="s">
        <v>18</v>
      </c>
      <c r="R79" s="28">
        <v>11378</v>
      </c>
      <c r="S79" s="27" t="s">
        <v>18</v>
      </c>
      <c r="T79" s="28">
        <v>12176</v>
      </c>
    </row>
    <row r="80" spans="1:20" ht="15" customHeight="1" x14ac:dyDescent="0.3">
      <c r="A80" s="31"/>
      <c r="B80" s="31"/>
      <c r="C80" s="31"/>
      <c r="D80" s="24" t="s">
        <v>91</v>
      </c>
      <c r="E80" s="25"/>
      <c r="F80" s="20" t="s">
        <v>18</v>
      </c>
      <c r="G80" s="27" t="s">
        <v>18</v>
      </c>
      <c r="H80" s="28">
        <v>25006</v>
      </c>
      <c r="I80" s="27" t="s">
        <v>18</v>
      </c>
      <c r="J80" s="28">
        <v>25014</v>
      </c>
      <c r="K80" s="27" t="s">
        <v>18</v>
      </c>
      <c r="L80" s="28">
        <v>25019</v>
      </c>
      <c r="M80" s="27" t="s">
        <v>18</v>
      </c>
      <c r="N80" s="28">
        <v>25946</v>
      </c>
      <c r="O80" s="27" t="s">
        <v>18</v>
      </c>
      <c r="P80" s="28">
        <v>27012</v>
      </c>
      <c r="Q80" s="27" t="s">
        <v>18</v>
      </c>
      <c r="R80" s="28">
        <v>27538</v>
      </c>
      <c r="S80" s="27" t="s">
        <v>18</v>
      </c>
      <c r="T80" s="28">
        <v>28944</v>
      </c>
    </row>
    <row r="81" spans="1:20" ht="15" customHeight="1" x14ac:dyDescent="0.3">
      <c r="A81" s="31"/>
      <c r="B81" s="31"/>
      <c r="C81" s="30"/>
      <c r="D81" s="24" t="s">
        <v>92</v>
      </c>
      <c r="E81" s="25"/>
      <c r="F81" s="20" t="s">
        <v>18</v>
      </c>
      <c r="G81" s="27" t="s">
        <v>18</v>
      </c>
      <c r="H81" s="28">
        <v>3164</v>
      </c>
      <c r="I81" s="27" t="s">
        <v>18</v>
      </c>
      <c r="J81" s="28">
        <v>3208</v>
      </c>
      <c r="K81" s="27" t="s">
        <v>18</v>
      </c>
      <c r="L81" s="28">
        <v>3258</v>
      </c>
      <c r="M81" s="27" t="s">
        <v>18</v>
      </c>
      <c r="N81" s="28">
        <v>3326</v>
      </c>
      <c r="O81" s="27" t="s">
        <v>18</v>
      </c>
      <c r="P81" s="28">
        <v>3462</v>
      </c>
      <c r="Q81" s="27" t="s">
        <v>18</v>
      </c>
      <c r="R81" s="28">
        <v>3318</v>
      </c>
      <c r="S81" s="27" t="s">
        <v>18</v>
      </c>
      <c r="T81" s="28">
        <v>3440</v>
      </c>
    </row>
    <row r="82" spans="1:20" ht="15" customHeight="1" x14ac:dyDescent="0.3">
      <c r="A82" s="31"/>
      <c r="B82" s="31"/>
      <c r="C82" s="24" t="s">
        <v>93</v>
      </c>
      <c r="D82" s="26"/>
      <c r="E82" s="25"/>
      <c r="F82" s="20" t="s">
        <v>18</v>
      </c>
      <c r="G82" s="27" t="s">
        <v>18</v>
      </c>
      <c r="H82" s="28">
        <v>19223</v>
      </c>
      <c r="I82" s="27" t="s">
        <v>18</v>
      </c>
      <c r="J82" s="28">
        <v>19704</v>
      </c>
      <c r="K82" s="27" t="s">
        <v>18</v>
      </c>
      <c r="L82" s="28">
        <v>18485</v>
      </c>
      <c r="M82" s="27" t="s">
        <v>18</v>
      </c>
      <c r="N82" s="28">
        <v>18566</v>
      </c>
      <c r="O82" s="27" t="s">
        <v>18</v>
      </c>
      <c r="P82" s="28">
        <v>18785</v>
      </c>
      <c r="Q82" s="27" t="s">
        <v>18</v>
      </c>
      <c r="R82" s="28">
        <v>17637</v>
      </c>
      <c r="S82" s="27" t="s">
        <v>18</v>
      </c>
      <c r="T82" s="28">
        <v>19781</v>
      </c>
    </row>
    <row r="83" spans="1:20" ht="15" customHeight="1" x14ac:dyDescent="0.3">
      <c r="A83" s="31"/>
      <c r="B83" s="31"/>
      <c r="C83" s="29" t="s">
        <v>93</v>
      </c>
      <c r="D83" s="24" t="s">
        <v>94</v>
      </c>
      <c r="E83" s="25"/>
      <c r="F83" s="20" t="s">
        <v>18</v>
      </c>
      <c r="G83" s="27" t="s">
        <v>18</v>
      </c>
      <c r="H83" s="28">
        <v>214</v>
      </c>
      <c r="I83" s="27" t="s">
        <v>18</v>
      </c>
      <c r="J83" s="28">
        <v>192</v>
      </c>
      <c r="K83" s="27" t="s">
        <v>18</v>
      </c>
      <c r="L83" s="28">
        <v>198</v>
      </c>
      <c r="M83" s="27" t="s">
        <v>18</v>
      </c>
      <c r="N83" s="28">
        <v>177</v>
      </c>
      <c r="O83" s="27" t="s">
        <v>18</v>
      </c>
      <c r="P83" s="28">
        <v>175</v>
      </c>
      <c r="Q83" s="27" t="s">
        <v>18</v>
      </c>
      <c r="R83" s="28">
        <v>172</v>
      </c>
      <c r="S83" s="27" t="s">
        <v>18</v>
      </c>
      <c r="T83" s="28">
        <v>194</v>
      </c>
    </row>
    <row r="84" spans="1:20" ht="15" customHeight="1" x14ac:dyDescent="0.3">
      <c r="A84" s="31"/>
      <c r="B84" s="31"/>
      <c r="C84" s="31"/>
      <c r="D84" s="24" t="s">
        <v>95</v>
      </c>
      <c r="E84" s="25"/>
      <c r="F84" s="20" t="s">
        <v>18</v>
      </c>
      <c r="G84" s="27" t="s">
        <v>18</v>
      </c>
      <c r="H84" s="28">
        <v>3290</v>
      </c>
      <c r="I84" s="27" t="s">
        <v>18</v>
      </c>
      <c r="J84" s="28">
        <v>3397</v>
      </c>
      <c r="K84" s="27" t="s">
        <v>18</v>
      </c>
      <c r="L84" s="28">
        <v>3132</v>
      </c>
      <c r="M84" s="27" t="s">
        <v>18</v>
      </c>
      <c r="N84" s="28">
        <v>3102</v>
      </c>
      <c r="O84" s="27" t="s">
        <v>18</v>
      </c>
      <c r="P84" s="28">
        <v>3101</v>
      </c>
      <c r="Q84" s="27" t="s">
        <v>18</v>
      </c>
      <c r="R84" s="28">
        <v>2779</v>
      </c>
      <c r="S84" s="27" t="s">
        <v>18</v>
      </c>
      <c r="T84" s="28">
        <v>3123</v>
      </c>
    </row>
    <row r="85" spans="1:20" ht="20.55" customHeight="1" x14ac:dyDescent="0.3">
      <c r="A85" s="31"/>
      <c r="B85" s="31"/>
      <c r="C85" s="31"/>
      <c r="D85" s="23" t="s">
        <v>95</v>
      </c>
      <c r="E85" s="23" t="s">
        <v>96</v>
      </c>
      <c r="F85" s="20" t="s">
        <v>18</v>
      </c>
      <c r="G85" s="27" t="s">
        <v>18</v>
      </c>
      <c r="H85" s="28">
        <v>2989</v>
      </c>
      <c r="I85" s="27" t="s">
        <v>18</v>
      </c>
      <c r="J85" s="28">
        <v>3083</v>
      </c>
      <c r="K85" s="27" t="s">
        <v>18</v>
      </c>
      <c r="L85" s="28">
        <v>2841</v>
      </c>
      <c r="M85" s="27" t="s">
        <v>18</v>
      </c>
      <c r="N85" s="28">
        <v>2809</v>
      </c>
      <c r="O85" s="27" t="s">
        <v>18</v>
      </c>
      <c r="P85" s="28">
        <v>2807</v>
      </c>
      <c r="Q85" s="27" t="s">
        <v>18</v>
      </c>
      <c r="R85" s="28">
        <v>2500</v>
      </c>
      <c r="S85" s="27" t="s">
        <v>18</v>
      </c>
      <c r="T85" s="28">
        <v>2811</v>
      </c>
    </row>
    <row r="86" spans="1:20" ht="15" customHeight="1" x14ac:dyDescent="0.3">
      <c r="A86" s="31"/>
      <c r="B86" s="31"/>
      <c r="C86" s="31"/>
      <c r="D86" s="24" t="s">
        <v>97</v>
      </c>
      <c r="E86" s="25"/>
      <c r="F86" s="20" t="s">
        <v>18</v>
      </c>
      <c r="G86" s="27" t="s">
        <v>18</v>
      </c>
      <c r="H86" s="28">
        <v>1401</v>
      </c>
      <c r="I86" s="27" t="s">
        <v>18</v>
      </c>
      <c r="J86" s="28">
        <v>1489</v>
      </c>
      <c r="K86" s="27" t="s">
        <v>18</v>
      </c>
      <c r="L86" s="28">
        <v>1488</v>
      </c>
      <c r="M86" s="27" t="s">
        <v>18</v>
      </c>
      <c r="N86" s="28">
        <v>1557</v>
      </c>
      <c r="O86" s="27" t="s">
        <v>18</v>
      </c>
      <c r="P86" s="28">
        <v>1552</v>
      </c>
      <c r="Q86" s="27" t="s">
        <v>18</v>
      </c>
      <c r="R86" s="28">
        <v>1487</v>
      </c>
      <c r="S86" s="27" t="s">
        <v>18</v>
      </c>
      <c r="T86" s="28">
        <v>1642</v>
      </c>
    </row>
    <row r="87" spans="1:20" ht="15" customHeight="1" x14ac:dyDescent="0.3">
      <c r="A87" s="31"/>
      <c r="B87" s="31"/>
      <c r="C87" s="31"/>
      <c r="D87" s="24" t="s">
        <v>98</v>
      </c>
      <c r="E87" s="25"/>
      <c r="F87" s="20" t="s">
        <v>18</v>
      </c>
      <c r="G87" s="27" t="s">
        <v>18</v>
      </c>
      <c r="H87" s="28">
        <v>3227</v>
      </c>
      <c r="I87" s="27" t="s">
        <v>18</v>
      </c>
      <c r="J87" s="28">
        <v>3354</v>
      </c>
      <c r="K87" s="27" t="s">
        <v>18</v>
      </c>
      <c r="L87" s="28">
        <v>3154</v>
      </c>
      <c r="M87" s="27" t="s">
        <v>18</v>
      </c>
      <c r="N87" s="28">
        <v>3165</v>
      </c>
      <c r="O87" s="27" t="s">
        <v>18</v>
      </c>
      <c r="P87" s="28">
        <v>3179</v>
      </c>
      <c r="Q87" s="27" t="s">
        <v>18</v>
      </c>
      <c r="R87" s="28">
        <v>2731</v>
      </c>
      <c r="S87" s="27" t="s">
        <v>18</v>
      </c>
      <c r="T87" s="28">
        <v>3016</v>
      </c>
    </row>
    <row r="88" spans="1:20" ht="15" customHeight="1" x14ac:dyDescent="0.3">
      <c r="A88" s="31"/>
      <c r="B88" s="31"/>
      <c r="C88" s="31"/>
      <c r="D88" s="24" t="s">
        <v>99</v>
      </c>
      <c r="E88" s="25"/>
      <c r="F88" s="20" t="s">
        <v>18</v>
      </c>
      <c r="G88" s="27" t="s">
        <v>18</v>
      </c>
      <c r="H88" s="28">
        <v>995</v>
      </c>
      <c r="I88" s="27" t="s">
        <v>18</v>
      </c>
      <c r="J88" s="28">
        <v>1062</v>
      </c>
      <c r="K88" s="27" t="s">
        <v>18</v>
      </c>
      <c r="L88" s="28">
        <v>1054</v>
      </c>
      <c r="M88" s="27" t="s">
        <v>18</v>
      </c>
      <c r="N88" s="28">
        <v>1083</v>
      </c>
      <c r="O88" s="27" t="s">
        <v>18</v>
      </c>
      <c r="P88" s="28">
        <v>1140</v>
      </c>
      <c r="Q88" s="27" t="s">
        <v>18</v>
      </c>
      <c r="R88" s="28">
        <v>1032</v>
      </c>
      <c r="S88" s="27" t="s">
        <v>18</v>
      </c>
      <c r="T88" s="28">
        <v>1204</v>
      </c>
    </row>
    <row r="89" spans="1:20" ht="15" customHeight="1" x14ac:dyDescent="0.3">
      <c r="A89" s="31"/>
      <c r="B89" s="31"/>
      <c r="C89" s="31"/>
      <c r="D89" s="24" t="s">
        <v>100</v>
      </c>
      <c r="E89" s="25"/>
      <c r="F89" s="20" t="s">
        <v>18</v>
      </c>
      <c r="G89" s="27" t="s">
        <v>18</v>
      </c>
      <c r="H89" s="28">
        <v>516</v>
      </c>
      <c r="I89" s="27" t="s">
        <v>18</v>
      </c>
      <c r="J89" s="28">
        <v>535</v>
      </c>
      <c r="K89" s="27" t="s">
        <v>18</v>
      </c>
      <c r="L89" s="28">
        <v>506</v>
      </c>
      <c r="M89" s="27" t="s">
        <v>18</v>
      </c>
      <c r="N89" s="28">
        <v>500</v>
      </c>
      <c r="O89" s="27" t="s">
        <v>18</v>
      </c>
      <c r="P89" s="28">
        <v>498</v>
      </c>
      <c r="Q89" s="27" t="s">
        <v>18</v>
      </c>
      <c r="R89" s="28">
        <v>495</v>
      </c>
      <c r="S89" s="27" t="s">
        <v>18</v>
      </c>
      <c r="T89" s="28">
        <v>554</v>
      </c>
    </row>
    <row r="90" spans="1:20" ht="15" customHeight="1" x14ac:dyDescent="0.3">
      <c r="A90" s="31"/>
      <c r="B90" s="31"/>
      <c r="C90" s="31"/>
      <c r="D90" s="24" t="s">
        <v>101</v>
      </c>
      <c r="E90" s="25"/>
      <c r="F90" s="20" t="s">
        <v>18</v>
      </c>
      <c r="G90" s="27" t="s">
        <v>18</v>
      </c>
      <c r="H90" s="28">
        <v>164</v>
      </c>
      <c r="I90" s="27" t="s">
        <v>18</v>
      </c>
      <c r="J90" s="28">
        <v>170</v>
      </c>
      <c r="K90" s="27" t="s">
        <v>18</v>
      </c>
      <c r="L90" s="28">
        <v>166</v>
      </c>
      <c r="M90" s="27" t="s">
        <v>18</v>
      </c>
      <c r="N90" s="28">
        <v>171</v>
      </c>
      <c r="O90" s="27" t="s">
        <v>18</v>
      </c>
      <c r="P90" s="28">
        <v>176</v>
      </c>
      <c r="Q90" s="27" t="s">
        <v>18</v>
      </c>
      <c r="R90" s="28">
        <v>170</v>
      </c>
      <c r="S90" s="27" t="s">
        <v>18</v>
      </c>
      <c r="T90" s="28">
        <v>197</v>
      </c>
    </row>
    <row r="91" spans="1:20" ht="15" customHeight="1" x14ac:dyDescent="0.3">
      <c r="A91" s="31"/>
      <c r="B91" s="31"/>
      <c r="C91" s="31"/>
      <c r="D91" s="24" t="s">
        <v>102</v>
      </c>
      <c r="E91" s="25"/>
      <c r="F91" s="20" t="s">
        <v>18</v>
      </c>
      <c r="G91" s="27" t="s">
        <v>18</v>
      </c>
      <c r="H91" s="28">
        <v>1887</v>
      </c>
      <c r="I91" s="27" t="s">
        <v>18</v>
      </c>
      <c r="J91" s="28">
        <v>1998</v>
      </c>
      <c r="K91" s="27" t="s">
        <v>18</v>
      </c>
      <c r="L91" s="28">
        <v>1966</v>
      </c>
      <c r="M91" s="27" t="s">
        <v>18</v>
      </c>
      <c r="N91" s="28">
        <v>2054</v>
      </c>
      <c r="O91" s="27" t="s">
        <v>18</v>
      </c>
      <c r="P91" s="28">
        <v>2150</v>
      </c>
      <c r="Q91" s="27" t="s">
        <v>18</v>
      </c>
      <c r="R91" s="28">
        <v>1957</v>
      </c>
      <c r="S91" s="27" t="s">
        <v>18</v>
      </c>
      <c r="T91" s="28">
        <v>2245</v>
      </c>
    </row>
    <row r="92" spans="1:20" ht="15" customHeight="1" x14ac:dyDescent="0.3">
      <c r="A92" s="31"/>
      <c r="B92" s="31"/>
      <c r="C92" s="31"/>
      <c r="D92" s="24" t="s">
        <v>103</v>
      </c>
      <c r="E92" s="25"/>
      <c r="F92" s="20" t="s">
        <v>18</v>
      </c>
      <c r="G92" s="27" t="s">
        <v>18</v>
      </c>
      <c r="H92" s="28">
        <v>6737</v>
      </c>
      <c r="I92" s="27" t="s">
        <v>18</v>
      </c>
      <c r="J92" s="28">
        <v>6722</v>
      </c>
      <c r="K92" s="27" t="s">
        <v>18</v>
      </c>
      <c r="L92" s="28">
        <v>6058</v>
      </c>
      <c r="M92" s="27" t="s">
        <v>18</v>
      </c>
      <c r="N92" s="28">
        <v>6011</v>
      </c>
      <c r="O92" s="27" t="s">
        <v>18</v>
      </c>
      <c r="P92" s="28">
        <v>6047</v>
      </c>
      <c r="Q92" s="27" t="s">
        <v>18</v>
      </c>
      <c r="R92" s="28">
        <v>6110</v>
      </c>
      <c r="S92" s="27" t="s">
        <v>18</v>
      </c>
      <c r="T92" s="28">
        <v>6856</v>
      </c>
    </row>
    <row r="93" spans="1:20" ht="15" customHeight="1" x14ac:dyDescent="0.3">
      <c r="A93" s="31"/>
      <c r="B93" s="30"/>
      <c r="C93" s="30"/>
      <c r="D93" s="24" t="s">
        <v>104</v>
      </c>
      <c r="E93" s="25"/>
      <c r="F93" s="20" t="s">
        <v>18</v>
      </c>
      <c r="G93" s="27" t="s">
        <v>18</v>
      </c>
      <c r="H93" s="28">
        <v>792</v>
      </c>
      <c r="I93" s="27" t="s">
        <v>18</v>
      </c>
      <c r="J93" s="28">
        <v>785</v>
      </c>
      <c r="K93" s="27" t="s">
        <v>18</v>
      </c>
      <c r="L93" s="28">
        <v>763</v>
      </c>
      <c r="M93" s="27" t="s">
        <v>18</v>
      </c>
      <c r="N93" s="28">
        <v>746</v>
      </c>
      <c r="O93" s="27" t="s">
        <v>18</v>
      </c>
      <c r="P93" s="28">
        <v>767</v>
      </c>
      <c r="Q93" s="27" t="s">
        <v>18</v>
      </c>
      <c r="R93" s="28">
        <v>704</v>
      </c>
      <c r="S93" s="27" t="s">
        <v>18</v>
      </c>
      <c r="T93" s="28">
        <v>750</v>
      </c>
    </row>
    <row r="94" spans="1:20" ht="15" customHeight="1" x14ac:dyDescent="0.3">
      <c r="A94" s="31"/>
      <c r="B94" s="24" t="s">
        <v>105</v>
      </c>
      <c r="C94" s="26"/>
      <c r="D94" s="26"/>
      <c r="E94" s="25"/>
      <c r="F94" s="20" t="s">
        <v>18</v>
      </c>
      <c r="G94" s="27" t="s">
        <v>18</v>
      </c>
      <c r="H94" s="28">
        <v>82969</v>
      </c>
      <c r="I94" s="27" t="s">
        <v>18</v>
      </c>
      <c r="J94" s="28">
        <v>85906</v>
      </c>
      <c r="K94" s="27" t="s">
        <v>18</v>
      </c>
      <c r="L94" s="28">
        <v>93347</v>
      </c>
      <c r="M94" s="27" t="s">
        <v>18</v>
      </c>
      <c r="N94" s="28">
        <v>94937</v>
      </c>
      <c r="O94" s="27" t="s">
        <v>18</v>
      </c>
      <c r="P94" s="28">
        <v>97181</v>
      </c>
      <c r="Q94" s="27" t="s">
        <v>18</v>
      </c>
      <c r="R94" s="28">
        <v>98997</v>
      </c>
      <c r="S94" s="27" t="s">
        <v>18</v>
      </c>
      <c r="T94" s="28">
        <v>105167</v>
      </c>
    </row>
    <row r="95" spans="1:20" ht="15" customHeight="1" x14ac:dyDescent="0.3">
      <c r="A95" s="31"/>
      <c r="B95" s="24" t="s">
        <v>106</v>
      </c>
      <c r="C95" s="26"/>
      <c r="D95" s="26"/>
      <c r="E95" s="25"/>
      <c r="F95" s="20" t="s">
        <v>18</v>
      </c>
      <c r="G95" s="27" t="s">
        <v>18</v>
      </c>
      <c r="H95" s="28">
        <v>26332</v>
      </c>
      <c r="I95" s="27" t="s">
        <v>18</v>
      </c>
      <c r="J95" s="28">
        <v>27855</v>
      </c>
      <c r="K95" s="27" t="s">
        <v>18</v>
      </c>
      <c r="L95" s="28">
        <v>28396</v>
      </c>
      <c r="M95" s="27" t="s">
        <v>18</v>
      </c>
      <c r="N95" s="28">
        <v>29898</v>
      </c>
      <c r="O95" s="27" t="s">
        <v>18</v>
      </c>
      <c r="P95" s="28">
        <v>30670</v>
      </c>
      <c r="Q95" s="27" t="s">
        <v>18</v>
      </c>
      <c r="R95" s="28">
        <v>28459</v>
      </c>
      <c r="S95" s="27" t="s">
        <v>18</v>
      </c>
      <c r="T95" s="28">
        <v>30466</v>
      </c>
    </row>
    <row r="96" spans="1:20" ht="15" customHeight="1" x14ac:dyDescent="0.3">
      <c r="A96" s="31"/>
      <c r="B96" s="29" t="s">
        <v>106</v>
      </c>
      <c r="C96" s="24" t="s">
        <v>107</v>
      </c>
      <c r="D96" s="26"/>
      <c r="E96" s="25"/>
      <c r="F96" s="20" t="s">
        <v>18</v>
      </c>
      <c r="G96" s="27" t="s">
        <v>18</v>
      </c>
      <c r="H96" s="28">
        <v>29913</v>
      </c>
      <c r="I96" s="27" t="s">
        <v>18</v>
      </c>
      <c r="J96" s="28">
        <v>31360</v>
      </c>
      <c r="K96" s="27" t="s">
        <v>18</v>
      </c>
      <c r="L96" s="28">
        <v>31861</v>
      </c>
      <c r="M96" s="27" t="s">
        <v>18</v>
      </c>
      <c r="N96" s="28">
        <v>33251</v>
      </c>
      <c r="O96" s="27" t="s">
        <v>18</v>
      </c>
      <c r="P96" s="28">
        <v>34036</v>
      </c>
      <c r="Q96" s="27" t="s">
        <v>18</v>
      </c>
      <c r="R96" s="28">
        <v>33541</v>
      </c>
      <c r="S96" s="27" t="s">
        <v>18</v>
      </c>
      <c r="T96" s="28">
        <v>35266</v>
      </c>
    </row>
    <row r="97" spans="1:20" ht="15" customHeight="1" x14ac:dyDescent="0.3">
      <c r="A97" s="31"/>
      <c r="B97" s="30"/>
      <c r="C97" s="24" t="s">
        <v>108</v>
      </c>
      <c r="D97" s="26"/>
      <c r="E97" s="25"/>
      <c r="F97" s="20" t="s">
        <v>18</v>
      </c>
      <c r="G97" s="27" t="s">
        <v>18</v>
      </c>
      <c r="H97" s="28">
        <v>3581</v>
      </c>
      <c r="I97" s="27" t="s">
        <v>18</v>
      </c>
      <c r="J97" s="28">
        <v>3505</v>
      </c>
      <c r="K97" s="27" t="s">
        <v>18</v>
      </c>
      <c r="L97" s="28">
        <v>3465</v>
      </c>
      <c r="M97" s="27" t="s">
        <v>18</v>
      </c>
      <c r="N97" s="28">
        <v>3353</v>
      </c>
      <c r="O97" s="27" t="s">
        <v>18</v>
      </c>
      <c r="P97" s="28">
        <v>3366</v>
      </c>
      <c r="Q97" s="27" t="s">
        <v>18</v>
      </c>
      <c r="R97" s="28">
        <v>5082</v>
      </c>
      <c r="S97" s="27" t="s">
        <v>18</v>
      </c>
      <c r="T97" s="28">
        <v>4800</v>
      </c>
    </row>
    <row r="98" spans="1:20" ht="15" customHeight="1" x14ac:dyDescent="0.3">
      <c r="A98" s="30"/>
      <c r="B98" s="24" t="s">
        <v>109</v>
      </c>
      <c r="C98" s="26"/>
      <c r="D98" s="26"/>
      <c r="E98" s="25"/>
      <c r="F98" s="20" t="s">
        <v>18</v>
      </c>
      <c r="G98" s="27" t="s">
        <v>18</v>
      </c>
      <c r="H98" s="28">
        <v>0</v>
      </c>
      <c r="I98" s="27" t="s">
        <v>18</v>
      </c>
      <c r="J98" s="28">
        <v>0</v>
      </c>
      <c r="K98" s="27" t="s">
        <v>18</v>
      </c>
      <c r="L98" s="28">
        <v>0</v>
      </c>
      <c r="M98" s="27" t="s">
        <v>18</v>
      </c>
      <c r="N98" s="28">
        <v>0</v>
      </c>
      <c r="O98" s="27" t="s">
        <v>18</v>
      </c>
      <c r="P98" s="28">
        <v>0</v>
      </c>
      <c r="Q98" s="27" t="s">
        <v>18</v>
      </c>
      <c r="R98" s="28">
        <v>0</v>
      </c>
      <c r="S98" s="27" t="s">
        <v>18</v>
      </c>
      <c r="T98" s="28">
        <v>0</v>
      </c>
    </row>
    <row r="99" spans="1:20" ht="13.2" customHeight="1" x14ac:dyDescent="0.25">
      <c r="A99" s="32" t="s">
        <v>110</v>
      </c>
    </row>
  </sheetData>
  <mergeCells count="127">
    <mergeCell ref="B96:B97"/>
    <mergeCell ref="C96:E96"/>
    <mergeCell ref="C97:E97"/>
    <mergeCell ref="B98:E98"/>
    <mergeCell ref="D90:E90"/>
    <mergeCell ref="D91:E91"/>
    <mergeCell ref="D92:E92"/>
    <mergeCell ref="D93:E93"/>
    <mergeCell ref="B94:E94"/>
    <mergeCell ref="B95:E95"/>
    <mergeCell ref="D80:E80"/>
    <mergeCell ref="D81:E81"/>
    <mergeCell ref="C82:E82"/>
    <mergeCell ref="C83:C93"/>
    <mergeCell ref="D83:E83"/>
    <mergeCell ref="D84:E84"/>
    <mergeCell ref="D86:E86"/>
    <mergeCell ref="D87:E87"/>
    <mergeCell ref="D88:E88"/>
    <mergeCell ref="D89:E89"/>
    <mergeCell ref="C70:E70"/>
    <mergeCell ref="C71:C81"/>
    <mergeCell ref="D71:E71"/>
    <mergeCell ref="D72:E72"/>
    <mergeCell ref="D74:E74"/>
    <mergeCell ref="D75:E75"/>
    <mergeCell ref="D76:E76"/>
    <mergeCell ref="D77:E77"/>
    <mergeCell ref="D78:E78"/>
    <mergeCell ref="D79:E79"/>
    <mergeCell ref="C64:E64"/>
    <mergeCell ref="C65:E65"/>
    <mergeCell ref="C66:E66"/>
    <mergeCell ref="C67:E67"/>
    <mergeCell ref="C68:E68"/>
    <mergeCell ref="C69:E69"/>
    <mergeCell ref="B56:E56"/>
    <mergeCell ref="A57:E57"/>
    <mergeCell ref="A58:A98"/>
    <mergeCell ref="B58:E58"/>
    <mergeCell ref="B59:B93"/>
    <mergeCell ref="C59:E59"/>
    <mergeCell ref="C60:E60"/>
    <mergeCell ref="D61:E61"/>
    <mergeCell ref="C62:E62"/>
    <mergeCell ref="C63:E63"/>
    <mergeCell ref="B49:E49"/>
    <mergeCell ref="B50:B55"/>
    <mergeCell ref="C50:E50"/>
    <mergeCell ref="C51:C52"/>
    <mergeCell ref="D51:E51"/>
    <mergeCell ref="D52:E52"/>
    <mergeCell ref="C53:E53"/>
    <mergeCell ref="C54:C55"/>
    <mergeCell ref="D54:E54"/>
    <mergeCell ref="D55:E55"/>
    <mergeCell ref="D41:D43"/>
    <mergeCell ref="D44:E44"/>
    <mergeCell ref="D45:E45"/>
    <mergeCell ref="C46:E46"/>
    <mergeCell ref="C47:C48"/>
    <mergeCell ref="D47:E47"/>
    <mergeCell ref="D48:E48"/>
    <mergeCell ref="D33:E33"/>
    <mergeCell ref="D34:E34"/>
    <mergeCell ref="C35:E35"/>
    <mergeCell ref="B36:E36"/>
    <mergeCell ref="B37:B48"/>
    <mergeCell ref="C37:E37"/>
    <mergeCell ref="C38:C45"/>
    <mergeCell ref="D38:E38"/>
    <mergeCell ref="D39:E39"/>
    <mergeCell ref="D40:E40"/>
    <mergeCell ref="A27:A56"/>
    <mergeCell ref="B27:E27"/>
    <mergeCell ref="B28:E28"/>
    <mergeCell ref="B29:B35"/>
    <mergeCell ref="C29:E29"/>
    <mergeCell ref="C30:C31"/>
    <mergeCell ref="D30:E30"/>
    <mergeCell ref="D31:E31"/>
    <mergeCell ref="C32:E32"/>
    <mergeCell ref="C33:C34"/>
    <mergeCell ref="B22:E22"/>
    <mergeCell ref="B23:B24"/>
    <mergeCell ref="C23:E23"/>
    <mergeCell ref="C24:E24"/>
    <mergeCell ref="B25:E25"/>
    <mergeCell ref="A26:E26"/>
    <mergeCell ref="D16:E16"/>
    <mergeCell ref="D17:E17"/>
    <mergeCell ref="D18:E18"/>
    <mergeCell ref="D19:E19"/>
    <mergeCell ref="D20:E20"/>
    <mergeCell ref="D21:E21"/>
    <mergeCell ref="A8:E8"/>
    <mergeCell ref="A9:A25"/>
    <mergeCell ref="B9:E9"/>
    <mergeCell ref="B10:B21"/>
    <mergeCell ref="C10:E10"/>
    <mergeCell ref="C11:C21"/>
    <mergeCell ref="D11:E11"/>
    <mergeCell ref="D12:E12"/>
    <mergeCell ref="D14:E14"/>
    <mergeCell ref="D15:E15"/>
    <mergeCell ref="Q6:R6"/>
    <mergeCell ref="S6:T6"/>
    <mergeCell ref="A7:E7"/>
    <mergeCell ref="G7:H7"/>
    <mergeCell ref="I7:J7"/>
    <mergeCell ref="K7:L7"/>
    <mergeCell ref="M7:N7"/>
    <mergeCell ref="O7:P7"/>
    <mergeCell ref="Q7:R7"/>
    <mergeCell ref="S7:T7"/>
    <mergeCell ref="A6:F6"/>
    <mergeCell ref="G6:H6"/>
    <mergeCell ref="I6:J6"/>
    <mergeCell ref="K6:L6"/>
    <mergeCell ref="M6:N6"/>
    <mergeCell ref="O6:P6"/>
    <mergeCell ref="A3:F3"/>
    <mergeCell ref="G3:T3"/>
    <mergeCell ref="A4:F4"/>
    <mergeCell ref="G4:T4"/>
    <mergeCell ref="A5:F5"/>
    <mergeCell ref="G5:T5"/>
  </mergeCells>
  <hyperlinks>
    <hyperlink ref="A2" r:id="rId1" display="http://localhost/OECDStat_Metadata/ShowMetadata.ashx?Dataset=SNA_TABLE1&amp;ShowOnWeb=true&amp;Lang=en"/>
    <hyperlink ref="G3" r:id="rId2" display="http://localhost/OECDStat_Metadata/ShowMetadata.ashx?Dataset=SNA_TABLE1&amp;Coords=[LOCATION].[FIN]&amp;ShowOnWeb=true&amp;Lang=en"/>
    <hyperlink ref="F7" r:id="rId3" display="http://localhost/OECDStat_Metadata/ShowMetadata.ashx?Dataset=SNA_TABLE1&amp;Coords=[LOCATION].[FIN],[MEASURE].[C]&amp;ShowOnWeb=true&amp;Lang=en"/>
    <hyperlink ref="F9" r:id="rId4" display="http://localhost/OECDStat_Metadata/ShowMetadata.ashx?Dataset=SNA_TABLE1&amp;Coords=[LOCATION].[FIN],[MEASURE].[C],[TRANSACT].[B1G_P119]&amp;ShowOnWeb=true&amp;Lang=en"/>
    <hyperlink ref="A99" r:id="rId5" display="https://stats-3.oecd.org/index.aspx?DatasetCode=SNA_TABLE1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SHUBHAM</cp:lastModifiedBy>
  <dcterms:created xsi:type="dcterms:W3CDTF">2022-04-30T07:43:08Z</dcterms:created>
  <dcterms:modified xsi:type="dcterms:W3CDTF">2022-05-15T03:29:01Z</dcterms:modified>
</cp:coreProperties>
</file>