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CF6B86D5-7DE2-47EC-A8E1-83D4764BB0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8" i="1" l="1"/>
  <c r="P78" i="1"/>
  <c r="S78" i="1"/>
  <c r="T78" i="1"/>
  <c r="U78" i="1"/>
  <c r="S77" i="1"/>
  <c r="T77" i="1"/>
  <c r="U77" i="1"/>
  <c r="Q76" i="1" l="1"/>
  <c r="P76" i="1"/>
  <c r="U76" i="1" s="1"/>
  <c r="S76" i="1"/>
  <c r="T76" i="1"/>
  <c r="R18" i="1"/>
  <c r="S75" i="1"/>
  <c r="T75" i="1"/>
  <c r="U75" i="1"/>
  <c r="S74" i="1"/>
  <c r="T74" i="1"/>
  <c r="U74" i="1"/>
  <c r="S73" i="1"/>
  <c r="T73" i="1"/>
  <c r="U73" i="1"/>
  <c r="S72" i="1"/>
  <c r="T72" i="1"/>
  <c r="U72" i="1"/>
  <c r="S71" i="1" l="1"/>
  <c r="T71" i="1"/>
  <c r="U71" i="1"/>
  <c r="S70" i="1" l="1"/>
  <c r="T70" i="1"/>
  <c r="U70" i="1"/>
  <c r="S69" i="1"/>
  <c r="T69" i="1"/>
  <c r="U69" i="1"/>
  <c r="S68" i="1"/>
  <c r="T68" i="1"/>
  <c r="U68" i="1"/>
  <c r="S67" i="1"/>
  <c r="T67" i="1"/>
  <c r="U67" i="1"/>
  <c r="S66" i="1"/>
  <c r="T66" i="1"/>
  <c r="U66" i="1"/>
  <c r="S65" i="1"/>
  <c r="T65" i="1"/>
  <c r="U65" i="1"/>
  <c r="S64" i="1"/>
  <c r="T64" i="1"/>
  <c r="U64" i="1"/>
  <c r="S63" i="1"/>
  <c r="T63" i="1"/>
  <c r="U63" i="1"/>
  <c r="S62" i="1"/>
  <c r="T62" i="1"/>
  <c r="U62" i="1"/>
  <c r="S61" i="1" l="1"/>
  <c r="T61" i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 l="1"/>
  <c r="S46" i="1" l="1"/>
  <c r="S45" i="1"/>
  <c r="S44" i="1"/>
  <c r="S43" i="1" l="1"/>
  <c r="S42" i="1"/>
  <c r="S41" i="1"/>
  <c r="S40" i="1"/>
  <c r="S39" i="1"/>
  <c r="S38" i="1"/>
  <c r="S37" i="1"/>
  <c r="S36" i="1" l="1"/>
  <c r="S35" i="1"/>
  <c r="S34" i="1"/>
  <c r="S33" i="1"/>
  <c r="S32" i="1"/>
  <c r="S3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</calcChain>
</file>

<file path=xl/sharedStrings.xml><?xml version="1.0" encoding="utf-8"?>
<sst xmlns="http://schemas.openxmlformats.org/spreadsheetml/2006/main" count="583" uniqueCount="196">
  <si>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</si>
  <si>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</si>
  <si>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</si>
  <si>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</si>
  <si>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</si>
  <si>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</si>
  <si>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</si>
  <si>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</si>
  <si>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</si>
  <si>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</si>
  <si>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</si>
  <si>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</si>
  <si>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</si>
  <si>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</si>
  <si>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</si>
  <si>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</si>
  <si>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</si>
  <si>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</si>
  <si>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</si>
  <si>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</si>
  <si>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</si>
  <si>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</si>
  <si>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</si>
  <si>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</si>
  <si>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</si>
  <si>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</si>
  <si>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</si>
  <si>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</si>
  <si>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</si>
  <si>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</si>
  <si>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</si>
  <si>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</si>
  <si>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</si>
  <si>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</si>
  <si>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</si>
  <si>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</si>
  <si>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</si>
  <si>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</si>
  <si>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</si>
  <si>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</si>
  <si>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</si>
  <si>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</si>
  <si>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</si>
  <si>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</si>
  <si>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</si>
  <si>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</si>
  <si>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</si>
  <si>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</si>
  <si>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</si>
  <si>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</si>
  <si>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</si>
  <si>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</si>
  <si>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</si>
  <si>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</si>
  <si>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</si>
  <si>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</si>
  <si>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</si>
  <si>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</si>
  <si>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</si>
  <si>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</si>
  <si>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</si>
  <si>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</si>
  <si>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</si>
  <si>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</si>
  <si>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</si>
  <si>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</si>
  <si>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</si>
  <si>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</si>
  <si>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</si>
  <si>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</si>
  <si>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</si>
  <si>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</si>
  <si>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</si>
  <si>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</si>
  <si>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</si>
  <si>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</si>
  <si>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</si>
  <si>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</si>
  <si>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</si>
  <si>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i7 1165G7 (TigerLake) v0.5.0 [24]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</si>
  <si>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</si>
  <si>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</si>
  <si>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</si>
  <si>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</si>
  <si>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</si>
  <si>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</si>
  <si>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</si>
  <si>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</si>
  <si>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</si>
  <si>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</si>
  <si>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</si>
  <si>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</si>
  <si>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</si>
  <si>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</si>
  <si>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</si>
  <si>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</si>
  <si>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</si>
  <si>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</si>
  <si>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</si>
  <si>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</si>
  <si>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</si>
  <si>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</si>
  <si>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</si>
  <si>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</si>
  <si>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</si>
  <si>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</si>
  <si>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</si>
  <si>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</si>
  <si>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</si>
  <si>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</si>
  <si>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</si>
  <si>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</si>
  <si>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</si>
  <si>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</si>
  <si>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</si>
  <si>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</si>
  <si>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</si>
  <si>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</si>
  <si>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</si>
  <si>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</si>
  <si>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</si>
  <si>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</si>
  <si>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</si>
  <si>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</si>
  <si>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</si>
  <si>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</si>
  <si>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</si>
  <si>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</si>
  <si>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</si>
  <si>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</si>
  <si>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</si>
  <si>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</si>
  <si>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</si>
  <si>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</si>
  <si>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</si>
  <si>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</si>
  <si>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</si>
  <si>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</si>
  <si>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</si>
  <si>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</si>
  <si>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</si>
  <si>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</si>
  <si>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</si>
  <si>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R7 5800H (Cezanne) v0.5.1 [42]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</si>
  <si>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</si>
  <si>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</si>
  <si>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</si>
  <si>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</si>
  <si>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</si>
  <si>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</si>
  <si>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</si>
  <si>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</si>
  <si>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</si>
  <si>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</si>
  <si>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</si>
  <si>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</si>
  <si>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</si>
  <si>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</si>
  <si>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</si>
  <si>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</si>
  <si>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</si>
  <si>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</si>
  <si>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R7 5900X (Vermeer) @95W v0.6.0 [45]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</si>
  <si>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</si>
  <si>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</si>
  <si>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</si>
  <si>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</si>
  <si>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</si>
  <si>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</si>
  <si>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</si>
  <si>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</si>
  <si>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</si>
  <si>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</si>
  <si>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</si>
  <si>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</si>
  <si>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</si>
  <si>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</si>
  <si>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</si>
  <si>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</si>
  <si>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</si>
  <si>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</si>
  <si>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@45W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</si>
  <si>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</si>
  <si>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</si>
  <si>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</si>
  <si>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</si>
  <si>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</si>
  <si>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</si>
  <si>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i7 9750H (Coffee Lake) @45W [71]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</si>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</sst>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ST'!$B$4:$B$44</c:f>
              <c:strCache>
                <c:ptCount val="40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i7 3770K (Ivy Bridge) v0.6.0 [57]</c:v>
                </c:pt>
                <c:pt idx="6">
                  <c:v>i5 3320M (Ivy Bridge) v0.6.0 [60]</c:v>
                </c:pt>
                <c:pt idx="7">
                  <c:v>i7 4800MQ (Haswell) v0.6.0 [52]</c:v>
                </c:pt>
                <c:pt idx="8">
                  <c:v>R5 2600X (Pinnacle Ridge) v0.5.1 [59]</c:v>
                </c:pt>
                <c:pt idx="9">
                  <c:v>R5 3600 (Matisse) v0.3.1 [2]</c:v>
                </c:pt>
                <c:pt idx="10">
                  <c:v>R7 2700X (Pinnacle Ridge) [72]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R7 5900X (Vermeer) @95W v0.6.0 [45]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R9 5950X (Vermeer) v0.5.1 [43]</c:v>
                </c:pt>
                <c:pt idx="18">
                  <c:v>R9 5900X (Vermeer) v0.5.1 [32]</c:v>
                </c:pt>
                <c:pt idx="19">
                  <c:v>R7 5800X (Vermeer) [66]</c:v>
                </c:pt>
                <c:pt idx="20">
                  <c:v>R5 3500U (Picasso) [73]</c:v>
                </c:pt>
                <c:pt idx="21">
                  <c:v>i7 7500U (Kaby Lake) 2C/4T v0.5.1 [36]</c:v>
                </c:pt>
                <c:pt idx="22">
                  <c:v>i5 8365U (WhiskeyLake) v0.3.1 [11]</c:v>
                </c:pt>
                <c:pt idx="23">
                  <c:v>R5 5600X (Vermeer) [76]</c:v>
                </c:pt>
                <c:pt idx="24">
                  <c:v>R7 3700X (Matisse) v0.6.0 [47]</c:v>
                </c:pt>
                <c:pt idx="25">
                  <c:v>i5 8250U (WhiskeyLake) v0.6.0 [51]</c:v>
                </c:pt>
                <c:pt idx="26">
                  <c:v>i7 9750H (Coffee Lake) @45W [71]</c:v>
                </c:pt>
                <c:pt idx="27">
                  <c:v>i3 6157U (Skylake) v0.6.0 [63]</c:v>
                </c:pt>
                <c:pt idx="28">
                  <c:v>R5 2500U (Raven Ridge) [75]</c:v>
                </c:pt>
                <c:pt idx="29">
                  <c:v>i7 1065G (IceLake) v0.3.1 [3]</c:v>
                </c:pt>
                <c:pt idx="30">
                  <c:v>R7 4750U (Renoir) v0.3.1 [7]</c:v>
                </c:pt>
                <c:pt idx="31">
                  <c:v>R7 4700U (Renoir) [1]</c:v>
                </c:pt>
                <c:pt idx="32">
                  <c:v>R5 PRO 4650G (Renoir) v0.3.1 [12]</c:v>
                </c:pt>
                <c:pt idx="33">
                  <c:v>i9 11980HK (TigerLake-8C) ES! See Post v0.6.0 [68]</c:v>
                </c:pt>
                <c:pt idx="34">
                  <c:v>R7 4750G (Renoir) v0.3.1 [5]</c:v>
                </c:pt>
                <c:pt idx="35">
                  <c:v>R5 4600H (Renoir) Win11 v0.6.0 [44]</c:v>
                </c:pt>
                <c:pt idx="36">
                  <c:v>R7 5800H (Cezanne) v0.5.1 [42]</c:v>
                </c:pt>
                <c:pt idx="37">
                  <c:v>i7 1165G7 (TigerLake) v0.5.0 [24]</c:v>
                </c:pt>
                <c:pt idx="38">
                  <c:v>R5 4500U (Renoir) [74]</c:v>
                </c:pt>
                <c:pt idx="39">
                  <c:v>R9 5900HS (Cezanne) v0.5.0 [30]</c:v>
                </c:pt>
              </c:strCache>
            </c:strRef>
          </c:cat>
          <c:val>
            <c:numRef>
              <c:f>'PES ST'!$C$4:$C$44</c:f>
              <c:numCache>
                <c:formatCode>#,##0.00</c:formatCode>
                <c:ptCount val="40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28.37</c:v>
                </c:pt>
                <c:pt idx="4">
                  <c:v>31.1</c:v>
                </c:pt>
                <c:pt idx="5">
                  <c:v>35.72</c:v>
                </c:pt>
                <c:pt idx="6">
                  <c:v>37.380000000000003</c:v>
                </c:pt>
                <c:pt idx="7">
                  <c:v>40.92</c:v>
                </c:pt>
                <c:pt idx="8">
                  <c:v>41.74</c:v>
                </c:pt>
                <c:pt idx="9">
                  <c:v>45.76</c:v>
                </c:pt>
                <c:pt idx="10">
                  <c:v>50.22</c:v>
                </c:pt>
                <c:pt idx="11">
                  <c:v>54.74</c:v>
                </c:pt>
                <c:pt idx="12">
                  <c:v>55.06</c:v>
                </c:pt>
                <c:pt idx="13">
                  <c:v>58.15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74.44</c:v>
                </c:pt>
                <c:pt idx="18">
                  <c:v>75.569999999999993</c:v>
                </c:pt>
                <c:pt idx="19">
                  <c:v>77.22</c:v>
                </c:pt>
                <c:pt idx="20">
                  <c:v>78.09</c:v>
                </c:pt>
                <c:pt idx="21">
                  <c:v>83.49</c:v>
                </c:pt>
                <c:pt idx="22">
                  <c:v>88.24</c:v>
                </c:pt>
                <c:pt idx="23">
                  <c:v>94.92</c:v>
                </c:pt>
                <c:pt idx="24">
                  <c:v>101.29</c:v>
                </c:pt>
                <c:pt idx="25">
                  <c:v>107.39</c:v>
                </c:pt>
                <c:pt idx="26">
                  <c:v>111.07</c:v>
                </c:pt>
                <c:pt idx="27">
                  <c:v>112.03</c:v>
                </c:pt>
                <c:pt idx="28">
                  <c:v>126.49</c:v>
                </c:pt>
                <c:pt idx="29">
                  <c:v>127.76</c:v>
                </c:pt>
                <c:pt idx="30">
                  <c:v>137.88</c:v>
                </c:pt>
                <c:pt idx="31">
                  <c:v>143.16999999999999</c:v>
                </c:pt>
                <c:pt idx="32">
                  <c:v>146.74</c:v>
                </c:pt>
                <c:pt idx="33">
                  <c:v>147.47999999999999</c:v>
                </c:pt>
                <c:pt idx="34">
                  <c:v>153.88</c:v>
                </c:pt>
                <c:pt idx="35">
                  <c:v>158.59</c:v>
                </c:pt>
                <c:pt idx="36">
                  <c:v>168.79</c:v>
                </c:pt>
                <c:pt idx="37">
                  <c:v>172.46</c:v>
                </c:pt>
                <c:pt idx="38">
                  <c:v>190</c:v>
                </c:pt>
                <c:pt idx="39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ST'!$B$4:$B$44</c:f>
              <c:strCache>
                <c:ptCount val="40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R7 5900X (Vermeer) @95W v0.6.0 [45]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8600k (Coffee Lake) v0.5.1 [39]</c:v>
                </c:pt>
                <c:pt idx="8">
                  <c:v>i7 3770K (Ivy Bridge) v0.6.0 [57]</c:v>
                </c:pt>
                <c:pt idx="9">
                  <c:v>R9 5950X (Vermeer) v0.5.1 [43]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i5 7500 (Kaby Lake) 4C/4T v0.5.1 [40]</c:v>
                </c:pt>
                <c:pt idx="16">
                  <c:v>i7 5775C (Broadwell) v0.5.1 [28]</c:v>
                </c:pt>
                <c:pt idx="17">
                  <c:v>R5 5600X (Vermeer) [76]</c:v>
                </c:pt>
                <c:pt idx="18">
                  <c:v>i5 3320M (Ivy Bridge) v0.6.0 [60]</c:v>
                </c:pt>
                <c:pt idx="19">
                  <c:v>Celeron N3450 (Apollo Lake) v0.5.1 [37]</c:v>
                </c:pt>
                <c:pt idx="20">
                  <c:v>R7 3700X (Matisse) v0.6.0 [47]</c:v>
                </c:pt>
                <c:pt idx="21">
                  <c:v>R5 3500U (Picasso) [73]</c:v>
                </c:pt>
                <c:pt idx="22">
                  <c:v>i5 4300U (Haswell) v0.6.0 [58]</c:v>
                </c:pt>
                <c:pt idx="23">
                  <c:v>i7 9750H (Coffee Lake) @45W [71]</c:v>
                </c:pt>
                <c:pt idx="24">
                  <c:v>i9 11980HK (TigerLake-8C) ES! See Post v0.6.0 [68]</c:v>
                </c:pt>
                <c:pt idx="25">
                  <c:v>i5 8365U (WhiskeyLake) v0.3.1 [11]</c:v>
                </c:pt>
                <c:pt idx="26">
                  <c:v>i7 7500U (Kaby Lake) 2C/4T v0.5.1 [36]</c:v>
                </c:pt>
                <c:pt idx="27">
                  <c:v>i7 1165G7 (TigerLake) v0.5.0 [24]</c:v>
                </c:pt>
                <c:pt idx="28">
                  <c:v>R5 PRO 4650G (Renoir) v0.3.1 [12]</c:v>
                </c:pt>
                <c:pt idx="29">
                  <c:v>R7 4700U (Renoir) [1]</c:v>
                </c:pt>
                <c:pt idx="30">
                  <c:v>R7 4750U (Renoir) v0.3.1 [7]</c:v>
                </c:pt>
                <c:pt idx="31">
                  <c:v>i5 8250U (WhiskeyLake) v0.6.0 [51]</c:v>
                </c:pt>
                <c:pt idx="32">
                  <c:v>R7 4750G (Renoir) v0.3.1 [5]</c:v>
                </c:pt>
                <c:pt idx="33">
                  <c:v>R7 5800H (Cezanne) v0.5.1 [42]</c:v>
                </c:pt>
                <c:pt idx="34">
                  <c:v>i7 1065G (IceLake) v0.3.1 [3]</c:v>
                </c:pt>
                <c:pt idx="35">
                  <c:v>R5 4600H (Renoir) Win11 v0.6.0 [44]</c:v>
                </c:pt>
                <c:pt idx="36">
                  <c:v>R5 2500U (Raven Ridge) [75]</c:v>
                </c:pt>
                <c:pt idx="37">
                  <c:v>R9 5900HS (Cezanne) v0.5.0 [30]</c:v>
                </c:pt>
                <c:pt idx="38">
                  <c:v>R5 4500U (Renoir) [74]</c:v>
                </c:pt>
                <c:pt idx="39">
                  <c:v>i3 6157U (Skylake) v0.6.0 [63]</c:v>
                </c:pt>
              </c:strCache>
            </c:strRef>
          </c:cat>
          <c:val>
            <c:numRef>
              <c:f>'Consumption ST'!$C$4:$C$44</c:f>
              <c:numCache>
                <c:formatCode>General</c:formatCode>
                <c:ptCount val="40"/>
                <c:pt idx="0">
                  <c:v>55373</c:v>
                </c:pt>
                <c:pt idx="1">
                  <c:v>38525</c:v>
                </c:pt>
                <c:pt idx="2">
                  <c:v>33913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25952</c:v>
                </c:pt>
                <c:pt idx="11">
                  <c:v>25887</c:v>
                </c:pt>
                <c:pt idx="12">
                  <c:v>25543</c:v>
                </c:pt>
                <c:pt idx="13">
                  <c:v>24558</c:v>
                </c:pt>
                <c:pt idx="14">
                  <c:v>24128.5</c:v>
                </c:pt>
                <c:pt idx="15">
                  <c:v>20650</c:v>
                </c:pt>
                <c:pt idx="16">
                  <c:v>20078</c:v>
                </c:pt>
                <c:pt idx="17">
                  <c:v>20057.62</c:v>
                </c:pt>
                <c:pt idx="18">
                  <c:v>18966</c:v>
                </c:pt>
                <c:pt idx="19">
                  <c:v>18192</c:v>
                </c:pt>
                <c:pt idx="20">
                  <c:v>15775</c:v>
                </c:pt>
                <c:pt idx="21">
                  <c:v>13745</c:v>
                </c:pt>
                <c:pt idx="22">
                  <c:v>13379.46</c:v>
                </c:pt>
                <c:pt idx="23">
                  <c:v>13062.5</c:v>
                </c:pt>
                <c:pt idx="24">
                  <c:v>12519</c:v>
                </c:pt>
                <c:pt idx="25">
                  <c:v>11657</c:v>
                </c:pt>
                <c:pt idx="26">
                  <c:v>11096</c:v>
                </c:pt>
                <c:pt idx="27">
                  <c:v>10777</c:v>
                </c:pt>
                <c:pt idx="28">
                  <c:v>10450</c:v>
                </c:pt>
                <c:pt idx="29">
                  <c:v>10432</c:v>
                </c:pt>
                <c:pt idx="30">
                  <c:v>10396</c:v>
                </c:pt>
                <c:pt idx="31">
                  <c:v>10395</c:v>
                </c:pt>
                <c:pt idx="32">
                  <c:v>10352</c:v>
                </c:pt>
                <c:pt idx="33">
                  <c:v>10124</c:v>
                </c:pt>
                <c:pt idx="34">
                  <c:v>9839</c:v>
                </c:pt>
                <c:pt idx="35">
                  <c:v>8278</c:v>
                </c:pt>
                <c:pt idx="36">
                  <c:v>7799</c:v>
                </c:pt>
                <c:pt idx="37">
                  <c:v>7445</c:v>
                </c:pt>
                <c:pt idx="38">
                  <c:v>7302.14</c:v>
                </c:pt>
                <c:pt idx="39">
                  <c:v>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MT'!$B$4:$B$44</c:f>
              <c:strCache>
                <c:ptCount val="40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i5 7500 (Kaby Lake) 4C/4T v0.5.1 [40]</c:v>
                </c:pt>
                <c:pt idx="8">
                  <c:v>i7 7500U (Kaby Lake) 2C/4T v0.5.1 [36]</c:v>
                </c:pt>
                <c:pt idx="9">
                  <c:v>i3 6157U (Skylake) v0.6.0 [63]</c:v>
                </c:pt>
                <c:pt idx="10">
                  <c:v>i7 3770K (Ivy Bridge) v0.6.0 [57]</c:v>
                </c:pt>
                <c:pt idx="11">
                  <c:v>i7 4800MQ (Haswell) v0.6.0 [52]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i5 8250U (WhiskeyLake) v0.6.0 [51]</c:v>
                </c:pt>
                <c:pt idx="18">
                  <c:v>i7 1065G (IceLake) v0.3.1 [3]</c:v>
                </c:pt>
                <c:pt idx="19">
                  <c:v>i7 8700k (Coffee Lake) @5Ghz v0.5.1 [41]</c:v>
                </c:pt>
                <c:pt idx="20">
                  <c:v>R5 2500U (Raven Ridge) [75]</c:v>
                </c:pt>
                <c:pt idx="21">
                  <c:v>R5 3600 (Matisse) v0.3.1 [2]</c:v>
                </c:pt>
                <c:pt idx="22">
                  <c:v>i7 1165G7 (TigerLake) v0.5.0 [24]</c:v>
                </c:pt>
                <c:pt idx="23">
                  <c:v>R7 2700X (Pinnacle Ridge) [72]</c:v>
                </c:pt>
                <c:pt idx="24">
                  <c:v>i7 9750H (Coffee Lake) @45W [71]</c:v>
                </c:pt>
                <c:pt idx="25">
                  <c:v>R5 PRO 4650G (Renoir) v0.3.1 [12]</c:v>
                </c:pt>
                <c:pt idx="26">
                  <c:v>R5 4600H (Renoir) Win11 v0.6.0 [44]</c:v>
                </c:pt>
                <c:pt idx="27">
                  <c:v>R5 4500U (Renoir) [74]</c:v>
                </c:pt>
                <c:pt idx="28">
                  <c:v>R5 5600X (Vermeer) [76]</c:v>
                </c:pt>
                <c:pt idx="29">
                  <c:v>R7 5800X (Vermeer) [66]</c:v>
                </c:pt>
                <c:pt idx="30">
                  <c:v>i9 11980HK (TigerLake-8C) ES! See Post v0.6.0 [68]</c:v>
                </c:pt>
                <c:pt idx="31">
                  <c:v>R7 3700X (Matisse) v0.6.0 [47]</c:v>
                </c:pt>
                <c:pt idx="32">
                  <c:v>R7 4750G (Renoir) v0.3.1 [5]</c:v>
                </c:pt>
                <c:pt idx="33">
                  <c:v>R7 4700U (Renoir) [1]</c:v>
                </c:pt>
                <c:pt idx="34">
                  <c:v>R7 5800H (Cezanne) v0.5.1 [42]</c:v>
                </c:pt>
                <c:pt idx="35">
                  <c:v>R7 4750U (Renoir) v0.3.1 [7]</c:v>
                </c:pt>
                <c:pt idx="36">
                  <c:v>R9 5900HS (Cezanne) v0.5.0 [30]</c:v>
                </c:pt>
                <c:pt idx="37">
                  <c:v>R7 5900X (Vermeer) @95W v0.6.0 [45]</c:v>
                </c:pt>
                <c:pt idx="38">
                  <c:v>R9 5900X (Vermeer) v0.5.1 [32]</c:v>
                </c:pt>
                <c:pt idx="39">
                  <c:v>R9 5950X (Vermeer) v0.5.1 [43]</c:v>
                </c:pt>
              </c:strCache>
            </c:strRef>
          </c:cat>
          <c:val>
            <c:numRef>
              <c:f>'PES MT'!$C$4:$C$44</c:f>
              <c:numCache>
                <c:formatCode>#,##0.00</c:formatCode>
                <c:ptCount val="40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336.42</c:v>
                </c:pt>
                <c:pt idx="8">
                  <c:v>384.59</c:v>
                </c:pt>
                <c:pt idx="9">
                  <c:v>388.05</c:v>
                </c:pt>
                <c:pt idx="10">
                  <c:v>447.21</c:v>
                </c:pt>
                <c:pt idx="11">
                  <c:v>451.85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838.17</c:v>
                </c:pt>
                <c:pt idx="18">
                  <c:v>885.22</c:v>
                </c:pt>
                <c:pt idx="19">
                  <c:v>925.56</c:v>
                </c:pt>
                <c:pt idx="20">
                  <c:v>1216.69</c:v>
                </c:pt>
                <c:pt idx="21">
                  <c:v>1386.39</c:v>
                </c:pt>
                <c:pt idx="22">
                  <c:v>1438.78</c:v>
                </c:pt>
                <c:pt idx="23">
                  <c:v>1502.87</c:v>
                </c:pt>
                <c:pt idx="24">
                  <c:v>1535</c:v>
                </c:pt>
                <c:pt idx="25">
                  <c:v>1818.77</c:v>
                </c:pt>
                <c:pt idx="26">
                  <c:v>1878.68</c:v>
                </c:pt>
                <c:pt idx="27">
                  <c:v>2061.89</c:v>
                </c:pt>
                <c:pt idx="28">
                  <c:v>2098.9899999999998</c:v>
                </c:pt>
                <c:pt idx="29">
                  <c:v>2341.54</c:v>
                </c:pt>
                <c:pt idx="30">
                  <c:v>2564.7600000000002</c:v>
                </c:pt>
                <c:pt idx="31">
                  <c:v>2569.91</c:v>
                </c:pt>
                <c:pt idx="32">
                  <c:v>2637.56</c:v>
                </c:pt>
                <c:pt idx="33">
                  <c:v>2656.06</c:v>
                </c:pt>
                <c:pt idx="34">
                  <c:v>3171.28</c:v>
                </c:pt>
                <c:pt idx="35">
                  <c:v>3599.63</c:v>
                </c:pt>
                <c:pt idx="36">
                  <c:v>3936.18</c:v>
                </c:pt>
                <c:pt idx="37">
                  <c:v>4388.1099999999997</c:v>
                </c:pt>
                <c:pt idx="38">
                  <c:v>4461.2299999999996</c:v>
                </c:pt>
                <c:pt idx="39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MT'!$B$4:$B$44</c:f>
              <c:strCache>
                <c:ptCount val="40"/>
                <c:pt idx="0">
                  <c:v>i7 9750H (Coffee Lake) @45W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Celeron N3450 (Apollo Lake) v0.5.1 [37]</c:v>
                </c:pt>
                <c:pt idx="6">
                  <c:v>i5 8600k (Coffee Lake) v0.5.1 [39]</c:v>
                </c:pt>
                <c:pt idx="7">
                  <c:v>i7 8700k (Coffee Lake) @5Ghz v0.5.1 [41]</c:v>
                </c:pt>
                <c:pt idx="8">
                  <c:v>R5 2600X (Pinnacle Ridge) v0.5.1 [59]</c:v>
                </c:pt>
                <c:pt idx="9">
                  <c:v>i7 3770K (Ivy Bridge) v0.6.0 [57]</c:v>
                </c:pt>
                <c:pt idx="10">
                  <c:v>i5 3320M (Ivy Bridge) v0.6.0 [60]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i5 4300U (Haswell) v0.6.0 [58]</c:v>
                </c:pt>
                <c:pt idx="14">
                  <c:v>i7 4800MQ (Haswell) v0.6.0 [52]</c:v>
                </c:pt>
                <c:pt idx="15">
                  <c:v>R7 2700X (Pinnacle Ridge) [72]</c:v>
                </c:pt>
                <c:pt idx="16">
                  <c:v>R5 3600 (Matisse) v0.3.1 [2]</c:v>
                </c:pt>
                <c:pt idx="17">
                  <c:v>R7 5800X (Vermeer) [66]</c:v>
                </c:pt>
                <c:pt idx="18">
                  <c:v>R5 5600X (Vermeer) [76]</c:v>
                </c:pt>
                <c:pt idx="19">
                  <c:v>R5 PRO 4650G (Renoir) v0.3.1 [12]</c:v>
                </c:pt>
                <c:pt idx="20">
                  <c:v>R7 3700X (Matisse) v0.6.0 [47]</c:v>
                </c:pt>
                <c:pt idx="21">
                  <c:v>R7 4750G (Renoir) v0.3.1 [5]</c:v>
                </c:pt>
                <c:pt idx="22">
                  <c:v>R5 3500U (Picasso) [73]</c:v>
                </c:pt>
                <c:pt idx="23">
                  <c:v>i7 7500U (Kaby Lake) 2C/4T v0.5.1 [36]</c:v>
                </c:pt>
                <c:pt idx="24">
                  <c:v>R9 5900X (Vermeer) v0.5.1 [32]</c:v>
                </c:pt>
                <c:pt idx="25">
                  <c:v>i5 8250U (WhiskeyLake) v0.6.0 [51]</c:v>
                </c:pt>
                <c:pt idx="26">
                  <c:v>i3 6157U (Skylake) v0.6.0 [63]</c:v>
                </c:pt>
                <c:pt idx="27">
                  <c:v>R7 5900X (Vermeer) @95W v0.6.0 [45]</c:v>
                </c:pt>
                <c:pt idx="28">
                  <c:v>i5 8365U (WhiskeyLake) v0.3.1 [11]</c:v>
                </c:pt>
                <c:pt idx="29">
                  <c:v>R7 5800H (Cezanne) v0.5.1 [42]</c:v>
                </c:pt>
                <c:pt idx="30">
                  <c:v>R9 5950X (Vermeer) v0.5.1 [43]</c:v>
                </c:pt>
                <c:pt idx="31">
                  <c:v>i7 1065G (IceLake) v0.3.1 [3]</c:v>
                </c:pt>
                <c:pt idx="32">
                  <c:v>R5 4600H (Renoir) Win11 v0.6.0 [44]</c:v>
                </c:pt>
                <c:pt idx="33">
                  <c:v>i9 11980HK (TigerLake-8C) ES! See Post v0.6.0 [68]</c:v>
                </c:pt>
                <c:pt idx="34">
                  <c:v>i7 1165G7 (TigerLake) v0.5.0 [24]</c:v>
                </c:pt>
                <c:pt idx="35">
                  <c:v>R9 5900HS (Cezanne) v0.5.0 [30]</c:v>
                </c:pt>
                <c:pt idx="36">
                  <c:v>R5 4500U (Renoir) [74]</c:v>
                </c:pt>
                <c:pt idx="37">
                  <c:v>R5 2500U (Raven Ridge) [75]</c:v>
                </c:pt>
                <c:pt idx="38">
                  <c:v>R7 4700U (Renoir) [1]</c:v>
                </c:pt>
                <c:pt idx="39">
                  <c:v>R7 4750U (Renoir) v0.3.1 [7]</c:v>
                </c:pt>
              </c:strCache>
            </c:strRef>
          </c:cat>
          <c:val>
            <c:numRef>
              <c:f>'Consumption MT'!$C$4:$C$44</c:f>
              <c:numCache>
                <c:formatCode>General</c:formatCode>
                <c:ptCount val="40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13138</c:v>
                </c:pt>
                <c:pt idx="5">
                  <c:v>12920</c:v>
                </c:pt>
                <c:pt idx="6">
                  <c:v>12266</c:v>
                </c:pt>
                <c:pt idx="7">
                  <c:v>12017</c:v>
                </c:pt>
                <c:pt idx="8">
                  <c:v>11691</c:v>
                </c:pt>
                <c:pt idx="9">
                  <c:v>11189.89</c:v>
                </c:pt>
                <c:pt idx="10">
                  <c:v>10172</c:v>
                </c:pt>
                <c:pt idx="11">
                  <c:v>10055</c:v>
                </c:pt>
                <c:pt idx="12">
                  <c:v>9308</c:v>
                </c:pt>
                <c:pt idx="13">
                  <c:v>9015.32</c:v>
                </c:pt>
                <c:pt idx="14">
                  <c:v>8980.59</c:v>
                </c:pt>
                <c:pt idx="15">
                  <c:v>7620</c:v>
                </c:pt>
                <c:pt idx="16">
                  <c:v>7223</c:v>
                </c:pt>
                <c:pt idx="17">
                  <c:v>6777</c:v>
                </c:pt>
                <c:pt idx="18">
                  <c:v>5870.3512499999997</c:v>
                </c:pt>
                <c:pt idx="19">
                  <c:v>5785</c:v>
                </c:pt>
                <c:pt idx="20">
                  <c:v>5444</c:v>
                </c:pt>
                <c:pt idx="21">
                  <c:v>5262</c:v>
                </c:pt>
                <c:pt idx="22">
                  <c:v>5238</c:v>
                </c:pt>
                <c:pt idx="23">
                  <c:v>5226</c:v>
                </c:pt>
                <c:pt idx="24">
                  <c:v>5187.88</c:v>
                </c:pt>
                <c:pt idx="25">
                  <c:v>5030</c:v>
                </c:pt>
                <c:pt idx="26">
                  <c:v>4965</c:v>
                </c:pt>
                <c:pt idx="27">
                  <c:v>4868</c:v>
                </c:pt>
                <c:pt idx="28">
                  <c:v>4575</c:v>
                </c:pt>
                <c:pt idx="29">
                  <c:v>4516</c:v>
                </c:pt>
                <c:pt idx="30">
                  <c:v>4149</c:v>
                </c:pt>
                <c:pt idx="31">
                  <c:v>3912</c:v>
                </c:pt>
                <c:pt idx="32">
                  <c:v>3886</c:v>
                </c:pt>
                <c:pt idx="33">
                  <c:v>3825</c:v>
                </c:pt>
                <c:pt idx="34">
                  <c:v>3774</c:v>
                </c:pt>
                <c:pt idx="35">
                  <c:v>3010</c:v>
                </c:pt>
                <c:pt idx="36">
                  <c:v>2723.7275</c:v>
                </c:pt>
                <c:pt idx="37">
                  <c:v>2588</c:v>
                </c:pt>
                <c:pt idx="38">
                  <c:v>2410</c:v>
                </c:pt>
                <c:pt idx="39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10.721510532407" createdVersion="7" refreshedVersion="7" minRefreshableVersion="3" recordCount="74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76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12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16.03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7143.22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33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7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@45W [71]"/>
        <s v="R7 2700X (Pinnacle Ridge) [72]"/>
        <s v="R5 3500U (Picasso) [73]"/>
        <s v="R5 4500U (Renoir) [74]"/>
        <s v="R5 2500U (Raven Ridge) [75]"/>
        <s v="R5 5600X (Vermeer) [76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AMD Ryzen 7 4750U (Renoir) v0.3.1 [7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0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0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0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s v="@45W"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3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34">
        <item m="1" x="124"/>
        <item m="1" x="105"/>
        <item m="1" x="117"/>
        <item m="1" x="132"/>
        <item m="1" x="127"/>
        <item m="1" x="75"/>
        <item m="1" x="97"/>
        <item m="1" x="77"/>
        <item m="1" x="99"/>
        <item m="1" x="90"/>
        <item m="1" x="130"/>
        <item m="1" x="100"/>
        <item m="1" x="78"/>
        <item m="1" x="80"/>
        <item m="1" x="126"/>
        <item m="1" x="122"/>
        <item m="1" x="118"/>
        <item m="1" x="89"/>
        <item m="1" x="112"/>
        <item m="1" x="108"/>
        <item x="0"/>
        <item x="1"/>
        <item x="2"/>
        <item x="3"/>
        <item x="4"/>
        <item x="5"/>
        <item x="6"/>
        <item x="7"/>
        <item m="1" x="96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06"/>
        <item m="1" x="109"/>
        <item m="1" x="120"/>
        <item m="1" x="125"/>
        <item m="1" x="111"/>
        <item m="1" x="119"/>
        <item x="8"/>
        <item x="12"/>
        <item x="20"/>
        <item x="21"/>
        <item x="22"/>
        <item x="23"/>
        <item x="24"/>
        <item x="25"/>
        <item m="1" x="104"/>
        <item m="1" x="91"/>
        <item m="1" x="107"/>
        <item x="29"/>
        <item m="1" x="79"/>
        <item m="1" x="83"/>
        <item m="1" x="85"/>
        <item m="1" x="94"/>
        <item m="1" x="87"/>
        <item m="1" x="76"/>
        <item m="1" x="88"/>
        <item m="1" x="93"/>
        <item m="1" x="116"/>
        <item m="1" x="81"/>
        <item m="1" x="98"/>
        <item m="1" x="95"/>
        <item m="1" x="113"/>
        <item m="1" x="82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2"/>
        <item m="1" x="110"/>
        <item m="1" x="115"/>
        <item m="1" x="86"/>
        <item m="1" x="123"/>
        <item m="1" x="74"/>
        <item m="1" x="131"/>
        <item m="1" x="121"/>
        <item m="1" x="114"/>
        <item m="1" x="84"/>
        <item m="1" x="128"/>
        <item m="1" x="102"/>
        <item m="1" x="103"/>
        <item m="1" x="101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81"/>
    </i>
    <i>
      <x v="50"/>
    </i>
    <i>
      <x v="78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104"/>
    </i>
    <i>
      <x v="83"/>
    </i>
    <i>
      <x v="115"/>
    </i>
    <i>
      <x v="85"/>
    </i>
    <i>
      <x v="87"/>
    </i>
    <i>
      <x v="76"/>
    </i>
    <i>
      <x v="122"/>
    </i>
    <i>
      <x v="129"/>
    </i>
    <i>
      <x v="80"/>
    </i>
    <i>
      <x v="30"/>
    </i>
    <i>
      <x v="132"/>
    </i>
    <i>
      <x v="106"/>
    </i>
    <i>
      <x v="110"/>
    </i>
    <i>
      <x v="127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03"/>
    </i>
    <i>
      <x v="86"/>
    </i>
    <i>
      <x v="51"/>
    </i>
    <i>
      <x v="130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0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4">
        <item m="1" x="124"/>
        <item m="1" x="105"/>
        <item m="1" x="117"/>
        <item m="1" x="132"/>
        <item m="1" x="127"/>
        <item m="1" x="75"/>
        <item m="1" x="97"/>
        <item m="1" x="77"/>
        <item m="1" x="99"/>
        <item m="1" x="90"/>
        <item m="1" x="130"/>
        <item m="1" x="100"/>
        <item m="1" x="78"/>
        <item m="1" x="80"/>
        <item m="1" x="126"/>
        <item m="1" x="122"/>
        <item m="1" x="118"/>
        <item m="1" x="89"/>
        <item m="1" x="112"/>
        <item m="1" x="108"/>
        <item x="0"/>
        <item x="1"/>
        <item x="2"/>
        <item x="3"/>
        <item x="4"/>
        <item x="5"/>
        <item x="6"/>
        <item x="7"/>
        <item m="1" x="96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06"/>
        <item m="1" x="109"/>
        <item m="1" x="120"/>
        <item m="1" x="125"/>
        <item m="1" x="111"/>
        <item m="1" x="119"/>
        <item x="8"/>
        <item x="12"/>
        <item x="20"/>
        <item x="21"/>
        <item x="22"/>
        <item x="23"/>
        <item x="24"/>
        <item x="25"/>
        <item m="1" x="104"/>
        <item m="1" x="91"/>
        <item m="1" x="107"/>
        <item x="29"/>
        <item m="1" x="79"/>
        <item m="1" x="83"/>
        <item m="1" x="85"/>
        <item m="1" x="94"/>
        <item m="1" x="87"/>
        <item m="1" x="76"/>
        <item m="1" x="88"/>
        <item m="1" x="93"/>
        <item m="1" x="116"/>
        <item m="1" x="81"/>
        <item m="1" x="98"/>
        <item m="1" x="95"/>
        <item m="1" x="113"/>
        <item m="1" x="82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2"/>
        <item m="1" x="110"/>
        <item m="1" x="115"/>
        <item m="1" x="86"/>
        <item m="1" x="123"/>
        <item m="1" x="74"/>
        <item m="1" x="131"/>
        <item m="1" x="121"/>
        <item m="1" x="114"/>
        <item m="1" x="84"/>
        <item m="1" x="128"/>
        <item m="1" x="102"/>
        <item m="1" x="103"/>
        <item m="1" x="101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50"/>
    </i>
    <i>
      <x v="78"/>
    </i>
    <i>
      <x v="104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84"/>
    </i>
    <i>
      <x v="73"/>
    </i>
    <i>
      <x v="132"/>
    </i>
    <i>
      <x v="116"/>
    </i>
    <i>
      <x v="81"/>
    </i>
    <i>
      <x v="106"/>
    </i>
    <i>
      <x v="129"/>
    </i>
    <i>
      <x v="115"/>
    </i>
    <i>
      <x v="127"/>
    </i>
    <i>
      <x v="124"/>
    </i>
    <i>
      <x v="30"/>
    </i>
    <i>
      <x v="80"/>
    </i>
    <i>
      <x v="51"/>
    </i>
    <i>
      <x v="31"/>
    </i>
    <i>
      <x v="20"/>
    </i>
    <i>
      <x v="26"/>
    </i>
    <i>
      <x v="110"/>
    </i>
    <i>
      <x v="24"/>
    </i>
    <i>
      <x v="86"/>
    </i>
    <i>
      <x v="22"/>
    </i>
    <i>
      <x v="103"/>
    </i>
    <i>
      <x v="131"/>
    </i>
    <i>
      <x v="57"/>
    </i>
    <i>
      <x v="130"/>
    </i>
    <i>
      <x v="119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2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34">
        <item m="1" x="124"/>
        <item m="1" x="105"/>
        <item m="1" x="117"/>
        <item m="1" x="132"/>
        <item m="1" x="127"/>
        <item m="1" x="75"/>
        <item m="1" x="97"/>
        <item m="1" x="77"/>
        <item m="1" x="99"/>
        <item m="1" x="90"/>
        <item m="1" x="130"/>
        <item m="1" x="100"/>
        <item m="1" x="78"/>
        <item m="1" x="80"/>
        <item m="1" x="126"/>
        <item m="1" x="122"/>
        <item m="1" x="118"/>
        <item m="1" x="89"/>
        <item m="1" x="112"/>
        <item m="1" x="108"/>
        <item x="0"/>
        <item x="1"/>
        <item x="2"/>
        <item x="3"/>
        <item x="4"/>
        <item x="5"/>
        <item x="6"/>
        <item x="7"/>
        <item m="1" x="96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06"/>
        <item m="1" x="109"/>
        <item m="1" x="120"/>
        <item m="1" x="125"/>
        <item m="1" x="111"/>
        <item m="1" x="119"/>
        <item x="8"/>
        <item x="12"/>
        <item x="20"/>
        <item x="21"/>
        <item x="22"/>
        <item x="23"/>
        <item x="24"/>
        <item x="25"/>
        <item m="1" x="104"/>
        <item m="1" x="91"/>
        <item m="1" x="107"/>
        <item x="29"/>
        <item m="1" x="79"/>
        <item m="1" x="83"/>
        <item m="1" x="85"/>
        <item m="1" x="94"/>
        <item m="1" x="87"/>
        <item m="1" x="76"/>
        <item m="1" x="88"/>
        <item m="1" x="93"/>
        <item m="1" x="116"/>
        <item m="1" x="81"/>
        <item m="1" x="98"/>
        <item m="1" x="95"/>
        <item m="1" x="113"/>
        <item m="1" x="82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2"/>
        <item m="1" x="110"/>
        <item m="1" x="115"/>
        <item m="1" x="86"/>
        <item m="1" x="123"/>
        <item m="1" x="74"/>
        <item m="1" x="131"/>
        <item m="1" x="121"/>
        <item m="1" x="114"/>
        <item m="1" x="84"/>
        <item m="1" x="128"/>
        <item m="1" x="102"/>
        <item m="1" x="103"/>
        <item m="1" x="101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81"/>
    </i>
    <i>
      <x v="116"/>
    </i>
    <i>
      <x v="115"/>
    </i>
    <i>
      <x v="118"/>
    </i>
    <i>
      <x v="50"/>
    </i>
    <i>
      <x v="36"/>
    </i>
    <i>
      <x v="78"/>
    </i>
    <i>
      <x v="84"/>
    </i>
    <i>
      <x v="80"/>
    </i>
    <i>
      <x v="119"/>
    </i>
    <i>
      <x v="114"/>
    </i>
    <i>
      <x v="111"/>
    </i>
    <i>
      <x v="73"/>
    </i>
    <i>
      <x v="129"/>
    </i>
    <i>
      <x v="30"/>
    </i>
    <i>
      <x v="83"/>
    </i>
    <i>
      <x v="102"/>
    </i>
    <i>
      <x v="110"/>
    </i>
    <i>
      <x v="22"/>
    </i>
    <i>
      <x v="85"/>
    </i>
    <i>
      <x v="131"/>
    </i>
    <i>
      <x v="21"/>
    </i>
    <i>
      <x v="51"/>
    </i>
    <i>
      <x v="128"/>
    </i>
    <i>
      <x v="127"/>
    </i>
    <i>
      <x v="31"/>
    </i>
    <i>
      <x v="103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86"/>
    </i>
    <i>
      <x v="26"/>
    </i>
    <i>
      <x v="57"/>
    </i>
    <i>
      <x v="104"/>
    </i>
    <i>
      <x v="7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6">
  <location ref="B3:C44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34">
        <item m="1" x="124"/>
        <item m="1" x="105"/>
        <item m="1" x="117"/>
        <item m="1" x="132"/>
        <item m="1" x="127"/>
        <item m="1" x="75"/>
        <item m="1" x="97"/>
        <item m="1" x="77"/>
        <item m="1" x="99"/>
        <item m="1" x="90"/>
        <item m="1" x="130"/>
        <item m="1" x="100"/>
        <item m="1" x="78"/>
        <item m="1" x="80"/>
        <item m="1" x="126"/>
        <item m="1" x="122"/>
        <item m="1" x="118"/>
        <item m="1" x="89"/>
        <item m="1" x="112"/>
        <item m="1" x="108"/>
        <item x="0"/>
        <item x="1"/>
        <item x="2"/>
        <item x="3"/>
        <item x="4"/>
        <item x="5"/>
        <item x="6"/>
        <item x="7"/>
        <item m="1" x="96"/>
        <item x="9"/>
        <item x="10"/>
        <item x="11"/>
        <item m="1" x="129"/>
        <item x="13"/>
        <item x="14"/>
        <item x="15"/>
        <item x="16"/>
        <item x="17"/>
        <item x="18"/>
        <item x="19"/>
        <item m="1" x="106"/>
        <item m="1" x="109"/>
        <item m="1" x="120"/>
        <item m="1" x="125"/>
        <item m="1" x="111"/>
        <item m="1" x="119"/>
        <item x="8"/>
        <item x="12"/>
        <item x="20"/>
        <item x="21"/>
        <item x="22"/>
        <item x="23"/>
        <item x="24"/>
        <item x="25"/>
        <item m="1" x="104"/>
        <item m="1" x="91"/>
        <item m="1" x="107"/>
        <item x="29"/>
        <item m="1" x="79"/>
        <item m="1" x="83"/>
        <item m="1" x="85"/>
        <item m="1" x="94"/>
        <item m="1" x="87"/>
        <item m="1" x="76"/>
        <item m="1" x="88"/>
        <item m="1" x="93"/>
        <item m="1" x="116"/>
        <item m="1" x="81"/>
        <item m="1" x="98"/>
        <item m="1" x="95"/>
        <item m="1" x="113"/>
        <item m="1" x="82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2"/>
        <item m="1" x="110"/>
        <item m="1" x="115"/>
        <item m="1" x="86"/>
        <item m="1" x="123"/>
        <item m="1" x="74"/>
        <item m="1" x="131"/>
        <item m="1" x="121"/>
        <item m="1" x="114"/>
        <item m="1" x="84"/>
        <item m="1" x="128"/>
        <item m="1" x="102"/>
        <item m="1" x="103"/>
        <item m="1" x="101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1">
    <i>
      <x v="127"/>
    </i>
    <i>
      <x v="50"/>
    </i>
    <i>
      <x v="78"/>
    </i>
    <i>
      <x v="118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28"/>
    </i>
    <i>
      <x v="21"/>
    </i>
    <i>
      <x v="122"/>
    </i>
    <i>
      <x v="132"/>
    </i>
    <i>
      <x v="31"/>
    </i>
    <i>
      <x v="106"/>
    </i>
    <i>
      <x v="24"/>
    </i>
    <i>
      <x v="129"/>
    </i>
    <i>
      <x v="80"/>
    </i>
    <i>
      <x v="76"/>
    </i>
    <i>
      <x v="110"/>
    </i>
    <i>
      <x v="119"/>
    </i>
    <i>
      <x v="104"/>
    </i>
    <i>
      <x v="30"/>
    </i>
    <i>
      <x v="86"/>
    </i>
    <i>
      <x v="87"/>
    </i>
    <i>
      <x v="22"/>
    </i>
    <i>
      <x v="103"/>
    </i>
    <i>
      <x v="124"/>
    </i>
    <i>
      <x v="51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7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78" totalsRowShown="0">
  <autoFilter ref="B4:U78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14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2" dataCellStyle="Standard">
      <calculatedColumnFormula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calculatedColumnFormula>
    </tableColumn>
    <tableColumn id="8" xr3:uid="{7CD33795-D9C5-445A-86EB-6454E2C11F57}" name="BB-Code Single-Thread" dataDxfId="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8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H22" sqref="H2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5" t="s">
        <v>37</v>
      </c>
      <c r="C1" s="25"/>
      <c r="D1" t="s">
        <v>148</v>
      </c>
      <c r="F1" s="14" t="s">
        <v>77</v>
      </c>
      <c r="G1">
        <v>229</v>
      </c>
    </row>
    <row r="2" spans="2:21" x14ac:dyDescent="0.3">
      <c r="B2" s="22"/>
      <c r="C2" s="22"/>
      <c r="D2" s="22"/>
      <c r="F2" s="22" t="s">
        <v>106</v>
      </c>
      <c r="G2">
        <v>174</v>
      </c>
    </row>
    <row r="4" spans="2:21" x14ac:dyDescent="0.3">
      <c r="B4" t="s">
        <v>170</v>
      </c>
      <c r="C4" t="s">
        <v>169</v>
      </c>
      <c r="D4" t="s">
        <v>171</v>
      </c>
      <c r="E4" t="s">
        <v>172</v>
      </c>
      <c r="F4" t="s">
        <v>0</v>
      </c>
      <c r="G4" t="s">
        <v>1</v>
      </c>
      <c r="H4" t="s">
        <v>30</v>
      </c>
      <c r="I4" t="s">
        <v>61</v>
      </c>
      <c r="J4" t="s">
        <v>40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43</v>
      </c>
      <c r="U4" t="s">
        <v>44</v>
      </c>
    </row>
    <row r="5" spans="2:21" x14ac:dyDescent="0.3">
      <c r="B5">
        <v>1</v>
      </c>
      <c r="C5" s="4" t="s">
        <v>148</v>
      </c>
      <c r="D5" s="4" t="s">
        <v>109</v>
      </c>
      <c r="E5" s="4">
        <v>3</v>
      </c>
      <c r="F5" s="4" t="s">
        <v>45</v>
      </c>
      <c r="G5" s="4" t="s">
        <v>4</v>
      </c>
      <c r="H5" s="5" t="s">
        <v>76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109</v>
      </c>
      <c r="E6" s="4">
        <v>6</v>
      </c>
      <c r="F6" s="4" t="s">
        <v>46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109</v>
      </c>
      <c r="E7" s="4">
        <v>7</v>
      </c>
      <c r="F7" s="4" t="s">
        <v>55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109</v>
      </c>
      <c r="E8" s="4">
        <v>14</v>
      </c>
      <c r="F8" s="4" t="s">
        <v>47</v>
      </c>
      <c r="G8" s="4" t="s">
        <v>14</v>
      </c>
      <c r="H8" s="5"/>
      <c r="I8" s="5"/>
      <c r="J8" s="5" t="s">
        <v>41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109</v>
      </c>
      <c r="E9" s="4">
        <v>18</v>
      </c>
      <c r="F9" s="4" t="s">
        <v>48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109</v>
      </c>
      <c r="E10" s="4">
        <v>27</v>
      </c>
      <c r="F10" s="4" t="s">
        <v>49</v>
      </c>
      <c r="G10" s="4" t="s">
        <v>13</v>
      </c>
      <c r="H10" s="5" t="s">
        <v>25</v>
      </c>
      <c r="I10" s="5"/>
      <c r="J10" s="5" t="s">
        <v>41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109</v>
      </c>
      <c r="E11" s="4">
        <v>29</v>
      </c>
      <c r="F11" s="4" t="s">
        <v>50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109</v>
      </c>
      <c r="E12" s="4">
        <v>32</v>
      </c>
      <c r="F12" s="4" t="s">
        <v>47</v>
      </c>
      <c r="G12" s="4" t="s">
        <v>15</v>
      </c>
      <c r="H12" s="5"/>
      <c r="I12" s="5"/>
      <c r="J12" s="5" t="s">
        <v>41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109</v>
      </c>
      <c r="E13" s="4">
        <v>42</v>
      </c>
      <c r="F13" s="4" t="s">
        <v>51</v>
      </c>
      <c r="G13" s="4" t="s">
        <v>16</v>
      </c>
      <c r="H13" s="5" t="s">
        <v>22</v>
      </c>
      <c r="I13" s="10" t="s">
        <v>63</v>
      </c>
      <c r="J13" s="5" t="s">
        <v>41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109</v>
      </c>
      <c r="E14" s="4">
        <v>44</v>
      </c>
      <c r="F14" s="4" t="s">
        <v>51</v>
      </c>
      <c r="G14" s="4" t="s">
        <v>16</v>
      </c>
      <c r="H14" s="5"/>
      <c r="I14" s="5"/>
      <c r="J14" s="5" t="s">
        <v>41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109</v>
      </c>
      <c r="E15" s="4">
        <v>54</v>
      </c>
      <c r="F15" s="4" t="s">
        <v>56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109</v>
      </c>
      <c r="E16" s="4">
        <v>69</v>
      </c>
      <c r="F16" s="4" t="s">
        <v>52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109</v>
      </c>
      <c r="E17" s="4">
        <v>47</v>
      </c>
      <c r="F17" s="4" t="s">
        <v>48</v>
      </c>
      <c r="G17" s="4" t="s">
        <v>11</v>
      </c>
      <c r="H17" s="5" t="s">
        <v>18</v>
      </c>
      <c r="I17" s="10" t="s">
        <v>62</v>
      </c>
      <c r="J17" s="5" t="s">
        <v>41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109</v>
      </c>
      <c r="E18" s="4">
        <v>3</v>
      </c>
      <c r="F18" s="4" t="s">
        <v>45</v>
      </c>
      <c r="G18" s="4" t="s">
        <v>4</v>
      </c>
      <c r="H18" s="5" t="s">
        <v>23</v>
      </c>
      <c r="I18" s="5"/>
      <c r="J18" s="5" t="s">
        <v>41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109</v>
      </c>
      <c r="E19" s="4">
        <v>38</v>
      </c>
      <c r="F19" s="4" t="s">
        <v>47</v>
      </c>
      <c r="G19" s="4" t="s">
        <v>15</v>
      </c>
      <c r="H19" s="5"/>
      <c r="I19" s="5"/>
      <c r="J19" s="5" t="s">
        <v>41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109</v>
      </c>
      <c r="E20" s="4">
        <v>65</v>
      </c>
      <c r="F20" s="4" t="s">
        <v>51</v>
      </c>
      <c r="G20" s="4" t="s">
        <v>16</v>
      </c>
      <c r="H20" s="5" t="s">
        <v>21</v>
      </c>
      <c r="I20" s="5"/>
      <c r="J20" s="5" t="s">
        <v>41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109</v>
      </c>
      <c r="E21" s="4">
        <v>64</v>
      </c>
      <c r="F21" s="4" t="s">
        <v>53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109</v>
      </c>
      <c r="E22" s="4">
        <v>67</v>
      </c>
      <c r="F22" s="4" t="s">
        <v>49</v>
      </c>
      <c r="G22" s="4" t="s">
        <v>13</v>
      </c>
      <c r="H22" s="5" t="s">
        <v>26</v>
      </c>
      <c r="I22" s="5"/>
      <c r="J22" s="5" t="s">
        <v>41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109</v>
      </c>
      <c r="E23" s="4">
        <v>68</v>
      </c>
      <c r="F23" s="4" t="s">
        <v>54</v>
      </c>
      <c r="G23" s="4" t="s">
        <v>27</v>
      </c>
      <c r="H23" s="5"/>
      <c r="I23" s="5"/>
      <c r="J23" s="5" t="s">
        <v>41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109</v>
      </c>
      <c r="E24" s="4">
        <v>70</v>
      </c>
      <c r="F24" s="4" t="s">
        <v>47</v>
      </c>
      <c r="G24" s="4" t="s">
        <v>28</v>
      </c>
      <c r="H24" s="5" t="s">
        <v>29</v>
      </c>
      <c r="I24" s="5"/>
      <c r="J24" s="5" t="s">
        <v>41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109</v>
      </c>
      <c r="E25" s="7">
        <v>88</v>
      </c>
      <c r="F25" s="4" t="s">
        <v>47</v>
      </c>
      <c r="G25" s="7" t="s">
        <v>57</v>
      </c>
      <c r="H25" s="8"/>
      <c r="I25" s="8"/>
      <c r="J25" s="8" t="s">
        <v>41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109</v>
      </c>
      <c r="E26" s="7">
        <v>90</v>
      </c>
      <c r="F26" s="4" t="s">
        <v>47</v>
      </c>
      <c r="G26" s="7" t="s">
        <v>58</v>
      </c>
      <c r="H26" s="8"/>
      <c r="I26" s="8"/>
      <c r="J26" s="8" t="s">
        <v>41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109</v>
      </c>
      <c r="E27" s="7">
        <v>108</v>
      </c>
      <c r="F27" s="7" t="s">
        <v>74</v>
      </c>
      <c r="G27" s="7" t="s">
        <v>59</v>
      </c>
      <c r="H27" s="12" t="s">
        <v>75</v>
      </c>
      <c r="I27" s="12" t="s">
        <v>75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109</v>
      </c>
      <c r="E28" s="4">
        <v>102</v>
      </c>
      <c r="F28" s="7" t="s">
        <v>60</v>
      </c>
      <c r="G28" s="7" t="s">
        <v>58</v>
      </c>
      <c r="H28" s="8" t="s">
        <v>21</v>
      </c>
      <c r="I28" s="8"/>
      <c r="J28" s="8"/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109</v>
      </c>
      <c r="E29" s="7">
        <v>94</v>
      </c>
      <c r="F29" s="4" t="s">
        <v>47</v>
      </c>
      <c r="G29" s="7" t="s">
        <v>58</v>
      </c>
      <c r="H29" s="12" t="s">
        <v>65</v>
      </c>
      <c r="I29" s="12" t="s">
        <v>64</v>
      </c>
      <c r="J29" s="8" t="s">
        <v>41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109</v>
      </c>
      <c r="E30" s="7">
        <v>96</v>
      </c>
      <c r="F30" s="7" t="s">
        <v>47</v>
      </c>
      <c r="G30" s="7" t="s">
        <v>15</v>
      </c>
      <c r="H30" s="8"/>
      <c r="I30" s="8"/>
      <c r="J30" s="8" t="s">
        <v>41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73</v>
      </c>
      <c r="D31" s="4" t="s">
        <v>109</v>
      </c>
      <c r="E31" s="7">
        <v>118</v>
      </c>
      <c r="F31" s="4" t="s">
        <v>48</v>
      </c>
      <c r="G31" s="4" t="s">
        <v>11</v>
      </c>
      <c r="H31" s="8" t="s">
        <v>81</v>
      </c>
      <c r="I31" s="12" t="s">
        <v>80</v>
      </c>
      <c r="J31" s="8" t="s">
        <v>41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73</v>
      </c>
      <c r="D32" s="4" t="s">
        <v>109</v>
      </c>
      <c r="E32" s="7">
        <v>129</v>
      </c>
      <c r="F32" s="7" t="s">
        <v>82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73</v>
      </c>
      <c r="D33" s="4" t="s">
        <v>109</v>
      </c>
      <c r="E33" s="7">
        <v>133</v>
      </c>
      <c r="F33" s="7" t="s">
        <v>83</v>
      </c>
      <c r="G33" s="7" t="s">
        <v>11</v>
      </c>
      <c r="H33" s="8"/>
      <c r="I33" s="8"/>
      <c r="J33" s="8" t="s">
        <v>41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109</v>
      </c>
      <c r="E34" s="7">
        <v>134</v>
      </c>
      <c r="F34" s="4" t="s">
        <v>51</v>
      </c>
      <c r="G34" s="7" t="s">
        <v>16</v>
      </c>
      <c r="H34" s="8" t="s">
        <v>84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73</v>
      </c>
      <c r="D35" s="4" t="s">
        <v>109</v>
      </c>
      <c r="E35" s="7">
        <v>135</v>
      </c>
      <c r="F35" s="7" t="s">
        <v>54</v>
      </c>
      <c r="G35" s="7" t="s">
        <v>85</v>
      </c>
      <c r="H35" s="8" t="s">
        <v>86</v>
      </c>
      <c r="I35" s="8"/>
      <c r="J35" s="8" t="s">
        <v>41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73</v>
      </c>
      <c r="D36" s="4" t="s">
        <v>109</v>
      </c>
      <c r="E36" s="7">
        <v>136</v>
      </c>
      <c r="F36" s="7" t="s">
        <v>54</v>
      </c>
      <c r="G36" s="7" t="s">
        <v>87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73</v>
      </c>
      <c r="D37" s="4" t="s">
        <v>109</v>
      </c>
      <c r="E37" s="4">
        <v>140</v>
      </c>
      <c r="F37" s="4" t="s">
        <v>54</v>
      </c>
      <c r="G37" s="4" t="s">
        <v>27</v>
      </c>
      <c r="H37" s="5" t="s">
        <v>88</v>
      </c>
      <c r="I37" s="5"/>
      <c r="J37" s="5" t="s">
        <v>41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73</v>
      </c>
      <c r="D38" s="4" t="s">
        <v>109</v>
      </c>
      <c r="E38" s="7">
        <v>141</v>
      </c>
      <c r="F38" s="7" t="s">
        <v>90</v>
      </c>
      <c r="G38" s="7" t="s">
        <v>89</v>
      </c>
      <c r="H38" s="12" t="s">
        <v>91</v>
      </c>
      <c r="I38" s="12" t="s">
        <v>91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73</v>
      </c>
      <c r="D39" s="4" t="s">
        <v>109</v>
      </c>
      <c r="E39" s="7">
        <v>145</v>
      </c>
      <c r="F39" s="7" t="s">
        <v>93</v>
      </c>
      <c r="G39" s="7" t="s">
        <v>94</v>
      </c>
      <c r="H39" s="8"/>
      <c r="I39" s="8"/>
      <c r="J39" s="8" t="s">
        <v>41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73</v>
      </c>
      <c r="D40" s="4" t="s">
        <v>109</v>
      </c>
      <c r="E40" s="7">
        <v>146</v>
      </c>
      <c r="F40" s="7" t="s">
        <v>95</v>
      </c>
      <c r="G40" s="7" t="s">
        <v>89</v>
      </c>
      <c r="H40" s="8"/>
      <c r="I40" s="8" t="s">
        <v>100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73</v>
      </c>
      <c r="D41" s="4" t="s">
        <v>109</v>
      </c>
      <c r="E41" s="7">
        <v>146</v>
      </c>
      <c r="F41" s="7" t="s">
        <v>96</v>
      </c>
      <c r="G41" s="7" t="s">
        <v>89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73</v>
      </c>
      <c r="D42" s="4" t="s">
        <v>109</v>
      </c>
      <c r="E42" s="7">
        <v>148</v>
      </c>
      <c r="F42" s="7" t="s">
        <v>93</v>
      </c>
      <c r="G42" s="7" t="s">
        <v>97</v>
      </c>
      <c r="H42" s="8"/>
      <c r="I42" s="8"/>
      <c r="J42" s="8" t="s">
        <v>41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73</v>
      </c>
      <c r="D43" s="4" t="s">
        <v>109</v>
      </c>
      <c r="E43" s="7">
        <v>154</v>
      </c>
      <c r="F43" s="7" t="s">
        <v>98</v>
      </c>
      <c r="G43" s="7" t="s">
        <v>94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73</v>
      </c>
      <c r="D44" s="4" t="s">
        <v>109</v>
      </c>
      <c r="E44" s="7">
        <v>154</v>
      </c>
      <c r="F44" s="7" t="s">
        <v>99</v>
      </c>
      <c r="G44" s="7" t="s">
        <v>94</v>
      </c>
      <c r="H44" s="8"/>
      <c r="I44" s="8" t="s">
        <v>101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73</v>
      </c>
      <c r="D45" s="4" t="s">
        <v>109</v>
      </c>
      <c r="E45" s="7">
        <v>155</v>
      </c>
      <c r="F45" s="7" t="s">
        <v>104</v>
      </c>
      <c r="G45" s="7" t="s">
        <v>102</v>
      </c>
      <c r="H45" s="12" t="s">
        <v>103</v>
      </c>
      <c r="I45" s="12" t="s">
        <v>103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73</v>
      </c>
      <c r="D46" s="4" t="s">
        <v>109</v>
      </c>
      <c r="E46" s="7">
        <v>156</v>
      </c>
      <c r="F46" s="7" t="s">
        <v>105</v>
      </c>
      <c r="G46" s="7" t="s">
        <v>87</v>
      </c>
      <c r="H46" s="8"/>
      <c r="I46" s="8"/>
      <c r="J46" s="8"/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73</v>
      </c>
      <c r="D47" s="4" t="s">
        <v>109</v>
      </c>
      <c r="E47" s="7">
        <v>160</v>
      </c>
      <c r="F47" s="7" t="s">
        <v>47</v>
      </c>
      <c r="G47" s="7" t="s">
        <v>108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107</v>
      </c>
      <c r="D48" s="4" t="s">
        <v>109</v>
      </c>
      <c r="E48" s="7">
        <v>165</v>
      </c>
      <c r="F48" s="7" t="s">
        <v>111</v>
      </c>
      <c r="G48" s="7" t="s">
        <v>110</v>
      </c>
      <c r="H48" s="8" t="s">
        <v>112</v>
      </c>
      <c r="I48" s="8" t="s">
        <v>113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107</v>
      </c>
      <c r="D49" s="7" t="s">
        <v>114</v>
      </c>
      <c r="E49" s="7">
        <v>4</v>
      </c>
      <c r="F49" s="7" t="s">
        <v>119</v>
      </c>
      <c r="G49" s="7" t="s">
        <v>115</v>
      </c>
      <c r="H49" s="12" t="s">
        <v>116</v>
      </c>
      <c r="I49" s="12" t="s">
        <v>116</v>
      </c>
      <c r="J49" s="8"/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107</v>
      </c>
      <c r="D50" s="7" t="s">
        <v>114</v>
      </c>
      <c r="E50" s="7">
        <v>5</v>
      </c>
      <c r="F50" s="7" t="s">
        <v>120</v>
      </c>
      <c r="G50" s="7" t="s">
        <v>117</v>
      </c>
      <c r="H50" s="8"/>
      <c r="I50" s="8"/>
      <c r="J50" s="8" t="s">
        <v>41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107</v>
      </c>
      <c r="D51" s="7" t="s">
        <v>114</v>
      </c>
      <c r="E51" s="7">
        <v>9</v>
      </c>
      <c r="F51" s="7" t="s">
        <v>49</v>
      </c>
      <c r="G51" s="7" t="s">
        <v>118</v>
      </c>
      <c r="H51" s="8" t="s">
        <v>155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107</v>
      </c>
      <c r="D52" s="7" t="s">
        <v>114</v>
      </c>
      <c r="E52" s="7">
        <v>10</v>
      </c>
      <c r="F52" s="7" t="s">
        <v>129</v>
      </c>
      <c r="G52" s="7" t="s">
        <v>121</v>
      </c>
      <c r="H52" s="8" t="s">
        <v>155</v>
      </c>
      <c r="I52" s="8"/>
      <c r="J52" s="8" t="s">
        <v>41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107</v>
      </c>
      <c r="D53" s="7" t="s">
        <v>114</v>
      </c>
      <c r="E53" s="7">
        <v>13</v>
      </c>
      <c r="F53" s="7" t="s">
        <v>49</v>
      </c>
      <c r="G53" s="7" t="s">
        <v>122</v>
      </c>
      <c r="H53" s="12" t="s">
        <v>116</v>
      </c>
      <c r="I53" s="12" t="s">
        <v>116</v>
      </c>
      <c r="J53" s="8" t="s">
        <v>41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107</v>
      </c>
      <c r="D54" s="7" t="s">
        <v>114</v>
      </c>
      <c r="E54" s="7">
        <v>14</v>
      </c>
      <c r="F54" s="7" t="s">
        <v>49</v>
      </c>
      <c r="G54" s="7" t="s">
        <v>123</v>
      </c>
      <c r="H54" s="12" t="s">
        <v>124</v>
      </c>
      <c r="I54" s="12" t="s">
        <v>124</v>
      </c>
      <c r="J54" s="8" t="s">
        <v>41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107</v>
      </c>
      <c r="D55" s="7" t="s">
        <v>114</v>
      </c>
      <c r="E55" s="7">
        <v>20</v>
      </c>
      <c r="F55" s="7" t="s">
        <v>125</v>
      </c>
      <c r="G55" s="7" t="s">
        <v>126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107</v>
      </c>
      <c r="D56" s="7" t="s">
        <v>114</v>
      </c>
      <c r="E56" s="7">
        <v>36</v>
      </c>
      <c r="F56" s="7" t="s">
        <v>127</v>
      </c>
      <c r="G56" s="7" t="s">
        <v>128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107</v>
      </c>
      <c r="D57" s="7" t="s">
        <v>114</v>
      </c>
      <c r="E57" s="7">
        <v>49</v>
      </c>
      <c r="F57" s="7" t="s">
        <v>129</v>
      </c>
      <c r="G57" s="7" t="s">
        <v>115</v>
      </c>
      <c r="H57" s="8" t="s">
        <v>179</v>
      </c>
      <c r="I57" s="8"/>
      <c r="J57" s="8" t="s">
        <v>41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107</v>
      </c>
      <c r="D58" s="7" t="s">
        <v>114</v>
      </c>
      <c r="E58" s="7">
        <v>57</v>
      </c>
      <c r="F58" s="7" t="s">
        <v>133</v>
      </c>
      <c r="G58" s="7" t="s">
        <v>130</v>
      </c>
      <c r="H58" s="8"/>
      <c r="I58" s="12" t="s">
        <v>131</v>
      </c>
      <c r="J58" s="8" t="s">
        <v>41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107</v>
      </c>
      <c r="D59" s="7" t="s">
        <v>114</v>
      </c>
      <c r="E59" s="7">
        <v>60</v>
      </c>
      <c r="F59" s="7" t="s">
        <v>132</v>
      </c>
      <c r="G59" s="7" t="s">
        <v>130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107</v>
      </c>
      <c r="D60" s="7" t="s">
        <v>114</v>
      </c>
      <c r="E60" s="7">
        <v>60</v>
      </c>
      <c r="F60" s="7" t="s">
        <v>144</v>
      </c>
      <c r="G60" s="7" t="s">
        <v>130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73</v>
      </c>
      <c r="D61" s="7" t="s">
        <v>114</v>
      </c>
      <c r="E61" s="7">
        <v>39</v>
      </c>
      <c r="F61" s="7" t="s">
        <v>145</v>
      </c>
      <c r="G61" s="7" t="s">
        <v>146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107</v>
      </c>
      <c r="D62" s="7" t="s">
        <v>114</v>
      </c>
      <c r="E62" s="7">
        <v>63</v>
      </c>
      <c r="F62" s="7" t="s">
        <v>149</v>
      </c>
      <c r="G62" s="7" t="s">
        <v>150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107</v>
      </c>
      <c r="D63" s="7" t="s">
        <v>114</v>
      </c>
      <c r="E63" s="7">
        <v>83</v>
      </c>
      <c r="F63" s="7" t="s">
        <v>129</v>
      </c>
      <c r="G63" s="7" t="s">
        <v>151</v>
      </c>
      <c r="H63" s="8" t="s">
        <v>155</v>
      </c>
      <c r="I63" s="8"/>
      <c r="J63" s="8" t="s">
        <v>41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107</v>
      </c>
      <c r="D64" s="7" t="s">
        <v>114</v>
      </c>
      <c r="E64" s="7">
        <v>102</v>
      </c>
      <c r="F64" s="7" t="s">
        <v>153</v>
      </c>
      <c r="G64" s="7" t="s">
        <v>152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107</v>
      </c>
      <c r="D65" s="7" t="s">
        <v>114</v>
      </c>
      <c r="E65" s="7">
        <v>102</v>
      </c>
      <c r="F65" s="7" t="s">
        <v>154</v>
      </c>
      <c r="G65" s="7" t="s">
        <v>152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107</v>
      </c>
      <c r="D66" s="7" t="s">
        <v>114</v>
      </c>
      <c r="E66" s="7">
        <v>112</v>
      </c>
      <c r="F66" s="7" t="s">
        <v>49</v>
      </c>
      <c r="G66" s="7" t="s">
        <v>156</v>
      </c>
      <c r="H66" s="8" t="s">
        <v>157</v>
      </c>
      <c r="I66" s="8"/>
      <c r="J66" s="8" t="s">
        <v>41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107</v>
      </c>
      <c r="D67" s="4" t="s">
        <v>109</v>
      </c>
      <c r="E67" s="7">
        <v>190</v>
      </c>
      <c r="F67" s="4" t="s">
        <v>51</v>
      </c>
      <c r="G67" s="7" t="s">
        <v>16</v>
      </c>
      <c r="H67" s="8" t="s">
        <v>22</v>
      </c>
      <c r="I67" s="12" t="s">
        <v>63</v>
      </c>
      <c r="J67" s="8" t="s">
        <v>41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148</v>
      </c>
      <c r="D68" s="4" t="s">
        <v>109</v>
      </c>
      <c r="E68" s="7">
        <v>204</v>
      </c>
      <c r="F68" s="7" t="s">
        <v>93</v>
      </c>
      <c r="G68" s="7" t="s">
        <v>97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148</v>
      </c>
      <c r="D69" s="7" t="s">
        <v>114</v>
      </c>
      <c r="E69" s="7">
        <v>132</v>
      </c>
      <c r="F69" s="7" t="s">
        <v>129</v>
      </c>
      <c r="G69" s="7" t="s">
        <v>121</v>
      </c>
      <c r="H69" s="8" t="s">
        <v>173</v>
      </c>
      <c r="I69" s="8" t="s">
        <v>180</v>
      </c>
      <c r="J69" s="8" t="s">
        <v>41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107</v>
      </c>
      <c r="D70" s="7" t="s">
        <v>114</v>
      </c>
      <c r="E70" s="7">
        <v>118</v>
      </c>
      <c r="F70" s="7" t="s">
        <v>177</v>
      </c>
      <c r="G70" s="7" t="s">
        <v>174</v>
      </c>
      <c r="H70" s="8" t="s">
        <v>176</v>
      </c>
      <c r="I70" s="8" t="s">
        <v>175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148</v>
      </c>
      <c r="D71" s="7" t="s">
        <v>114</v>
      </c>
      <c r="E71" s="7">
        <v>137</v>
      </c>
      <c r="F71" s="7" t="s">
        <v>129</v>
      </c>
      <c r="G71" s="7" t="s">
        <v>151</v>
      </c>
      <c r="H71" s="8"/>
      <c r="I71" s="8"/>
      <c r="J71" s="8" t="s">
        <v>41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148</v>
      </c>
      <c r="D72" s="7" t="s">
        <v>114</v>
      </c>
      <c r="E72" s="7">
        <v>140</v>
      </c>
      <c r="F72" s="7" t="s">
        <v>129</v>
      </c>
      <c r="G72" s="7" t="s">
        <v>115</v>
      </c>
      <c r="H72" s="8" t="s">
        <v>178</v>
      </c>
      <c r="I72" s="8"/>
      <c r="J72" s="8" t="s">
        <v>41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148</v>
      </c>
      <c r="D73" s="7" t="s">
        <v>114</v>
      </c>
      <c r="E73" s="7">
        <v>143</v>
      </c>
      <c r="F73" s="7" t="s">
        <v>133</v>
      </c>
      <c r="G73" s="7" t="s">
        <v>130</v>
      </c>
      <c r="H73" s="8"/>
      <c r="I73" s="12" t="s">
        <v>181</v>
      </c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v>27143.22</v>
      </c>
      <c r="Q73" s="16">
        <v>600.03</v>
      </c>
      <c r="R73" s="16">
        <v>45.24</v>
      </c>
      <c r="S73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i7 9750H (Coffee Lake) @45W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Up||v0.7.0|1535|27143,22|600,03|45,24</v>
      </c>
    </row>
    <row r="74" spans="2:21" x14ac:dyDescent="0.3">
      <c r="B74" s="6">
        <v>72</v>
      </c>
      <c r="C74" s="7" t="s">
        <v>148</v>
      </c>
      <c r="D74" s="7" t="s">
        <v>114</v>
      </c>
      <c r="E74" s="7">
        <v>149</v>
      </c>
      <c r="F74" s="7" t="s">
        <v>182</v>
      </c>
      <c r="G74" s="7" t="s">
        <v>183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148</v>
      </c>
      <c r="D75" s="7" t="s">
        <v>114</v>
      </c>
      <c r="E75" s="7">
        <v>152</v>
      </c>
      <c r="F75" s="7" t="s">
        <v>129</v>
      </c>
      <c r="G75" s="7" t="s">
        <v>183</v>
      </c>
      <c r="H75" s="8" t="s">
        <v>184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148</v>
      </c>
      <c r="D76" s="4" t="s">
        <v>109</v>
      </c>
      <c r="E76" s="7">
        <v>205</v>
      </c>
      <c r="F76" s="7" t="s">
        <v>83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148</v>
      </c>
      <c r="D77" s="7" t="s">
        <v>109</v>
      </c>
      <c r="E77" s="7">
        <v>212</v>
      </c>
      <c r="F77" s="7" t="s">
        <v>190</v>
      </c>
      <c r="G77" s="7" t="s">
        <v>191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148</v>
      </c>
      <c r="D78" s="7" t="s">
        <v>114</v>
      </c>
      <c r="E78" s="7">
        <v>173</v>
      </c>
      <c r="F78" s="7" t="s">
        <v>120</v>
      </c>
      <c r="G78" s="7" t="s">
        <v>192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IF(GeneralTable[[#This Row],[Ver]]&lt;&gt;$D$1,"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4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134</v>
      </c>
      <c r="C4" s="3">
        <v>16.690000000000001</v>
      </c>
    </row>
    <row r="5" spans="2:3" ht="27" customHeight="1" x14ac:dyDescent="0.3">
      <c r="B5" s="13" t="s">
        <v>78</v>
      </c>
      <c r="C5" s="3">
        <v>17.45</v>
      </c>
    </row>
    <row r="6" spans="2:3" ht="27" customHeight="1" x14ac:dyDescent="0.3">
      <c r="B6" s="13" t="s">
        <v>135</v>
      </c>
      <c r="C6" s="3">
        <v>26.38</v>
      </c>
    </row>
    <row r="7" spans="2:3" ht="27" customHeight="1" x14ac:dyDescent="0.3">
      <c r="B7" s="13" t="s">
        <v>158</v>
      </c>
      <c r="C7" s="3">
        <v>28.37</v>
      </c>
    </row>
    <row r="8" spans="2:3" ht="27" customHeight="1" x14ac:dyDescent="0.3">
      <c r="B8" s="13" t="s">
        <v>66</v>
      </c>
      <c r="C8" s="3">
        <v>31.1</v>
      </c>
    </row>
    <row r="9" spans="2:3" ht="27" customHeight="1" x14ac:dyDescent="0.3">
      <c r="B9" s="13" t="s">
        <v>159</v>
      </c>
      <c r="C9" s="3">
        <v>35.72</v>
      </c>
    </row>
    <row r="10" spans="2:3" ht="27" customHeight="1" x14ac:dyDescent="0.3">
      <c r="B10" s="13" t="s">
        <v>160</v>
      </c>
      <c r="C10" s="3">
        <v>37.380000000000003</v>
      </c>
    </row>
    <row r="11" spans="2:3" ht="27" customHeight="1" x14ac:dyDescent="0.3">
      <c r="B11" s="13" t="s">
        <v>161</v>
      </c>
      <c r="C11" s="3">
        <v>40.92</v>
      </c>
    </row>
    <row r="12" spans="2:3" ht="27" customHeight="1" x14ac:dyDescent="0.3">
      <c r="B12" s="13" t="s">
        <v>147</v>
      </c>
      <c r="C12" s="3">
        <v>41.74</v>
      </c>
    </row>
    <row r="13" spans="2:3" ht="27" customHeight="1" x14ac:dyDescent="0.3">
      <c r="B13" s="13" t="s">
        <v>67</v>
      </c>
      <c r="C13" s="3">
        <v>45.76</v>
      </c>
    </row>
    <row r="14" spans="2:3" ht="27" customHeight="1" x14ac:dyDescent="0.3">
      <c r="B14" s="13" t="s">
        <v>185</v>
      </c>
      <c r="C14" s="3">
        <v>50.22</v>
      </c>
    </row>
    <row r="15" spans="2:3" ht="27" customHeight="1" x14ac:dyDescent="0.3">
      <c r="B15" s="13" t="s">
        <v>136</v>
      </c>
      <c r="C15" s="3">
        <v>54.74</v>
      </c>
    </row>
    <row r="16" spans="2:3" ht="27" customHeight="1" x14ac:dyDescent="0.3">
      <c r="B16" s="13" t="s">
        <v>137</v>
      </c>
      <c r="C16" s="3">
        <v>55.06</v>
      </c>
    </row>
    <row r="17" spans="2:3" ht="27" customHeight="1" x14ac:dyDescent="0.3">
      <c r="B17" s="13" t="s">
        <v>162</v>
      </c>
      <c r="C17" s="3">
        <v>58.15</v>
      </c>
    </row>
    <row r="18" spans="2:3" ht="27" customHeight="1" x14ac:dyDescent="0.3">
      <c r="B18" s="13" t="s">
        <v>138</v>
      </c>
      <c r="C18" s="3">
        <v>58.25</v>
      </c>
    </row>
    <row r="19" spans="2:3" ht="27" customHeight="1" x14ac:dyDescent="0.3">
      <c r="B19" s="13" t="s">
        <v>163</v>
      </c>
      <c r="C19" s="3">
        <v>58.95</v>
      </c>
    </row>
    <row r="20" spans="2:3" ht="27" customHeight="1" x14ac:dyDescent="0.3">
      <c r="B20" s="13" t="s">
        <v>139</v>
      </c>
      <c r="C20" s="3">
        <v>61.55</v>
      </c>
    </row>
    <row r="21" spans="2:3" ht="27" customHeight="1" x14ac:dyDescent="0.3">
      <c r="B21" s="13" t="s">
        <v>140</v>
      </c>
      <c r="C21" s="3">
        <v>74.44</v>
      </c>
    </row>
    <row r="22" spans="2:3" ht="27" customHeight="1" x14ac:dyDescent="0.3">
      <c r="B22" s="13" t="s">
        <v>141</v>
      </c>
      <c r="C22" s="3">
        <v>75.569999999999993</v>
      </c>
    </row>
    <row r="23" spans="2:3" ht="27" customHeight="1" x14ac:dyDescent="0.3">
      <c r="B23" s="13" t="s">
        <v>186</v>
      </c>
      <c r="C23" s="3">
        <v>77.22</v>
      </c>
    </row>
    <row r="24" spans="2:3" ht="27" customHeight="1" x14ac:dyDescent="0.3">
      <c r="B24" s="13" t="s">
        <v>187</v>
      </c>
      <c r="C24" s="3">
        <v>78.09</v>
      </c>
    </row>
    <row r="25" spans="2:3" ht="27" customHeight="1" x14ac:dyDescent="0.3">
      <c r="B25" s="13" t="s">
        <v>142</v>
      </c>
      <c r="C25" s="3">
        <v>83.49</v>
      </c>
    </row>
    <row r="26" spans="2:3" ht="27" customHeight="1" x14ac:dyDescent="0.3">
      <c r="B26" s="13" t="s">
        <v>68</v>
      </c>
      <c r="C26" s="3">
        <v>88.24</v>
      </c>
    </row>
    <row r="27" spans="2:3" ht="27" customHeight="1" x14ac:dyDescent="0.3">
      <c r="B27" s="13" t="s">
        <v>193</v>
      </c>
      <c r="C27" s="3">
        <v>94.92</v>
      </c>
    </row>
    <row r="28" spans="2:3" ht="27" customHeight="1" x14ac:dyDescent="0.3">
      <c r="B28" s="13" t="s">
        <v>164</v>
      </c>
      <c r="C28" s="3">
        <v>101.29</v>
      </c>
    </row>
    <row r="29" spans="2:3" ht="27" customHeight="1" x14ac:dyDescent="0.3">
      <c r="B29" s="13" t="s">
        <v>165</v>
      </c>
      <c r="C29" s="3">
        <v>107.39</v>
      </c>
    </row>
    <row r="30" spans="2:3" ht="27" customHeight="1" x14ac:dyDescent="0.3">
      <c r="B30" s="13" t="s">
        <v>188</v>
      </c>
      <c r="C30" s="3">
        <v>111.07</v>
      </c>
    </row>
    <row r="31" spans="2:3" ht="27" customHeight="1" x14ac:dyDescent="0.3">
      <c r="B31" s="13" t="s">
        <v>166</v>
      </c>
      <c r="C31" s="3">
        <v>112.03</v>
      </c>
    </row>
    <row r="32" spans="2:3" ht="27" customHeight="1" x14ac:dyDescent="0.3">
      <c r="B32" s="13" t="s">
        <v>194</v>
      </c>
      <c r="C32" s="3">
        <v>126.49</v>
      </c>
    </row>
    <row r="33" spans="2:3" ht="27" customHeight="1" x14ac:dyDescent="0.3">
      <c r="B33" s="13" t="s">
        <v>69</v>
      </c>
      <c r="C33" s="3">
        <v>127.76</v>
      </c>
    </row>
    <row r="34" spans="2:3" ht="27" customHeight="1" x14ac:dyDescent="0.3">
      <c r="B34" s="13" t="s">
        <v>70</v>
      </c>
      <c r="C34" s="3">
        <v>137.88</v>
      </c>
    </row>
    <row r="35" spans="2:3" ht="27" customHeight="1" x14ac:dyDescent="0.3">
      <c r="B35" s="13" t="s">
        <v>167</v>
      </c>
      <c r="C35" s="3">
        <v>143.16999999999999</v>
      </c>
    </row>
    <row r="36" spans="2:3" ht="27" customHeight="1" x14ac:dyDescent="0.3">
      <c r="B36" s="13" t="s">
        <v>71</v>
      </c>
      <c r="C36" s="3">
        <v>146.74</v>
      </c>
    </row>
    <row r="37" spans="2:3" ht="27" customHeight="1" x14ac:dyDescent="0.3">
      <c r="B37" s="13" t="s">
        <v>189</v>
      </c>
      <c r="C37" s="3">
        <v>147.47999999999999</v>
      </c>
    </row>
    <row r="38" spans="2:3" ht="27" customHeight="1" x14ac:dyDescent="0.3">
      <c r="B38" s="13" t="s">
        <v>72</v>
      </c>
      <c r="C38" s="3">
        <v>153.88</v>
      </c>
    </row>
    <row r="39" spans="2:3" ht="27" customHeight="1" x14ac:dyDescent="0.3">
      <c r="B39" s="13" t="s">
        <v>168</v>
      </c>
      <c r="C39" s="3">
        <v>158.59</v>
      </c>
    </row>
    <row r="40" spans="2:3" ht="27" customHeight="1" x14ac:dyDescent="0.3">
      <c r="B40" s="13" t="s">
        <v>143</v>
      </c>
      <c r="C40" s="3">
        <v>168.79</v>
      </c>
    </row>
    <row r="41" spans="2:3" ht="27" customHeight="1" x14ac:dyDescent="0.3">
      <c r="B41" s="13" t="s">
        <v>79</v>
      </c>
      <c r="C41" s="3">
        <v>172.46</v>
      </c>
    </row>
    <row r="42" spans="2:3" ht="27" customHeight="1" x14ac:dyDescent="0.3">
      <c r="B42" s="13" t="s">
        <v>195</v>
      </c>
      <c r="C42" s="3">
        <v>190</v>
      </c>
    </row>
    <row r="43" spans="2:3" ht="27" customHeight="1" x14ac:dyDescent="0.3">
      <c r="B43" s="13" t="s">
        <v>92</v>
      </c>
      <c r="C43" s="3">
        <v>216.08</v>
      </c>
    </row>
    <row r="44" spans="2:3" ht="27" customHeight="1" x14ac:dyDescent="0.3">
      <c r="B44" s="13" t="s">
        <v>9</v>
      </c>
      <c r="C44" s="3">
        <v>3611.4999999999995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4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78</v>
      </c>
      <c r="C4" s="1">
        <v>55373</v>
      </c>
    </row>
    <row r="5" spans="2:3" ht="27" customHeight="1" x14ac:dyDescent="0.3">
      <c r="B5" s="13" t="s">
        <v>135</v>
      </c>
      <c r="C5" s="1">
        <v>38525</v>
      </c>
    </row>
    <row r="6" spans="2:3" ht="27" customHeight="1" x14ac:dyDescent="0.3">
      <c r="B6" s="13" t="s">
        <v>162</v>
      </c>
      <c r="C6" s="1">
        <v>33913</v>
      </c>
    </row>
    <row r="7" spans="2:3" ht="27" customHeight="1" x14ac:dyDescent="0.3">
      <c r="B7" s="13" t="s">
        <v>66</v>
      </c>
      <c r="C7" s="1">
        <v>32204</v>
      </c>
    </row>
    <row r="8" spans="2:3" ht="27" customHeight="1" x14ac:dyDescent="0.3">
      <c r="B8" s="13" t="s">
        <v>67</v>
      </c>
      <c r="C8" s="1">
        <v>32112</v>
      </c>
    </row>
    <row r="9" spans="2:3" ht="27" customHeight="1" x14ac:dyDescent="0.3">
      <c r="B9" s="13" t="s">
        <v>147</v>
      </c>
      <c r="C9" s="1">
        <v>30535</v>
      </c>
    </row>
    <row r="10" spans="2:3" ht="27" customHeight="1" x14ac:dyDescent="0.3">
      <c r="B10" s="13" t="s">
        <v>158</v>
      </c>
      <c r="C10" s="1">
        <v>30292</v>
      </c>
    </row>
    <row r="11" spans="2:3" ht="27" customHeight="1" x14ac:dyDescent="0.3">
      <c r="B11" s="13" t="s">
        <v>138</v>
      </c>
      <c r="C11" s="1">
        <v>27864</v>
      </c>
    </row>
    <row r="12" spans="2:3" ht="27" customHeight="1" x14ac:dyDescent="0.3">
      <c r="B12" s="13" t="s">
        <v>159</v>
      </c>
      <c r="C12" s="1">
        <v>27072.99</v>
      </c>
    </row>
    <row r="13" spans="2:3" ht="27" customHeight="1" x14ac:dyDescent="0.3">
      <c r="B13" s="13" t="s">
        <v>140</v>
      </c>
      <c r="C13" s="1">
        <v>26935</v>
      </c>
    </row>
    <row r="14" spans="2:3" ht="27" customHeight="1" x14ac:dyDescent="0.3">
      <c r="B14" s="13" t="s">
        <v>185</v>
      </c>
      <c r="C14" s="1">
        <v>25952</v>
      </c>
    </row>
    <row r="15" spans="2:3" ht="27" customHeight="1" x14ac:dyDescent="0.3">
      <c r="B15" s="13" t="s">
        <v>139</v>
      </c>
      <c r="C15" s="1">
        <v>25887</v>
      </c>
    </row>
    <row r="16" spans="2:3" ht="27" customHeight="1" x14ac:dyDescent="0.3">
      <c r="B16" s="13" t="s">
        <v>141</v>
      </c>
      <c r="C16" s="1">
        <v>25543</v>
      </c>
    </row>
    <row r="17" spans="2:3" ht="27" customHeight="1" x14ac:dyDescent="0.3">
      <c r="B17" s="13" t="s">
        <v>186</v>
      </c>
      <c r="C17" s="1">
        <v>24558</v>
      </c>
    </row>
    <row r="18" spans="2:3" ht="27" customHeight="1" x14ac:dyDescent="0.3">
      <c r="B18" s="13" t="s">
        <v>161</v>
      </c>
      <c r="C18" s="1">
        <v>24128.5</v>
      </c>
    </row>
    <row r="19" spans="2:3" ht="27" customHeight="1" x14ac:dyDescent="0.3">
      <c r="B19" s="13" t="s">
        <v>136</v>
      </c>
      <c r="C19" s="1">
        <v>20650</v>
      </c>
    </row>
    <row r="20" spans="2:3" ht="27" customHeight="1" x14ac:dyDescent="0.3">
      <c r="B20" s="13" t="s">
        <v>137</v>
      </c>
      <c r="C20" s="1">
        <v>20078</v>
      </c>
    </row>
    <row r="21" spans="2:3" ht="27" customHeight="1" x14ac:dyDescent="0.3">
      <c r="B21" s="13" t="s">
        <v>193</v>
      </c>
      <c r="C21" s="1">
        <v>20057.62</v>
      </c>
    </row>
    <row r="22" spans="2:3" ht="27" customHeight="1" x14ac:dyDescent="0.3">
      <c r="B22" s="13" t="s">
        <v>160</v>
      </c>
      <c r="C22" s="1">
        <v>18966</v>
      </c>
    </row>
    <row r="23" spans="2:3" ht="27" customHeight="1" x14ac:dyDescent="0.3">
      <c r="B23" s="13" t="s">
        <v>134</v>
      </c>
      <c r="C23" s="1">
        <v>18192</v>
      </c>
    </row>
    <row r="24" spans="2:3" ht="27" customHeight="1" x14ac:dyDescent="0.3">
      <c r="B24" s="13" t="s">
        <v>164</v>
      </c>
      <c r="C24" s="1">
        <v>15775</v>
      </c>
    </row>
    <row r="25" spans="2:3" ht="27" customHeight="1" x14ac:dyDescent="0.3">
      <c r="B25" s="13" t="s">
        <v>187</v>
      </c>
      <c r="C25" s="1">
        <v>13745</v>
      </c>
    </row>
    <row r="26" spans="2:3" ht="27" customHeight="1" x14ac:dyDescent="0.3">
      <c r="B26" s="13" t="s">
        <v>163</v>
      </c>
      <c r="C26" s="1">
        <v>13379.46</v>
      </c>
    </row>
    <row r="27" spans="2:3" ht="27" customHeight="1" x14ac:dyDescent="0.3">
      <c r="B27" s="13" t="s">
        <v>188</v>
      </c>
      <c r="C27" s="1">
        <v>13062.5</v>
      </c>
    </row>
    <row r="28" spans="2:3" ht="27" customHeight="1" x14ac:dyDescent="0.3">
      <c r="B28" s="13" t="s">
        <v>189</v>
      </c>
      <c r="C28" s="1">
        <v>12519</v>
      </c>
    </row>
    <row r="29" spans="2:3" ht="27" customHeight="1" x14ac:dyDescent="0.3">
      <c r="B29" s="13" t="s">
        <v>68</v>
      </c>
      <c r="C29" s="1">
        <v>11657</v>
      </c>
    </row>
    <row r="30" spans="2:3" ht="27" customHeight="1" x14ac:dyDescent="0.3">
      <c r="B30" s="13" t="s">
        <v>142</v>
      </c>
      <c r="C30" s="1">
        <v>11096</v>
      </c>
    </row>
    <row r="31" spans="2:3" ht="27" customHeight="1" x14ac:dyDescent="0.3">
      <c r="B31" s="13" t="s">
        <v>79</v>
      </c>
      <c r="C31" s="1">
        <v>10777</v>
      </c>
    </row>
    <row r="32" spans="2:3" ht="27" customHeight="1" x14ac:dyDescent="0.3">
      <c r="B32" s="13" t="s">
        <v>71</v>
      </c>
      <c r="C32" s="1">
        <v>10450</v>
      </c>
    </row>
    <row r="33" spans="2:3" ht="27" customHeight="1" x14ac:dyDescent="0.3">
      <c r="B33" s="13" t="s">
        <v>167</v>
      </c>
      <c r="C33" s="1">
        <v>10432</v>
      </c>
    </row>
    <row r="34" spans="2:3" ht="27" customHeight="1" x14ac:dyDescent="0.3">
      <c r="B34" s="13" t="s">
        <v>70</v>
      </c>
      <c r="C34" s="1">
        <v>10396</v>
      </c>
    </row>
    <row r="35" spans="2:3" ht="27" customHeight="1" x14ac:dyDescent="0.3">
      <c r="B35" s="13" t="s">
        <v>165</v>
      </c>
      <c r="C35" s="1">
        <v>10395</v>
      </c>
    </row>
    <row r="36" spans="2:3" ht="27" customHeight="1" x14ac:dyDescent="0.3">
      <c r="B36" s="13" t="s">
        <v>72</v>
      </c>
      <c r="C36" s="1">
        <v>10352</v>
      </c>
    </row>
    <row r="37" spans="2:3" ht="27" customHeight="1" x14ac:dyDescent="0.3">
      <c r="B37" s="13" t="s">
        <v>143</v>
      </c>
      <c r="C37" s="1">
        <v>10124</v>
      </c>
    </row>
    <row r="38" spans="2:3" ht="27" customHeight="1" x14ac:dyDescent="0.3">
      <c r="B38" s="13" t="s">
        <v>69</v>
      </c>
      <c r="C38" s="1">
        <v>9839</v>
      </c>
    </row>
    <row r="39" spans="2:3" ht="27" customHeight="1" x14ac:dyDescent="0.3">
      <c r="B39" s="13" t="s">
        <v>168</v>
      </c>
      <c r="C39" s="1">
        <v>8278</v>
      </c>
    </row>
    <row r="40" spans="2:3" ht="27" customHeight="1" x14ac:dyDescent="0.3">
      <c r="B40" s="13" t="s">
        <v>194</v>
      </c>
      <c r="C40" s="1">
        <v>7799</v>
      </c>
    </row>
    <row r="41" spans="2:3" ht="27" customHeight="1" x14ac:dyDescent="0.3">
      <c r="B41" s="13" t="s">
        <v>92</v>
      </c>
      <c r="C41" s="1">
        <v>7445</v>
      </c>
    </row>
    <row r="42" spans="2:3" ht="27" customHeight="1" x14ac:dyDescent="0.3">
      <c r="B42" s="13" t="s">
        <v>195</v>
      </c>
      <c r="C42" s="1">
        <v>7302.14</v>
      </c>
    </row>
    <row r="43" spans="2:3" ht="27" customHeight="1" x14ac:dyDescent="0.3">
      <c r="B43" s="13" t="s">
        <v>166</v>
      </c>
      <c r="C43" s="1">
        <v>6987</v>
      </c>
    </row>
    <row r="44" spans="2:3" ht="27" customHeight="1" x14ac:dyDescent="0.3">
      <c r="B44" s="13" t="s">
        <v>9</v>
      </c>
      <c r="C44" s="1">
        <v>770648.21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4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134</v>
      </c>
      <c r="C4" s="3">
        <v>35.61</v>
      </c>
    </row>
    <row r="5" spans="2:3" ht="27" customHeight="1" x14ac:dyDescent="0.3">
      <c r="B5" s="13" t="s">
        <v>160</v>
      </c>
      <c r="C5" s="3">
        <v>177.27</v>
      </c>
    </row>
    <row r="6" spans="2:3" ht="27" customHeight="1" x14ac:dyDescent="0.3">
      <c r="B6" s="13" t="s">
        <v>163</v>
      </c>
      <c r="C6" s="3">
        <v>184.8</v>
      </c>
    </row>
    <row r="7" spans="2:3" ht="27" customHeight="1" x14ac:dyDescent="0.3">
      <c r="B7" s="13" t="s">
        <v>158</v>
      </c>
      <c r="C7" s="3">
        <v>226.44</v>
      </c>
    </row>
    <row r="8" spans="2:3" ht="27" customHeight="1" x14ac:dyDescent="0.3">
      <c r="B8" s="13" t="s">
        <v>78</v>
      </c>
      <c r="C8" s="3">
        <v>237.59</v>
      </c>
    </row>
    <row r="9" spans="2:3" ht="27" customHeight="1" x14ac:dyDescent="0.3">
      <c r="B9" s="13" t="s">
        <v>66</v>
      </c>
      <c r="C9" s="3">
        <v>262.60000000000002</v>
      </c>
    </row>
    <row r="10" spans="2:3" ht="27" customHeight="1" x14ac:dyDescent="0.3">
      <c r="B10" s="13" t="s">
        <v>135</v>
      </c>
      <c r="C10" s="3">
        <v>269.61</v>
      </c>
    </row>
    <row r="11" spans="2:3" ht="27" customHeight="1" x14ac:dyDescent="0.3">
      <c r="B11" s="13" t="s">
        <v>136</v>
      </c>
      <c r="C11" s="3">
        <v>336.42</v>
      </c>
    </row>
    <row r="12" spans="2:3" ht="27" customHeight="1" x14ac:dyDescent="0.3">
      <c r="B12" s="13" t="s">
        <v>142</v>
      </c>
      <c r="C12" s="3">
        <v>384.59</v>
      </c>
    </row>
    <row r="13" spans="2:3" ht="27" customHeight="1" x14ac:dyDescent="0.3">
      <c r="B13" s="13" t="s">
        <v>166</v>
      </c>
      <c r="C13" s="3">
        <v>388.05</v>
      </c>
    </row>
    <row r="14" spans="2:3" ht="27" customHeight="1" x14ac:dyDescent="0.3">
      <c r="B14" s="13" t="s">
        <v>159</v>
      </c>
      <c r="C14" s="3">
        <v>447.21</v>
      </c>
    </row>
    <row r="15" spans="2:3" ht="27" customHeight="1" x14ac:dyDescent="0.3">
      <c r="B15" s="13" t="s">
        <v>161</v>
      </c>
      <c r="C15" s="3">
        <v>451.85</v>
      </c>
    </row>
    <row r="16" spans="2:3" ht="27" customHeight="1" x14ac:dyDescent="0.3">
      <c r="B16" s="13" t="s">
        <v>137</v>
      </c>
      <c r="C16" s="3">
        <v>560.07000000000005</v>
      </c>
    </row>
    <row r="17" spans="2:3" ht="27" customHeight="1" x14ac:dyDescent="0.3">
      <c r="B17" s="13" t="s">
        <v>187</v>
      </c>
      <c r="C17" s="3">
        <v>590.89</v>
      </c>
    </row>
    <row r="18" spans="2:3" ht="27" customHeight="1" x14ac:dyDescent="0.3">
      <c r="B18" s="13" t="s">
        <v>68</v>
      </c>
      <c r="C18" s="3">
        <v>656.66</v>
      </c>
    </row>
    <row r="19" spans="2:3" ht="27" customHeight="1" x14ac:dyDescent="0.3">
      <c r="B19" s="13" t="s">
        <v>138</v>
      </c>
      <c r="C19" s="3">
        <v>739.31</v>
      </c>
    </row>
    <row r="20" spans="2:3" ht="27" customHeight="1" x14ac:dyDescent="0.3">
      <c r="B20" s="13" t="s">
        <v>147</v>
      </c>
      <c r="C20" s="3">
        <v>768.82</v>
      </c>
    </row>
    <row r="21" spans="2:3" ht="27" customHeight="1" x14ac:dyDescent="0.3">
      <c r="B21" s="13" t="s">
        <v>165</v>
      </c>
      <c r="C21" s="3">
        <v>838.17</v>
      </c>
    </row>
    <row r="22" spans="2:3" ht="27" customHeight="1" x14ac:dyDescent="0.3">
      <c r="B22" s="13" t="s">
        <v>69</v>
      </c>
      <c r="C22" s="3">
        <v>885.22</v>
      </c>
    </row>
    <row r="23" spans="2:3" ht="27" customHeight="1" x14ac:dyDescent="0.3">
      <c r="B23" s="13" t="s">
        <v>139</v>
      </c>
      <c r="C23" s="3">
        <v>925.56</v>
      </c>
    </row>
    <row r="24" spans="2:3" ht="27" customHeight="1" x14ac:dyDescent="0.3">
      <c r="B24" s="13" t="s">
        <v>194</v>
      </c>
      <c r="C24" s="3">
        <v>1216.69</v>
      </c>
    </row>
    <row r="25" spans="2:3" ht="27" customHeight="1" x14ac:dyDescent="0.3">
      <c r="B25" s="13" t="s">
        <v>67</v>
      </c>
      <c r="C25" s="3">
        <v>1386.39</v>
      </c>
    </row>
    <row r="26" spans="2:3" ht="27" customHeight="1" x14ac:dyDescent="0.3">
      <c r="B26" s="13" t="s">
        <v>79</v>
      </c>
      <c r="C26" s="3">
        <v>1438.78</v>
      </c>
    </row>
    <row r="27" spans="2:3" ht="27" customHeight="1" x14ac:dyDescent="0.3">
      <c r="B27" s="13" t="s">
        <v>185</v>
      </c>
      <c r="C27" s="3">
        <v>1502.87</v>
      </c>
    </row>
    <row r="28" spans="2:3" ht="27" customHeight="1" x14ac:dyDescent="0.3">
      <c r="B28" s="13" t="s">
        <v>188</v>
      </c>
      <c r="C28" s="3">
        <v>1535</v>
      </c>
    </row>
    <row r="29" spans="2:3" ht="27" customHeight="1" x14ac:dyDescent="0.3">
      <c r="B29" s="13" t="s">
        <v>71</v>
      </c>
      <c r="C29" s="3">
        <v>1818.77</v>
      </c>
    </row>
    <row r="30" spans="2:3" ht="27" customHeight="1" x14ac:dyDescent="0.3">
      <c r="B30" s="13" t="s">
        <v>168</v>
      </c>
      <c r="C30" s="3">
        <v>1878.68</v>
      </c>
    </row>
    <row r="31" spans="2:3" ht="27" customHeight="1" x14ac:dyDescent="0.3">
      <c r="B31" s="13" t="s">
        <v>195</v>
      </c>
      <c r="C31" s="3">
        <v>2061.89</v>
      </c>
    </row>
    <row r="32" spans="2:3" ht="27" customHeight="1" x14ac:dyDescent="0.3">
      <c r="B32" s="13" t="s">
        <v>193</v>
      </c>
      <c r="C32" s="3">
        <v>2098.9899999999998</v>
      </c>
    </row>
    <row r="33" spans="2:3" ht="27" customHeight="1" x14ac:dyDescent="0.3">
      <c r="B33" s="13" t="s">
        <v>186</v>
      </c>
      <c r="C33" s="3">
        <v>2341.54</v>
      </c>
    </row>
    <row r="34" spans="2:3" ht="27" customHeight="1" x14ac:dyDescent="0.3">
      <c r="B34" s="13" t="s">
        <v>189</v>
      </c>
      <c r="C34" s="3">
        <v>2564.7600000000002</v>
      </c>
    </row>
    <row r="35" spans="2:3" ht="27" customHeight="1" x14ac:dyDescent="0.3">
      <c r="B35" s="13" t="s">
        <v>164</v>
      </c>
      <c r="C35" s="3">
        <v>2569.91</v>
      </c>
    </row>
    <row r="36" spans="2:3" ht="27" customHeight="1" x14ac:dyDescent="0.3">
      <c r="B36" s="13" t="s">
        <v>72</v>
      </c>
      <c r="C36" s="3">
        <v>2637.56</v>
      </c>
    </row>
    <row r="37" spans="2:3" ht="27" customHeight="1" x14ac:dyDescent="0.3">
      <c r="B37" s="13" t="s">
        <v>167</v>
      </c>
      <c r="C37" s="3">
        <v>2656.06</v>
      </c>
    </row>
    <row r="38" spans="2:3" ht="27" customHeight="1" x14ac:dyDescent="0.3">
      <c r="B38" s="13" t="s">
        <v>143</v>
      </c>
      <c r="C38" s="3">
        <v>3171.28</v>
      </c>
    </row>
    <row r="39" spans="2:3" ht="27" customHeight="1" x14ac:dyDescent="0.3">
      <c r="B39" s="13" t="s">
        <v>70</v>
      </c>
      <c r="C39" s="3">
        <v>3599.63</v>
      </c>
    </row>
    <row r="40" spans="2:3" ht="27" customHeight="1" x14ac:dyDescent="0.3">
      <c r="B40" s="13" t="s">
        <v>92</v>
      </c>
      <c r="C40" s="3">
        <v>3936.18</v>
      </c>
    </row>
    <row r="41" spans="2:3" ht="27" customHeight="1" x14ac:dyDescent="0.3">
      <c r="B41" s="13" t="s">
        <v>162</v>
      </c>
      <c r="C41" s="3">
        <v>4388.1099999999997</v>
      </c>
    </row>
    <row r="42" spans="2:3" ht="27" customHeight="1" x14ac:dyDescent="0.3">
      <c r="B42" s="13" t="s">
        <v>141</v>
      </c>
      <c r="C42" s="3">
        <v>4461.2299999999996</v>
      </c>
    </row>
    <row r="43" spans="2:3" ht="27" customHeight="1" x14ac:dyDescent="0.3">
      <c r="B43" s="13" t="s">
        <v>140</v>
      </c>
      <c r="C43" s="3">
        <v>6668.05</v>
      </c>
    </row>
    <row r="44" spans="2:3" ht="27" customHeight="1" x14ac:dyDescent="0.3">
      <c r="B44" s="13" t="s">
        <v>9</v>
      </c>
      <c r="C44" s="3">
        <v>63299.110000000008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4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39</v>
      </c>
    </row>
    <row r="4" spans="2:3" ht="27" customHeight="1" x14ac:dyDescent="0.3">
      <c r="B4" s="13" t="s">
        <v>188</v>
      </c>
      <c r="C4" s="1">
        <v>27143.22</v>
      </c>
    </row>
    <row r="5" spans="2:3" ht="27" customHeight="1" x14ac:dyDescent="0.3">
      <c r="B5" s="13" t="s">
        <v>78</v>
      </c>
      <c r="C5" s="1">
        <v>20531</v>
      </c>
    </row>
    <row r="6" spans="2:3" ht="27" customHeight="1" x14ac:dyDescent="0.3">
      <c r="B6" s="13" t="s">
        <v>135</v>
      </c>
      <c r="C6" s="1">
        <v>18669</v>
      </c>
    </row>
    <row r="7" spans="2:3" ht="27" customHeight="1" x14ac:dyDescent="0.3">
      <c r="B7" s="13" t="s">
        <v>158</v>
      </c>
      <c r="C7" s="1">
        <v>17714</v>
      </c>
    </row>
    <row r="8" spans="2:3" ht="27" customHeight="1" x14ac:dyDescent="0.3">
      <c r="B8" s="13" t="s">
        <v>66</v>
      </c>
      <c r="C8" s="1">
        <v>13138</v>
      </c>
    </row>
    <row r="9" spans="2:3" ht="27" customHeight="1" x14ac:dyDescent="0.3">
      <c r="B9" s="13" t="s">
        <v>134</v>
      </c>
      <c r="C9" s="1">
        <v>12920</v>
      </c>
    </row>
    <row r="10" spans="2:3" ht="27" customHeight="1" x14ac:dyDescent="0.3">
      <c r="B10" s="13" t="s">
        <v>138</v>
      </c>
      <c r="C10" s="1">
        <v>12266</v>
      </c>
    </row>
    <row r="11" spans="2:3" ht="27" customHeight="1" x14ac:dyDescent="0.3">
      <c r="B11" s="13" t="s">
        <v>139</v>
      </c>
      <c r="C11" s="1">
        <v>12017</v>
      </c>
    </row>
    <row r="12" spans="2:3" ht="27" customHeight="1" x14ac:dyDescent="0.3">
      <c r="B12" s="13" t="s">
        <v>147</v>
      </c>
      <c r="C12" s="1">
        <v>11691</v>
      </c>
    </row>
    <row r="13" spans="2:3" ht="27" customHeight="1" x14ac:dyDescent="0.3">
      <c r="B13" s="13" t="s">
        <v>159</v>
      </c>
      <c r="C13" s="1">
        <v>11189.89</v>
      </c>
    </row>
    <row r="14" spans="2:3" ht="27" customHeight="1" x14ac:dyDescent="0.3">
      <c r="B14" s="13" t="s">
        <v>160</v>
      </c>
      <c r="C14" s="1">
        <v>10172</v>
      </c>
    </row>
    <row r="15" spans="2:3" ht="27" customHeight="1" x14ac:dyDescent="0.3">
      <c r="B15" s="13" t="s">
        <v>136</v>
      </c>
      <c r="C15" s="1">
        <v>10055</v>
      </c>
    </row>
    <row r="16" spans="2:3" ht="27" customHeight="1" x14ac:dyDescent="0.3">
      <c r="B16" s="13" t="s">
        <v>137</v>
      </c>
      <c r="C16" s="1">
        <v>9308</v>
      </c>
    </row>
    <row r="17" spans="2:3" ht="27" customHeight="1" x14ac:dyDescent="0.3">
      <c r="B17" s="13" t="s">
        <v>163</v>
      </c>
      <c r="C17" s="1">
        <v>9015.32</v>
      </c>
    </row>
    <row r="18" spans="2:3" ht="27" customHeight="1" x14ac:dyDescent="0.3">
      <c r="B18" s="13" t="s">
        <v>161</v>
      </c>
      <c r="C18" s="1">
        <v>8980.59</v>
      </c>
    </row>
    <row r="19" spans="2:3" ht="27" customHeight="1" x14ac:dyDescent="0.3">
      <c r="B19" s="13" t="s">
        <v>185</v>
      </c>
      <c r="C19" s="1">
        <v>7620</v>
      </c>
    </row>
    <row r="20" spans="2:3" ht="27" customHeight="1" x14ac:dyDescent="0.3">
      <c r="B20" s="13" t="s">
        <v>67</v>
      </c>
      <c r="C20" s="1">
        <v>7223</v>
      </c>
    </row>
    <row r="21" spans="2:3" ht="27" customHeight="1" x14ac:dyDescent="0.3">
      <c r="B21" s="13" t="s">
        <v>186</v>
      </c>
      <c r="C21" s="1">
        <v>6777</v>
      </c>
    </row>
    <row r="22" spans="2:3" ht="27" customHeight="1" x14ac:dyDescent="0.3">
      <c r="B22" s="13" t="s">
        <v>193</v>
      </c>
      <c r="C22" s="1">
        <v>5870.3512499999997</v>
      </c>
    </row>
    <row r="23" spans="2:3" ht="27" customHeight="1" x14ac:dyDescent="0.3">
      <c r="B23" s="13" t="s">
        <v>71</v>
      </c>
      <c r="C23" s="1">
        <v>5785</v>
      </c>
    </row>
    <row r="24" spans="2:3" ht="27" customHeight="1" x14ac:dyDescent="0.3">
      <c r="B24" s="13" t="s">
        <v>164</v>
      </c>
      <c r="C24" s="1">
        <v>5444</v>
      </c>
    </row>
    <row r="25" spans="2:3" ht="27" customHeight="1" x14ac:dyDescent="0.3">
      <c r="B25" s="13" t="s">
        <v>72</v>
      </c>
      <c r="C25" s="1">
        <v>5262</v>
      </c>
    </row>
    <row r="26" spans="2:3" ht="27" customHeight="1" x14ac:dyDescent="0.3">
      <c r="B26" s="13" t="s">
        <v>187</v>
      </c>
      <c r="C26" s="1">
        <v>5238</v>
      </c>
    </row>
    <row r="27" spans="2:3" ht="27" customHeight="1" x14ac:dyDescent="0.3">
      <c r="B27" s="13" t="s">
        <v>142</v>
      </c>
      <c r="C27" s="1">
        <v>5226</v>
      </c>
    </row>
    <row r="28" spans="2:3" ht="27" customHeight="1" x14ac:dyDescent="0.3">
      <c r="B28" s="13" t="s">
        <v>141</v>
      </c>
      <c r="C28" s="1">
        <v>5187.88</v>
      </c>
    </row>
    <row r="29" spans="2:3" ht="27" customHeight="1" x14ac:dyDescent="0.3">
      <c r="B29" s="13" t="s">
        <v>165</v>
      </c>
      <c r="C29" s="1">
        <v>5030</v>
      </c>
    </row>
    <row r="30" spans="2:3" ht="27" customHeight="1" x14ac:dyDescent="0.3">
      <c r="B30" s="13" t="s">
        <v>166</v>
      </c>
      <c r="C30" s="1">
        <v>4965</v>
      </c>
    </row>
    <row r="31" spans="2:3" ht="27" customHeight="1" x14ac:dyDescent="0.3">
      <c r="B31" s="13" t="s">
        <v>162</v>
      </c>
      <c r="C31" s="1">
        <v>4868</v>
      </c>
    </row>
    <row r="32" spans="2:3" ht="27" customHeight="1" x14ac:dyDescent="0.3">
      <c r="B32" s="13" t="s">
        <v>68</v>
      </c>
      <c r="C32" s="1">
        <v>4575</v>
      </c>
    </row>
    <row r="33" spans="2:3" ht="27" customHeight="1" x14ac:dyDescent="0.3">
      <c r="B33" s="13" t="s">
        <v>143</v>
      </c>
      <c r="C33" s="1">
        <v>4516</v>
      </c>
    </row>
    <row r="34" spans="2:3" ht="27" customHeight="1" x14ac:dyDescent="0.3">
      <c r="B34" s="13" t="s">
        <v>140</v>
      </c>
      <c r="C34" s="1">
        <v>4149</v>
      </c>
    </row>
    <row r="35" spans="2:3" ht="27" customHeight="1" x14ac:dyDescent="0.3">
      <c r="B35" s="13" t="s">
        <v>69</v>
      </c>
      <c r="C35" s="1">
        <v>3912</v>
      </c>
    </row>
    <row r="36" spans="2:3" ht="27" customHeight="1" x14ac:dyDescent="0.3">
      <c r="B36" s="13" t="s">
        <v>168</v>
      </c>
      <c r="C36" s="1">
        <v>3886</v>
      </c>
    </row>
    <row r="37" spans="2:3" ht="27" customHeight="1" x14ac:dyDescent="0.3">
      <c r="B37" s="13" t="s">
        <v>189</v>
      </c>
      <c r="C37" s="1">
        <v>3825</v>
      </c>
    </row>
    <row r="38" spans="2:3" ht="27" customHeight="1" x14ac:dyDescent="0.3">
      <c r="B38" s="13" t="s">
        <v>79</v>
      </c>
      <c r="C38" s="1">
        <v>3774</v>
      </c>
    </row>
    <row r="39" spans="2:3" ht="27" customHeight="1" x14ac:dyDescent="0.3">
      <c r="B39" s="13" t="s">
        <v>92</v>
      </c>
      <c r="C39" s="1">
        <v>3010</v>
      </c>
    </row>
    <row r="40" spans="2:3" ht="27" customHeight="1" x14ac:dyDescent="0.3">
      <c r="B40" s="13" t="s">
        <v>195</v>
      </c>
      <c r="C40" s="1">
        <v>2723.7275</v>
      </c>
    </row>
    <row r="41" spans="2:3" ht="27" customHeight="1" x14ac:dyDescent="0.3">
      <c r="B41" s="13" t="s">
        <v>194</v>
      </c>
      <c r="C41" s="1">
        <v>2588</v>
      </c>
    </row>
    <row r="42" spans="2:3" ht="27" customHeight="1" x14ac:dyDescent="0.3">
      <c r="B42" s="13" t="s">
        <v>167</v>
      </c>
      <c r="C42" s="1">
        <v>2410</v>
      </c>
    </row>
    <row r="43" spans="2:3" ht="27" customHeight="1" x14ac:dyDescent="0.3">
      <c r="B43" s="13" t="s">
        <v>70</v>
      </c>
      <c r="C43" s="1">
        <v>2029</v>
      </c>
    </row>
    <row r="44" spans="2:3" ht="27" customHeight="1" x14ac:dyDescent="0.3">
      <c r="B44" s="13" t="s">
        <v>9</v>
      </c>
      <c r="C44" s="1">
        <v>320703.97875000001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2021-08-02T15:21:03Z</dcterms:modified>
</cp:coreProperties>
</file>