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60a8c29fc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ummary" sheetId="1" r:id="R7ac0fbcaa49a48dc"/>
    <x:sheet xmlns:r="http://schemas.openxmlformats.org/officeDocument/2006/relationships" name="5-Seed Runs" sheetId="2" r:id="R41b9939f177443d3"/>
    <x:sheet xmlns:r="http://schemas.openxmlformats.org/officeDocument/2006/relationships" name="Methodology" sheetId="3" r:id="Reed611219188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be8bde86a4a7b" /><Relationship Type="http://schemas.openxmlformats.org/officeDocument/2006/relationships/theme" Target="/xl/theme/theme1.xml" Id="R82b7330a7e524d43" /><Relationship Type="http://schemas.openxmlformats.org/officeDocument/2006/relationships/sharedStrings" Target="/xl/sharedStrings.xml" Id="R1b417c7312d94825" /><Relationship Type="http://schemas.openxmlformats.org/officeDocument/2006/relationships/worksheet" Target="/xl/worksheets/sheet1.xml" Id="R7ac0fbcaa49a48dc" /><Relationship Type="http://schemas.openxmlformats.org/officeDocument/2006/relationships/worksheet" Target="/xl/worksheets/sheet2.xml" Id="R41b9939f177443d3" /><Relationship Type="http://schemas.openxmlformats.org/officeDocument/2006/relationships/worksheet" Target="/xl/worksheets/sheet3.xml" Id="Reed6112191884d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e040340a574928" /><Relationship Type="http://schemas.openxmlformats.org/officeDocument/2006/relationships/chart" Target="/xl/drawings/charts/chart2.xml" Id="Rb98f2e114b8d4e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Fixed-time vs Adaptive v4.1 — 5-seed averages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Fixed-time avg</c:v>
          </c:tx>
          <c:cat>
            <c:strRef>
              <c:f>'Final Summary'!$A$2:$A$7</c:f>
              <c:strCache>
                <c:ptCount val="0"/>
              </c:strCache>
            </c:strRef>
          </c:cat>
          <c:val>
            <c:numRef>
              <c:f>'Final Summary'!$B$2:$B$7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Adaptive v4.1 avg</c:v>
          </c:tx>
          <c:cat>
            <c:strRef>
              <c:f>'Final Summary'!$A$2:$A$7</c:f>
              <c:strCache>
                <c:ptCount val="0"/>
              </c:strCache>
            </c:strRef>
          </c:cat>
          <c:val>
            <c:numRef>
              <c:f>'Final Summary'!$C$2:$C$7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Key Delay Metrics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Fixed-time</c:v>
          </c:tx>
          <c:cat>
            <c:strRef>
              <c:f>'Final Summary'!$A$11:$A$13</c:f>
              <c:strCache>
                <c:ptCount val="0"/>
              </c:strCache>
            </c:strRef>
          </c:cat>
          <c:val>
            <c:numRef>
              <c:f>'Final Summary'!$B$11:$B$13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Adaptive v4.1</c:v>
          </c:tx>
          <c:cat>
            <c:strRef>
              <c:f>'Final Summary'!$A$11:$A$13</c:f>
              <c:strCache>
                <c:ptCount val="0"/>
              </c:strCache>
            </c:strRef>
          </c:cat>
          <c:val>
            <c:numRef>
              <c:f>'Final Summary'!$C$11:$C$13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e040340a574928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8f2e114b8d4e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0f49e80c5f456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Metric</x:v>
      </x:c>
      <x:c r="B1" s="4" t="str">
        <x:v>Fixed-time avg</x:v>
      </x:c>
      <x:c r="C1" s="4" t="str">
        <x:v>Adaptive v4.1 avg</x:v>
      </x:c>
      <x:c r="D1" s="4" t="str">
        <x:v>Improvement</x:v>
      </x:c>
    </x:row>
    <x:row r="2">
      <x:c r="A2" t="str">
        <x:v>Vehicles completed</x:v>
      </x:c>
      <x:c r="B2" s="8" t="n">
        <x:v>218.4</x:v>
      </x:c>
      <x:c r="C2" s="8" t="n">
        <x:v>292.2</x:v>
      </x:c>
      <x:c r="D2" s="10" t="n">
        <x:v>0.3379120879120878</x:v>
      </x:c>
    </x:row>
    <x:row r="3">
      <x:c r="A3" t="str">
        <x:v>Average waiting time (s)</x:v>
      </x:c>
      <x:c r="B3" s="8" t="n">
        <x:v>35.674</x:v>
      </x:c>
      <x:c r="C3" s="8" t="n">
        <x:v>32.146</x:v>
      </x:c>
      <x:c r="D3" s="10" t="n">
        <x:v>0.09889555418512078</x:v>
      </x:c>
    </x:row>
    <x:row r="4">
      <x:c r="A4" t="str">
        <x:v>Median waiting time (s)</x:v>
      </x:c>
      <x:c r="B4" s="8" t="n">
        <x:v>22.5</x:v>
      </x:c>
      <x:c r="C4" s="8" t="n">
        <x:v>24.5</x:v>
      </x:c>
      <x:c r="D4" s="10" t="n">
        <x:v>-0.08888888888888889</x:v>
      </x:c>
    </x:row>
    <x:row r="5">
      <x:c r="A5" t="str">
        <x:v>Maximum waiting time (s)</x:v>
      </x:c>
      <x:c r="B5" s="8" t="n">
        <x:v>268.2</x:v>
      </x:c>
      <x:c r="C5" s="8" t="n">
        <x:v>113.8</x:v>
      </x:c>
      <x:c r="D5" s="10" t="n">
        <x:v>0.5756897837434749</x:v>
      </x:c>
    </x:row>
    <x:row r="6">
      <x:c r="A6" t="str">
        <x:v>Average trip duration (s)</x:v>
      </x:c>
      <x:c r="B6" s="8" t="n">
        <x:v>87.398</x:v>
      </x:c>
      <x:c r="C6" s="8" t="n">
        <x:v>102.01</x:v>
      </x:c>
      <x:c r="D6" s="10" t="n">
        <x:v>-0.16718918053044704</x:v>
      </x:c>
    </x:row>
    <x:row r="7">
      <x:c r="A7" t="str">
        <x:v>Average time lost (s)</x:v>
      </x:c>
      <x:c r="B7" s="8" t="n">
        <x:v>57.076</x:v>
      </x:c>
      <x:c r="C7" s="8" t="n">
        <x:v>71.65</x:v>
      </x:c>
      <x:c r="D7" s="10" t="n">
        <x:v>-0.25534375219006245</x:v>
      </x:c>
    </x:row>
    <x:row r="10">
      <x:c r="A10" s="13" t="str">
        <x:v>Metric</x:v>
      </x:c>
      <x:c r="B10" s="13" t="str">
        <x:v>Fixed-time</x:v>
      </x:c>
      <x:c r="C10" s="13" t="str">
        <x:v>Adaptive v4.1</x:v>
      </x:c>
    </x:row>
    <x:row r="11">
      <x:c r="A11" t="str">
        <x:v>Avg wait (s)</x:v>
      </x:c>
      <x:c r="B11" s="8" t="n">
        <x:v>35.674</x:v>
      </x:c>
      <x:c r="C11" s="8" t="n">
        <x:v>32.146</x:v>
      </x:c>
    </x:row>
    <x:row r="12">
      <x:c r="A12" t="str">
        <x:v>Max wait (s)</x:v>
      </x:c>
      <x:c r="B12" s="8" t="n">
        <x:v>268.2</x:v>
      </x:c>
      <x:c r="C12" s="8" t="n">
        <x:v>113.8</x:v>
      </x:c>
    </x:row>
    <x:row r="13">
      <x:c r="A13" t="str">
        <x:v>Trip duration (s)</x:v>
      </x:c>
      <x:c r="B13" s="8" t="n">
        <x:v>87.398</x:v>
      </x:c>
      <x:c r="C13" s="8" t="n">
        <x:v>102.01</x:v>
      </x:c>
    </x:row>
  </x:sheetData>
  <x:pageMargins left="0.7" right="0.7" top="0.75" bottom="0.75" header="0.3" footer="0.3"/>
  <x:drawing xmlns:r="http://schemas.openxmlformats.org/officeDocument/2006/relationships" r:id="R2a0f49e80c5f4562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5" t="str">
        <x:v>Seed</x:v>
      </x:c>
      <x:c r="B1" s="15" t="str">
        <x:v>Controller</x:v>
      </x:c>
      <x:c r="C1" s="15" t="str">
        <x:v>Completed</x:v>
      </x:c>
      <x:c r="D1" s="15" t="str">
        <x:v>Avg wait (s)</x:v>
      </x:c>
      <x:c r="E1" s="15" t="str">
        <x:v>Median wait (s)</x:v>
      </x:c>
      <x:c r="F1" s="15" t="str">
        <x:v>Max wait (s)</x:v>
      </x:c>
      <x:c r="G1" s="15" t="str">
        <x:v>Trip duration (s)</x:v>
      </x:c>
      <x:c r="H1" s="15" t="str">
        <x:v>Time lost (s)</x:v>
      </x:c>
    </x:row>
    <x:row r="2">
      <x:c r="A2" t="n">
        <x:v>42</x:v>
      </x:c>
      <x:c r="B2" t="str">
        <x:v>Fixed-time</x:v>
      </x:c>
      <x:c r="C2" s="8" t="n">
        <x:v>227</x:v>
      </x:c>
      <x:c r="D2" s="8" t="n">
        <x:v>22.11</x:v>
      </x:c>
      <x:c r="E2" s="8" t="n">
        <x:v>11</x:v>
      </x:c>
      <x:c r="F2" s="8" t="n">
        <x:v>268</x:v>
      </x:c>
      <x:c r="G2" s="8" t="n">
        <x:v>66.4</x:v>
      </x:c>
      <x:c r="H2" s="8" t="n">
        <x:v>35.99</x:v>
      </x:c>
    </x:row>
    <x:row r="3">
      <x:c r="A3" t="n">
        <x:v>42</x:v>
      </x:c>
      <x:c r="B3" t="str">
        <x:v>Adaptive v4.1</x:v>
      </x:c>
      <x:c r="C3" s="8" t="n">
        <x:v>306</x:v>
      </x:c>
      <x:c r="D3" s="8" t="n">
        <x:v>22.86</x:v>
      </x:c>
      <x:c r="E3" s="8" t="n">
        <x:v>17</x:v>
      </x:c>
      <x:c r="F3" s="8" t="n">
        <x:v>94</x:v>
      </x:c>
      <x:c r="G3" s="8" t="n">
        <x:v>81.95</x:v>
      </x:c>
      <x:c r="H3" s="8" t="n">
        <x:v>51.56</x:v>
      </x:c>
    </x:row>
    <x:row r="4">
      <x:c r="A4" t="n">
        <x:v>43</x:v>
      </x:c>
      <x:c r="B4" t="str">
        <x:v>Fixed-time</x:v>
      </x:c>
      <x:c r="C4" s="8" t="n">
        <x:v>228</x:v>
      </x:c>
      <x:c r="D4" s="8" t="n">
        <x:v>35</x:v>
      </x:c>
      <x:c r="E4" s="8" t="n">
        <x:v>24</x:v>
      </x:c>
      <x:c r="F4" s="8" t="n">
        <x:v>251</x:v>
      </x:c>
      <x:c r="G4" s="8" t="n">
        <x:v>86.58</x:v>
      </x:c>
      <x:c r="H4" s="8" t="n">
        <x:v>56.26</x:v>
      </x:c>
    </x:row>
    <x:row r="5">
      <x:c r="A5" t="n">
        <x:v>43</x:v>
      </x:c>
      <x:c r="B5" t="str">
        <x:v>Adaptive v4.1</x:v>
      </x:c>
      <x:c r="C5" s="8" t="n">
        <x:v>302</x:v>
      </x:c>
      <x:c r="D5" s="8" t="n">
        <x:v>25.44</x:v>
      </x:c>
      <x:c r="E5" s="8" t="n">
        <x:v>18.5</x:v>
      </x:c>
      <x:c r="F5" s="8" t="n">
        <x:v>95</x:v>
      </x:c>
      <x:c r="G5" s="8" t="n">
        <x:v>90.23</x:v>
      </x:c>
      <x:c r="H5" s="8" t="n">
        <x:v>59.89</x:v>
      </x:c>
    </x:row>
    <x:row r="6">
      <x:c r="A6" t="n">
        <x:v>44</x:v>
      </x:c>
      <x:c r="B6" t="str">
        <x:v>Fixed-time</x:v>
      </x:c>
      <x:c r="C6" s="8" t="n">
        <x:v>214</x:v>
      </x:c>
      <x:c r="D6" s="8" t="n">
        <x:v>31.05</x:v>
      </x:c>
      <x:c r="E6" s="8" t="n">
        <x:v>9</x:v>
      </x:c>
      <x:c r="F6" s="8" t="n">
        <x:v>264</x:v>
      </x:c>
      <x:c r="G6" s="8" t="n">
        <x:v>78.23</x:v>
      </x:c>
      <x:c r="H6" s="8" t="n">
        <x:v>47.89</x:v>
      </x:c>
    </x:row>
    <x:row r="7">
      <x:c r="A7" t="n">
        <x:v>44</x:v>
      </x:c>
      <x:c r="B7" t="str">
        <x:v>Adaptive v4.1</x:v>
      </x:c>
      <x:c r="C7" s="8" t="n">
        <x:v>285</x:v>
      </x:c>
      <x:c r="D7" s="8" t="n">
        <x:v>30.93</x:v>
      </x:c>
      <x:c r="E7" s="8" t="n">
        <x:v>25</x:v>
      </x:c>
      <x:c r="F7" s="8" t="n">
        <x:v>84</x:v>
      </x:c>
      <x:c r="G7" s="8" t="n">
        <x:v>102.36</x:v>
      </x:c>
      <x:c r="H7" s="8" t="n">
        <x:v>71.93</x:v>
      </x:c>
    </x:row>
    <x:row r="8">
      <x:c r="A8" t="n">
        <x:v>45</x:v>
      </x:c>
      <x:c r="B8" t="str">
        <x:v>Fixed-time</x:v>
      </x:c>
      <x:c r="C8" s="8" t="n">
        <x:v>209</x:v>
      </x:c>
      <x:c r="D8" s="8" t="n">
        <x:v>45.21</x:v>
      </x:c>
      <x:c r="E8" s="8" t="n">
        <x:v>23</x:v>
      </x:c>
      <x:c r="F8" s="8" t="n">
        <x:v>295</x:v>
      </x:c>
      <x:c r="G8" s="8" t="n">
        <x:v>100.73</x:v>
      </x:c>
      <x:c r="H8" s="8" t="n">
        <x:v>70.45</x:v>
      </x:c>
    </x:row>
    <x:row r="9">
      <x:c r="A9" t="n">
        <x:v>45</x:v>
      </x:c>
      <x:c r="B9" t="str">
        <x:v>Adaptive v4.1</x:v>
      </x:c>
      <x:c r="C9" s="8" t="n">
        <x:v>281</x:v>
      </x:c>
      <x:c r="D9" s="8" t="n">
        <x:v>38.64</x:v>
      </x:c>
      <x:c r="E9" s="8" t="n">
        <x:v>27</x:v>
      </x:c>
      <x:c r="F9" s="8" t="n">
        <x:v>164</x:v>
      </x:c>
      <x:c r="G9" s="8" t="n">
        <x:v>111.33</x:v>
      </x:c>
      <x:c r="H9" s="8" t="n">
        <x:v>81</x:v>
      </x:c>
    </x:row>
    <x:row r="10">
      <x:c r="A10" t="n">
        <x:v>46</x:v>
      </x:c>
      <x:c r="B10" t="str">
        <x:v>Fixed-time</x:v>
      </x:c>
      <x:c r="C10" s="8" t="n">
        <x:v>214</x:v>
      </x:c>
      <x:c r="D10" s="8" t="n">
        <x:v>45</x:v>
      </x:c>
      <x:c r="E10" s="8" t="n">
        <x:v>45.5</x:v>
      </x:c>
      <x:c r="F10" s="8" t="n">
        <x:v>263</x:v>
      </x:c>
      <x:c r="G10" s="8" t="n">
        <x:v>105.05</x:v>
      </x:c>
      <x:c r="H10" s="8" t="n">
        <x:v>74.79</x:v>
      </x:c>
    </x:row>
    <x:row r="11">
      <x:c r="A11" t="n">
        <x:v>46</x:v>
      </x:c>
      <x:c r="B11" t="str">
        <x:v>Adaptive v4.1</x:v>
      </x:c>
      <x:c r="C11" s="8" t="n">
        <x:v>287</x:v>
      </x:c>
      <x:c r="D11" s="8" t="n">
        <x:v>42.86</x:v>
      </x:c>
      <x:c r="E11" s="8" t="n">
        <x:v>35</x:v>
      </x:c>
      <x:c r="F11" s="8" t="n">
        <x:v>132</x:v>
      </x:c>
      <x:c r="G11" s="8" t="n">
        <x:v>124.18</x:v>
      </x:c>
      <x:c r="H11" s="8" t="n">
        <x:v>93.87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13" t="str">
        <x:v>Item</x:v>
      </x:c>
      <x:c r="B1" s="14" t="str">
        <x:v>Definition</x:v>
      </x:c>
    </x:row>
    <x:row r="2">
      <x:c r="A2" t="str">
        <x:v>Baseline</x:v>
      </x:c>
      <x:c r="B2" s="20" t="str">
        <x:v>Fixed-time controller with 30 s NS and 30 s EW green periods.</x:v>
      </x:c>
    </x:row>
    <x:row r="3">
      <x:c r="A3" t="str">
        <x:v>Adaptive</x:v>
      </x:c>
      <x:c r="B3" s="20" t="str">
        <x:v>Adaptive v4.1 NS/EW controller with demand scoring, queue-clearing logic, hysteresis, and starvation protection.</x:v>
      </x:c>
    </x:row>
    <x:row r="4">
      <x:c r="A4" t="str">
        <x:v>Seeds</x:v>
      </x:c>
      <x:c r="B4" s="20" t="str">
        <x:v>42–46; the same seed is used for fixed and adaptive within each paired experiment.</x:v>
      </x:c>
    </x:row>
    <x:row r="5">
      <x:c r="A5" t="str">
        <x:v>Network</x:v>
      </x:c>
      <x:c r="B5" s="20" t="str">
        <x:v>Same SUMO intersection network for every run.</x:v>
      </x:c>
    </x:row>
    <x:row r="6">
      <x:c r="A6" t="str">
        <x:v>Traffic demand</x:v>
      </x:c>
      <x:c r="B6" s="20" t="str">
        <x:v>Same route file/traffic demand for every paired run.</x:v>
      </x:c>
    </x:row>
    <x:row r="7">
      <x:c r="A7" t="str">
        <x:v>Duration</x:v>
      </x:c>
      <x:c r="B7" s="20" t="str">
        <x:v>600 simulated seconds per run.</x:v>
      </x:c>
    </x:row>
    <x:row r="8">
      <x:c r="A8" t="str">
        <x:v>Primary metrics</x:v>
      </x:c>
      <x:c r="B8" s="20" t="str">
        <x:v>Completed vehicles, average/median/max waiting, average trip duration, average time lost.</x:v>
      </x:c>
    </x:row>
    <x:row r="9">
      <x:c r="A9" t="str">
        <x:v>Interpretation</x:v>
      </x:c>
      <x:c r="B9" s="20" t="str">
        <x:v>Adaptive v4.1 improves throughput and waiting metrics on the five-seed average, but increases average trip duration and time lost.</x:v>
      </x:c>
    </x:row>
  </x:sheetData>
  <x:pageMargins left="0.7" right="0.7" top="0.75" bottom="0.75" header="0.3" footer="0.3"/>
</x:worksheet>
</file>