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6b601b2ec7f0ec/Ambiente de Trabalho/Perceptron_uninter/"/>
    </mc:Choice>
  </mc:AlternateContent>
  <xr:revisionPtr revIDLastSave="1" documentId="11_7B16B235F726F496FA6C78BC7CB2A5F9AC2F1D32" xr6:coauthVersionLast="47" xr6:coauthVersionMax="47" xr10:uidLastSave="{02EFD85B-867F-4301-9690-1A6D7FC3E58F}"/>
  <bookViews>
    <workbookView xWindow="-120" yWindow="-120" windowWidth="2064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M3" i="1"/>
  <c r="L6" i="1"/>
  <c r="J9" i="1" l="1"/>
</calcChain>
</file>

<file path=xl/sharedStrings.xml><?xml version="1.0" encoding="utf-8"?>
<sst xmlns="http://schemas.openxmlformats.org/spreadsheetml/2006/main" count="21" uniqueCount="21">
  <si>
    <t>X1</t>
  </si>
  <si>
    <t>X2</t>
  </si>
  <si>
    <t>X3</t>
  </si>
  <si>
    <t>X4</t>
  </si>
  <si>
    <t>X5</t>
  </si>
  <si>
    <t>X6</t>
  </si>
  <si>
    <t>X7</t>
  </si>
  <si>
    <t>W1</t>
  </si>
  <si>
    <t>W2</t>
  </si>
  <si>
    <t>W3</t>
  </si>
  <si>
    <t>W4</t>
  </si>
  <si>
    <t>W5</t>
  </si>
  <si>
    <t>W6</t>
  </si>
  <si>
    <t>W7</t>
  </si>
  <si>
    <t>Saída esperada</t>
  </si>
  <si>
    <t>Bias</t>
  </si>
  <si>
    <t>Taxa aprendizado</t>
  </si>
  <si>
    <t>W bias</t>
  </si>
  <si>
    <t>Novos valores dos pesos</t>
  </si>
  <si>
    <t>ERRO</t>
  </si>
  <si>
    <t>Saída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</si>
</sst>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J9" sqref="J9"/>
    </sheetView>
  </sheetViews>
  <sheetFormatPr defaultColWidth="7.5703125" defaultRowHeight="15" x14ac:dyDescent="0.25"/>
  <cols>
    <col min="12" max="12" width="12" customWidth="1"/>
    <col min="13" max="13" width="9.710937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5"/>
      <c r="J1" s="5"/>
      <c r="K1" s="4"/>
      <c r="L1" s="4"/>
      <c r="M1" s="6"/>
    </row>
    <row r="2" spans="1:13" ht="30" x14ac:dyDescent="0.2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/>
      <c r="J2" s="4" t="s">
        <v>15</v>
      </c>
      <c r="K2" s="4"/>
      <c r="L2" s="5" t="s">
        <v>16</v>
      </c>
      <c r="M2" s="4" t="s">
        <v>19</v>
      </c>
    </row>
    <row r="3" spans="1:13" x14ac:dyDescent="0.25">
      <c r="A3" s="4"/>
      <c r="B3" s="4">
        <v>4</v>
      </c>
      <c r="C3" s="4">
        <v>7</v>
      </c>
      <c r="D3" s="4">
        <v>4</v>
      </c>
      <c r="E3" s="4">
        <v>2</v>
      </c>
      <c r="F3" s="4">
        <v>0</v>
      </c>
      <c r="G3" s="4">
        <v>5</v>
      </c>
      <c r="H3" s="4">
        <v>1</v>
      </c>
      <c r="I3" s="4"/>
      <c r="J3" s="4">
        <v>1</v>
      </c>
      <c r="K3" s="4"/>
      <c r="L3" s="5">
        <v>0.1</v>
      </c>
      <c r="M3" s="4">
        <f>M6 - L6</f>
        <v>0</v>
      </c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4"/>
    </row>
    <row r="5" spans="1:13" ht="30" x14ac:dyDescent="0.25">
      <c r="A5" s="4"/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4"/>
      <c r="J5" s="4" t="s">
        <v>17</v>
      </c>
      <c r="K5" s="4"/>
      <c r="L5" s="5" t="s">
        <v>20</v>
      </c>
      <c r="M5" s="5" t="s">
        <v>14</v>
      </c>
    </row>
    <row r="6" spans="1:13" x14ac:dyDescent="0.25">
      <c r="A6" s="4"/>
      <c r="B6" s="4">
        <v>0.03</v>
      </c>
      <c r="C6" s="4">
        <v>0.5</v>
      </c>
      <c r="D6" s="4">
        <v>0.03</v>
      </c>
      <c r="E6" s="4">
        <v>0.01</v>
      </c>
      <c r="F6" s="4">
        <v>0</v>
      </c>
      <c r="G6" s="4">
        <v>0.5</v>
      </c>
      <c r="H6" s="4">
        <v>0.02</v>
      </c>
      <c r="I6" s="4"/>
      <c r="J6" s="4">
        <v>0.13</v>
      </c>
      <c r="K6" s="4"/>
      <c r="L6" s="4">
        <f>IF(SUMPRODUCT(B3:H3, B6:H6) + J3*J6 &gt; 0, 1, 0)</f>
        <v>1</v>
      </c>
      <c r="M6" s="4">
        <v>1</v>
      </c>
    </row>
    <row r="7" spans="1:13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x14ac:dyDescent="0.25">
      <c r="A8" s="1"/>
      <c r="B8" s="3" t="s">
        <v>18</v>
      </c>
      <c r="C8" s="3"/>
      <c r="D8" s="3"/>
      <c r="E8" s="3"/>
      <c r="F8" s="3"/>
      <c r="G8" s="3"/>
      <c r="H8" s="3"/>
      <c r="I8" s="1"/>
      <c r="J8" s="1"/>
      <c r="K8" s="1"/>
      <c r="L8" s="1"/>
    </row>
    <row r="9" spans="1:13" x14ac:dyDescent="0.25">
      <c r="A9" s="1"/>
      <c r="B9" s="1">
        <f>B6 + ($L$3 * $M$3 * B3)</f>
        <v>0.03</v>
      </c>
      <c r="C9" s="1">
        <f t="shared" ref="C9:H9" si="0">C6 + ($L$3 * $M$3 * C3)</f>
        <v>0.5</v>
      </c>
      <c r="D9" s="1">
        <f t="shared" si="0"/>
        <v>0.03</v>
      </c>
      <c r="E9" s="1">
        <f t="shared" si="0"/>
        <v>0.01</v>
      </c>
      <c r="F9" s="1">
        <f t="shared" si="0"/>
        <v>0</v>
      </c>
      <c r="G9" s="1">
        <f t="shared" si="0"/>
        <v>0.5</v>
      </c>
      <c r="H9" s="1">
        <f t="shared" si="0"/>
        <v>0.02</v>
      </c>
      <c r="I9" s="1"/>
      <c r="J9" s="1">
        <f>J6 + ($L$3 * $M$3 * J3)</f>
        <v>0.13</v>
      </c>
      <c r="K9" s="1"/>
      <c r="L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1">
    <mergeCell ref="B8:H8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Bruno Alves</cp:lastModifiedBy>
  <dcterms:created xsi:type="dcterms:W3CDTF">2024-05-09T11:45:39Z</dcterms:created>
  <dcterms:modified xsi:type="dcterms:W3CDTF">2024-05-14T01:00:41Z</dcterms:modified>
</cp:coreProperties>
</file>