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640" windowHeight="11160"/>
  </bookViews>
  <sheets>
    <sheet name="Plan1" sheetId="1" r:id="rId1"/>
    <sheet name="Plan2" sheetId="2" r:id="rId2"/>
    <sheet name="Plan3" sheetId="3" r:id="rId3"/>
  </sheets>
  <calcPr calcId="144525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M3" i="1" s="1"/>
  <c r="D9" i="1" l="1"/>
  <c r="H9" i="1"/>
  <c r="G9" i="1"/>
  <c r="J9" i="1"/>
  <c r="E9" i="1"/>
  <c r="C9" i="1"/>
  <c r="F9" i="1"/>
  <c r="B9" i="1"/>
</calcChain>
</file>

<file path=xl/sharedStrings.xml><?xml version="1.0" encoding="utf-8"?>
<sst xmlns="http://schemas.openxmlformats.org/spreadsheetml/2006/main" count="31" uniqueCount="31">
  <si>
    <t>X1</t>
  </si>
  <si>
    <t>X2</t>
  </si>
  <si>
    <t>X3</t>
  </si>
  <si>
    <t>X4</t>
  </si>
  <si>
    <t>X5</t>
  </si>
  <si>
    <t>X6</t>
  </si>
  <si>
    <t>X7</t>
  </si>
  <si>
    <t>W1</t>
  </si>
  <si>
    <t>W2</t>
  </si>
  <si>
    <t>W3</t>
  </si>
  <si>
    <t>W4</t>
  </si>
  <si>
    <t>W5</t>
  </si>
  <si>
    <t>W6</t>
  </si>
  <si>
    <t>W7</t>
  </si>
  <si>
    <t>Saída esperada</t>
  </si>
  <si>
    <t>Bias</t>
  </si>
  <si>
    <t>Taxa aprendizado</t>
  </si>
  <si>
    <t>W bias</t>
  </si>
  <si>
    <t>Novos valores dos pesos</t>
  </si>
  <si>
    <t>ERRO</t>
  </si>
  <si>
    <t>Saída Perceptron</t>
  </si>
  <si>
    <t>Entrada testada</t>
  </si>
  <si>
    <t>Wn1</t>
  </si>
  <si>
    <t>Wn2</t>
  </si>
  <si>
    <t>Wn3</t>
  </si>
  <si>
    <t>Wn4</t>
  </si>
  <si>
    <t>Wn5</t>
  </si>
  <si>
    <t>Wn6</t>
  </si>
  <si>
    <t>Wn7</t>
  </si>
  <si>
    <t>Saída desejada</t>
  </si>
  <si>
    <t>WnBias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</si>
</sst>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workbookViewId="0">
      <selection activeCell="A13" sqref="A13"/>
    </sheetView>
  </sheetViews>
  <sheetFormatPr defaultColWidth="7.5703125" defaultRowHeight="15" x14ac:dyDescent="0.25"/>
  <cols>
    <col min="1" max="1" width="9.28515625" bestFit="1" customWidth="1"/>
    <col min="2" max="2" width="8.7109375" customWidth="1"/>
    <col min="9" max="9" width="9.5703125" customWidth="1"/>
    <col min="10" max="10" width="10.7109375" customWidth="1"/>
    <col min="12" max="12" width="12" customWidth="1"/>
    <col min="13" max="13" width="9.7109375" customWidth="1"/>
    <col min="14" max="14" width="10" bestFit="1" customWidth="1"/>
  </cols>
  <sheetData>
    <row r="1" spans="1:20" x14ac:dyDescent="0.25">
      <c r="A1" s="4"/>
      <c r="B1" s="4"/>
      <c r="C1" s="4"/>
      <c r="D1" s="4"/>
      <c r="E1" s="4"/>
      <c r="F1" s="4"/>
      <c r="G1" s="4"/>
      <c r="H1" s="4"/>
      <c r="I1" s="5"/>
      <c r="J1" s="5"/>
      <c r="K1" s="4"/>
      <c r="L1" s="4"/>
      <c r="M1" s="6"/>
    </row>
    <row r="2" spans="1:20" ht="30" x14ac:dyDescent="0.25">
      <c r="A2" s="4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4"/>
      <c r="J2" s="4" t="s">
        <v>15</v>
      </c>
      <c r="K2" s="4"/>
      <c r="L2" s="5" t="s">
        <v>16</v>
      </c>
      <c r="M2" s="4" t="s">
        <v>19</v>
      </c>
      <c r="N2" s="4"/>
    </row>
    <row r="3" spans="1:20" x14ac:dyDescent="0.25">
      <c r="A3" s="4"/>
      <c r="B3" s="10">
        <v>5</v>
      </c>
      <c r="C3" s="10">
        <v>7</v>
      </c>
      <c r="D3" s="10">
        <v>4</v>
      </c>
      <c r="E3" s="10">
        <v>2</v>
      </c>
      <c r="F3" s="10">
        <v>0</v>
      </c>
      <c r="G3" s="10">
        <v>5</v>
      </c>
      <c r="H3" s="10">
        <v>0</v>
      </c>
      <c r="I3" s="4"/>
      <c r="J3" s="4">
        <v>1</v>
      </c>
      <c r="K3" s="4"/>
      <c r="L3" s="5">
        <v>0.1</v>
      </c>
      <c r="M3" s="4">
        <f>M6 - L6</f>
        <v>0</v>
      </c>
      <c r="N3" s="3"/>
    </row>
    <row r="4" spans="1:20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5"/>
      <c r="M4" s="4"/>
    </row>
    <row r="5" spans="1:20" ht="30" x14ac:dyDescent="0.25">
      <c r="A5" s="4"/>
      <c r="B5" s="4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4" t="s">
        <v>13</v>
      </c>
      <c r="I5" s="4"/>
      <c r="J5" s="4" t="s">
        <v>17</v>
      </c>
      <c r="K5" s="4"/>
      <c r="L5" s="5" t="s">
        <v>20</v>
      </c>
      <c r="M5" s="5" t="s">
        <v>14</v>
      </c>
    </row>
    <row r="6" spans="1:20" x14ac:dyDescent="0.25">
      <c r="A6" s="4"/>
      <c r="B6" s="4">
        <v>-0.27</v>
      </c>
      <c r="C6" s="4">
        <v>0</v>
      </c>
      <c r="D6" s="4">
        <v>-0.47</v>
      </c>
      <c r="E6" s="4">
        <v>-0.39</v>
      </c>
      <c r="F6" s="4">
        <v>-0.4</v>
      </c>
      <c r="G6" s="4">
        <v>0.3</v>
      </c>
      <c r="H6" s="4">
        <v>-0.08</v>
      </c>
      <c r="I6" s="4"/>
      <c r="J6" s="4">
        <v>0</v>
      </c>
      <c r="K6" s="4"/>
      <c r="L6" s="4">
        <f>IF(SUMPRODUCT(B3:H3, B6:H6) + J3*J6 &gt; 0, 1, 0)</f>
        <v>0</v>
      </c>
      <c r="M6" s="4">
        <v>0</v>
      </c>
    </row>
    <row r="7" spans="1:20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20" x14ac:dyDescent="0.25">
      <c r="A8" s="1"/>
      <c r="B8" s="8" t="s">
        <v>18</v>
      </c>
      <c r="C8" s="8"/>
      <c r="D8" s="8"/>
      <c r="E8" s="8"/>
      <c r="F8" s="8"/>
      <c r="G8" s="8"/>
      <c r="H8" s="8"/>
      <c r="I8" s="1"/>
      <c r="J8" s="1"/>
      <c r="K8" s="1"/>
      <c r="L8" s="1"/>
    </row>
    <row r="9" spans="1:20" x14ac:dyDescent="0.25">
      <c r="A9" s="1"/>
      <c r="B9" s="1">
        <f>B6 + ($L$3 * $M$3 * B3)</f>
        <v>-0.27</v>
      </c>
      <c r="C9" s="1">
        <f t="shared" ref="C9:H9" si="0">C6 + ($L$3 * $M$3 * C3)</f>
        <v>0</v>
      </c>
      <c r="D9" s="1">
        <f t="shared" si="0"/>
        <v>-0.47</v>
      </c>
      <c r="E9" s="1">
        <f t="shared" si="0"/>
        <v>-0.39</v>
      </c>
      <c r="F9" s="1">
        <f t="shared" si="0"/>
        <v>-0.4</v>
      </c>
      <c r="G9" s="1">
        <f t="shared" si="0"/>
        <v>0.3</v>
      </c>
      <c r="H9" s="1">
        <f t="shared" si="0"/>
        <v>-0.08</v>
      </c>
      <c r="I9" s="1"/>
      <c r="J9" s="1">
        <f>J6 + ($L$3 * $M$3 * J3)</f>
        <v>0</v>
      </c>
      <c r="K9" s="1"/>
      <c r="L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2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>
        <v>3.0000000000000027E-2</v>
      </c>
      <c r="M11">
        <v>0.70000000000000007</v>
      </c>
      <c r="N11">
        <v>-6.9999999999999951E-2</v>
      </c>
      <c r="O11">
        <v>-0.19</v>
      </c>
      <c r="P11">
        <v>-0.4</v>
      </c>
      <c r="Q11">
        <v>0.8</v>
      </c>
      <c r="R11">
        <v>2.0000000000000004E-2</v>
      </c>
      <c r="T11">
        <v>0.1</v>
      </c>
    </row>
    <row r="12" spans="1:20" x14ac:dyDescent="0.25">
      <c r="A12" s="1"/>
      <c r="B12" s="8"/>
      <c r="C12" s="8"/>
      <c r="D12" s="8"/>
      <c r="E12" s="8"/>
      <c r="F12" s="8"/>
      <c r="G12" s="8"/>
      <c r="H12" s="8"/>
      <c r="I12" s="1"/>
      <c r="J12" s="1"/>
      <c r="K12" s="1"/>
      <c r="L12" s="1"/>
    </row>
    <row r="13" spans="1:20" ht="45" x14ac:dyDescent="0.25">
      <c r="A13" s="2" t="s">
        <v>21</v>
      </c>
      <c r="B13" s="7" t="s">
        <v>22</v>
      </c>
      <c r="C13" s="7" t="s">
        <v>23</v>
      </c>
      <c r="D13" s="7" t="s">
        <v>24</v>
      </c>
      <c r="E13" s="7" t="s">
        <v>25</v>
      </c>
      <c r="F13" s="7" t="s">
        <v>26</v>
      </c>
      <c r="G13" s="7" t="s">
        <v>27</v>
      </c>
      <c r="H13" s="7" t="s">
        <v>28</v>
      </c>
      <c r="I13" s="7" t="s">
        <v>30</v>
      </c>
      <c r="J13" s="2" t="s">
        <v>29</v>
      </c>
      <c r="K13" s="1"/>
      <c r="L13" s="1"/>
    </row>
    <row r="14" spans="1:20" x14ac:dyDescent="0.25">
      <c r="A14" s="7">
        <v>4742051</v>
      </c>
      <c r="B14" s="4">
        <v>0.03</v>
      </c>
      <c r="C14" s="4">
        <v>0.7</v>
      </c>
      <c r="D14" s="4">
        <v>-7.0000000000000007E-2</v>
      </c>
      <c r="E14" s="4">
        <v>-0.19</v>
      </c>
      <c r="F14" s="4">
        <v>-0.4</v>
      </c>
      <c r="G14" s="4">
        <v>0.8</v>
      </c>
      <c r="H14" s="4">
        <v>0.02</v>
      </c>
      <c r="I14" s="7">
        <v>0.1</v>
      </c>
      <c r="J14" s="3">
        <v>1</v>
      </c>
      <c r="K14" s="1"/>
      <c r="L14" s="1"/>
    </row>
    <row r="15" spans="1:20" x14ac:dyDescent="0.25">
      <c r="A15" s="7">
        <v>3742051</v>
      </c>
      <c r="B15" s="7">
        <v>-0.27</v>
      </c>
      <c r="C15" s="7">
        <v>0</v>
      </c>
      <c r="D15" s="7">
        <v>-0.47000000000000003</v>
      </c>
      <c r="E15" s="7">
        <v>-0.39</v>
      </c>
      <c r="F15" s="7">
        <v>-0.4</v>
      </c>
      <c r="G15" s="7">
        <v>0.30000000000000004</v>
      </c>
      <c r="H15" s="7">
        <v>-0.08</v>
      </c>
      <c r="I15" s="7">
        <v>0</v>
      </c>
      <c r="J15" s="1">
        <v>0</v>
      </c>
      <c r="K15" s="1"/>
      <c r="L15" s="1"/>
    </row>
    <row r="16" spans="1:20" x14ac:dyDescent="0.25">
      <c r="A16" s="7">
        <v>4741051</v>
      </c>
      <c r="B16" s="7">
        <v>-0.27</v>
      </c>
      <c r="C16" s="7">
        <v>0</v>
      </c>
      <c r="D16" s="7">
        <v>-0.47</v>
      </c>
      <c r="E16" s="7">
        <v>-0.39</v>
      </c>
      <c r="F16" s="7">
        <v>-0.4</v>
      </c>
      <c r="G16" s="7">
        <v>0.3</v>
      </c>
      <c r="H16" s="7">
        <v>-0.08</v>
      </c>
      <c r="I16" s="7">
        <v>0</v>
      </c>
      <c r="J16" s="7">
        <v>0</v>
      </c>
      <c r="K16" s="1"/>
      <c r="L16" s="1"/>
    </row>
    <row r="17" spans="1:12" x14ac:dyDescent="0.25">
      <c r="A17" s="7">
        <v>4742151</v>
      </c>
      <c r="B17" s="7">
        <v>-0.27</v>
      </c>
      <c r="C17" s="7">
        <v>0</v>
      </c>
      <c r="D17" s="7">
        <v>-0.47</v>
      </c>
      <c r="E17" s="7">
        <v>-0.39</v>
      </c>
      <c r="F17" s="7">
        <v>-0.4</v>
      </c>
      <c r="G17" s="7">
        <v>0.3</v>
      </c>
      <c r="H17" s="7">
        <v>-0.08</v>
      </c>
      <c r="I17" s="7">
        <v>0</v>
      </c>
      <c r="J17" s="7">
        <v>0</v>
      </c>
      <c r="K17" s="1"/>
      <c r="L17" s="1"/>
    </row>
    <row r="18" spans="1:12" x14ac:dyDescent="0.25">
      <c r="A18" s="7">
        <v>4742052</v>
      </c>
      <c r="B18" s="7">
        <v>-0.27</v>
      </c>
      <c r="C18" s="7">
        <v>0</v>
      </c>
      <c r="D18" s="7">
        <v>-0.47</v>
      </c>
      <c r="E18" s="7">
        <v>-0.39</v>
      </c>
      <c r="F18" s="7">
        <v>-0.4</v>
      </c>
      <c r="G18" s="7">
        <v>0.3</v>
      </c>
      <c r="H18" s="7">
        <v>-0.08</v>
      </c>
      <c r="I18" s="7">
        <v>0</v>
      </c>
      <c r="J18" s="7">
        <v>0</v>
      </c>
    </row>
    <row r="19" spans="1:12" x14ac:dyDescent="0.25">
      <c r="A19" s="7">
        <v>5742051</v>
      </c>
      <c r="B19" s="7">
        <v>-0.27</v>
      </c>
      <c r="C19" s="7">
        <v>0</v>
      </c>
      <c r="D19" s="7">
        <v>-0.47</v>
      </c>
      <c r="E19" s="7">
        <v>-0.39</v>
      </c>
      <c r="F19" s="7">
        <v>-0.4</v>
      </c>
      <c r="G19" s="7">
        <v>0.3</v>
      </c>
      <c r="H19" s="7">
        <v>-0.08</v>
      </c>
      <c r="I19" s="7">
        <v>0</v>
      </c>
      <c r="J19" s="7">
        <v>0</v>
      </c>
    </row>
    <row r="20" spans="1:12" x14ac:dyDescent="0.25">
      <c r="A20" s="7">
        <v>4743051</v>
      </c>
      <c r="B20" s="7">
        <v>-0.27</v>
      </c>
      <c r="C20" s="7">
        <v>0</v>
      </c>
      <c r="D20" s="7">
        <v>-0.47</v>
      </c>
      <c r="E20" s="7">
        <v>-0.39</v>
      </c>
      <c r="F20" s="7">
        <v>-0.4</v>
      </c>
      <c r="G20" s="7">
        <v>0.3</v>
      </c>
      <c r="H20" s="7">
        <v>-0.08</v>
      </c>
      <c r="I20" s="7">
        <v>0</v>
      </c>
      <c r="J20" s="7">
        <v>0</v>
      </c>
    </row>
    <row r="21" spans="1:12" x14ac:dyDescent="0.25">
      <c r="A21" s="3">
        <v>4742053</v>
      </c>
      <c r="B21" s="7">
        <v>-0.27</v>
      </c>
      <c r="C21" s="7">
        <v>0</v>
      </c>
      <c r="D21" s="7">
        <v>-0.47</v>
      </c>
      <c r="E21" s="7">
        <v>-0.39</v>
      </c>
      <c r="F21" s="7">
        <v>-0.4</v>
      </c>
      <c r="G21" s="7">
        <v>0.3</v>
      </c>
      <c r="H21" s="7">
        <v>-0.08</v>
      </c>
      <c r="I21" s="7">
        <v>0</v>
      </c>
      <c r="J21" s="7">
        <v>0</v>
      </c>
    </row>
    <row r="22" spans="1:12" x14ac:dyDescent="0.25">
      <c r="A22" s="3">
        <v>4744051</v>
      </c>
      <c r="B22" s="7">
        <v>-0.27</v>
      </c>
      <c r="C22" s="7">
        <v>0</v>
      </c>
      <c r="D22" s="7">
        <v>-0.47</v>
      </c>
      <c r="E22" s="7">
        <v>-0.39</v>
      </c>
      <c r="F22" s="7">
        <v>-0.4</v>
      </c>
      <c r="G22" s="7">
        <v>0.3</v>
      </c>
      <c r="H22" s="7">
        <v>-0.08</v>
      </c>
      <c r="I22" s="7">
        <v>0</v>
      </c>
      <c r="J22" s="7">
        <v>0</v>
      </c>
    </row>
    <row r="23" spans="1:12" x14ac:dyDescent="0.25">
      <c r="A23" s="3">
        <v>4742054</v>
      </c>
      <c r="B23" s="7">
        <v>-0.27</v>
      </c>
      <c r="C23" s="7">
        <v>0</v>
      </c>
      <c r="D23" s="7">
        <v>-0.47</v>
      </c>
      <c r="E23" s="7">
        <v>-0.39</v>
      </c>
      <c r="F23" s="7">
        <v>-0.4</v>
      </c>
      <c r="G23" s="7">
        <v>0.3</v>
      </c>
      <c r="H23" s="7">
        <v>-0.08</v>
      </c>
      <c r="I23" s="7">
        <v>0</v>
      </c>
      <c r="J23" s="7">
        <v>0</v>
      </c>
    </row>
    <row r="24" spans="1:12" x14ac:dyDescent="0.25">
      <c r="A24" s="3">
        <v>3743051</v>
      </c>
      <c r="B24" s="7">
        <v>-0.27</v>
      </c>
      <c r="C24" s="7">
        <v>0</v>
      </c>
      <c r="D24" s="7">
        <v>-0.47</v>
      </c>
      <c r="E24" s="7">
        <v>-0.39</v>
      </c>
      <c r="F24" s="7">
        <v>-0.4</v>
      </c>
      <c r="G24" s="7">
        <v>0.3</v>
      </c>
      <c r="H24" s="7">
        <v>-0.08</v>
      </c>
      <c r="I24" s="7">
        <v>0</v>
      </c>
      <c r="J24" s="7">
        <v>0</v>
      </c>
    </row>
    <row r="25" spans="1:12" x14ac:dyDescent="0.25">
      <c r="A25" s="3">
        <v>4741052</v>
      </c>
      <c r="B25" s="7">
        <v>-0.27</v>
      </c>
      <c r="C25" s="7">
        <v>0</v>
      </c>
      <c r="D25" s="7">
        <v>-0.47</v>
      </c>
      <c r="E25" s="7">
        <v>-0.39</v>
      </c>
      <c r="F25" s="7">
        <v>-0.4</v>
      </c>
      <c r="G25" s="7">
        <v>0.3</v>
      </c>
      <c r="H25" s="7">
        <v>-0.08</v>
      </c>
      <c r="I25" s="7">
        <v>0</v>
      </c>
      <c r="J25" s="7">
        <v>0</v>
      </c>
    </row>
    <row r="26" spans="1:12" x14ac:dyDescent="0.25">
      <c r="A26" s="3">
        <v>5742151</v>
      </c>
      <c r="B26" s="7">
        <v>-0.27</v>
      </c>
      <c r="C26" s="7">
        <v>0</v>
      </c>
      <c r="D26" s="7">
        <v>-0.47</v>
      </c>
      <c r="E26" s="7">
        <v>-0.39</v>
      </c>
      <c r="F26" s="7">
        <v>-0.4</v>
      </c>
      <c r="G26" s="7">
        <v>0.3</v>
      </c>
      <c r="H26" s="7">
        <v>-0.08</v>
      </c>
      <c r="I26" s="7">
        <v>0</v>
      </c>
      <c r="J26" s="7">
        <v>0</v>
      </c>
    </row>
    <row r="27" spans="1:12" x14ac:dyDescent="0.25">
      <c r="A27" s="3">
        <v>4742049</v>
      </c>
      <c r="B27" s="7">
        <v>-0.27</v>
      </c>
      <c r="C27" s="7">
        <v>0</v>
      </c>
      <c r="D27" s="7">
        <v>-0.47</v>
      </c>
      <c r="E27" s="7">
        <v>-0.39</v>
      </c>
      <c r="F27" s="7">
        <v>-0.4</v>
      </c>
      <c r="G27" s="7">
        <v>0.3</v>
      </c>
      <c r="H27" s="7">
        <v>-0.08</v>
      </c>
      <c r="I27" s="7">
        <v>0</v>
      </c>
      <c r="J27" s="7">
        <v>0</v>
      </c>
    </row>
    <row r="28" spans="1:12" x14ac:dyDescent="0.25">
      <c r="A28" s="3">
        <v>4742062</v>
      </c>
      <c r="B28" s="7">
        <v>-0.27</v>
      </c>
      <c r="C28" s="7">
        <v>0</v>
      </c>
      <c r="D28" s="7">
        <v>-0.47</v>
      </c>
      <c r="E28" s="7">
        <v>-0.39</v>
      </c>
      <c r="F28" s="7">
        <v>-0.4</v>
      </c>
      <c r="G28" s="7">
        <v>0.3</v>
      </c>
      <c r="H28" s="7">
        <v>-0.08</v>
      </c>
      <c r="I28" s="7">
        <v>0</v>
      </c>
      <c r="J28" s="7">
        <v>0</v>
      </c>
    </row>
    <row r="29" spans="1:12" x14ac:dyDescent="0.25">
      <c r="A29" s="3">
        <v>4745051</v>
      </c>
      <c r="B29" s="7">
        <v>-0.27</v>
      </c>
      <c r="C29" s="7">
        <v>0</v>
      </c>
      <c r="D29" s="7">
        <v>-0.47</v>
      </c>
      <c r="E29" s="7">
        <v>-0.39</v>
      </c>
      <c r="F29" s="7">
        <v>-0.4</v>
      </c>
      <c r="G29" s="7">
        <v>0.3</v>
      </c>
      <c r="H29" s="7">
        <v>-0.08</v>
      </c>
      <c r="I29" s="7">
        <v>0</v>
      </c>
      <c r="J29" s="7">
        <v>0</v>
      </c>
    </row>
    <row r="30" spans="1:12" x14ac:dyDescent="0.25">
      <c r="A30" s="3">
        <v>6742051</v>
      </c>
      <c r="B30" s="7">
        <v>-0.27</v>
      </c>
      <c r="C30" s="7">
        <v>0</v>
      </c>
      <c r="D30" s="7">
        <v>-0.47</v>
      </c>
      <c r="E30" s="7">
        <v>-0.39</v>
      </c>
      <c r="F30" s="7">
        <v>-0.4</v>
      </c>
      <c r="G30" s="7">
        <v>0.3</v>
      </c>
      <c r="H30" s="7">
        <v>-0.08</v>
      </c>
      <c r="I30" s="7">
        <v>0</v>
      </c>
      <c r="J30" s="7">
        <v>0</v>
      </c>
    </row>
    <row r="31" spans="1:12" x14ac:dyDescent="0.25">
      <c r="A31" s="3">
        <v>4742055</v>
      </c>
      <c r="B31" s="7">
        <v>-0.27</v>
      </c>
      <c r="C31" s="7">
        <v>0</v>
      </c>
      <c r="D31" s="7">
        <v>-0.47</v>
      </c>
      <c r="E31" s="7">
        <v>-0.39</v>
      </c>
      <c r="F31" s="7">
        <v>-0.4</v>
      </c>
      <c r="G31" s="7">
        <v>0.3</v>
      </c>
      <c r="H31" s="7">
        <v>-0.08</v>
      </c>
      <c r="I31" s="7">
        <v>0</v>
      </c>
      <c r="J31" s="7">
        <v>0</v>
      </c>
    </row>
    <row r="32" spans="1:12" x14ac:dyDescent="0.25">
      <c r="A32" s="3">
        <v>4742056</v>
      </c>
      <c r="B32" s="7">
        <v>-0.27</v>
      </c>
      <c r="C32" s="7">
        <v>0</v>
      </c>
      <c r="D32" s="7">
        <v>-0.47</v>
      </c>
      <c r="E32" s="7">
        <v>-0.39</v>
      </c>
      <c r="F32" s="7">
        <v>-0.4</v>
      </c>
      <c r="G32" s="7">
        <v>0.3</v>
      </c>
      <c r="H32" s="7">
        <v>-0.08</v>
      </c>
      <c r="I32" s="7">
        <v>0</v>
      </c>
      <c r="J32" s="7">
        <v>0</v>
      </c>
    </row>
    <row r="33" spans="1:10" x14ac:dyDescent="0.25">
      <c r="A33" s="7">
        <v>7742051</v>
      </c>
      <c r="B33" s="7">
        <v>-0.27</v>
      </c>
      <c r="C33" s="7">
        <v>0</v>
      </c>
      <c r="D33" s="7">
        <v>-0.47</v>
      </c>
      <c r="E33" s="7">
        <v>-0.39</v>
      </c>
      <c r="F33" s="7">
        <v>-0.4</v>
      </c>
      <c r="G33" s="7">
        <v>0.3</v>
      </c>
      <c r="H33" s="7">
        <v>-0.08</v>
      </c>
      <c r="I33" s="7">
        <v>0</v>
      </c>
      <c r="J33" s="7">
        <v>0</v>
      </c>
    </row>
    <row r="34" spans="1:10" x14ac:dyDescent="0.25">
      <c r="A34" s="7">
        <v>4742057</v>
      </c>
      <c r="B34" s="7">
        <v>-0.27</v>
      </c>
      <c r="C34" s="7">
        <v>0</v>
      </c>
      <c r="D34" s="7">
        <v>-0.47</v>
      </c>
      <c r="E34" s="7">
        <v>-0.39</v>
      </c>
      <c r="F34" s="7">
        <v>-0.4</v>
      </c>
      <c r="G34" s="7">
        <v>0.3</v>
      </c>
      <c r="H34" s="7">
        <v>-0.08</v>
      </c>
      <c r="I34" s="7">
        <v>0</v>
      </c>
      <c r="J34" s="7">
        <v>0</v>
      </c>
    </row>
    <row r="35" spans="1:10" x14ac:dyDescent="0.25">
      <c r="A35" s="7">
        <v>4742058</v>
      </c>
      <c r="B35" s="7">
        <v>-0.27</v>
      </c>
      <c r="C35" s="7">
        <v>0</v>
      </c>
      <c r="D35" s="7">
        <v>-0.47</v>
      </c>
      <c r="E35" s="7">
        <v>-0.39</v>
      </c>
      <c r="F35" s="7">
        <v>-0.4</v>
      </c>
      <c r="G35" s="7">
        <v>0.3</v>
      </c>
      <c r="H35" s="7">
        <v>-0.08</v>
      </c>
      <c r="I35" s="7">
        <v>0</v>
      </c>
      <c r="J35" s="7">
        <v>0</v>
      </c>
    </row>
    <row r="36" spans="1:10" x14ac:dyDescent="0.25">
      <c r="A36" s="7">
        <v>4748051</v>
      </c>
      <c r="B36" s="7">
        <v>-0.27</v>
      </c>
      <c r="C36" s="7">
        <v>0</v>
      </c>
      <c r="D36" s="7">
        <v>-0.47</v>
      </c>
      <c r="E36" s="7">
        <v>-0.39</v>
      </c>
      <c r="F36" s="7">
        <v>-0.4</v>
      </c>
      <c r="G36" s="7">
        <v>0.3</v>
      </c>
      <c r="H36" s="7">
        <v>-0.08</v>
      </c>
      <c r="I36" s="7">
        <v>0</v>
      </c>
      <c r="J36" s="7">
        <v>0</v>
      </c>
    </row>
    <row r="37" spans="1:10" x14ac:dyDescent="0.25">
      <c r="A37" s="7">
        <v>4742059</v>
      </c>
      <c r="B37" s="7">
        <v>-0.27</v>
      </c>
      <c r="C37" s="7">
        <v>0</v>
      </c>
      <c r="D37" s="7">
        <v>-0.47</v>
      </c>
      <c r="E37" s="7">
        <v>-0.39</v>
      </c>
      <c r="F37" s="7">
        <v>-0.4</v>
      </c>
      <c r="G37" s="7">
        <v>0.3</v>
      </c>
      <c r="H37" s="7">
        <v>-0.08</v>
      </c>
      <c r="I37" s="7">
        <v>0</v>
      </c>
      <c r="J37" s="7">
        <v>0</v>
      </c>
    </row>
    <row r="38" spans="1:10" x14ac:dyDescent="0.25">
      <c r="A38" s="7">
        <v>1742051</v>
      </c>
      <c r="B38" s="7">
        <v>-0.27</v>
      </c>
      <c r="C38" s="7">
        <v>0</v>
      </c>
      <c r="D38" s="7">
        <v>-0.47</v>
      </c>
      <c r="E38" s="7">
        <v>-0.39</v>
      </c>
      <c r="F38" s="7">
        <v>-0.4</v>
      </c>
      <c r="G38" s="7">
        <v>0.3</v>
      </c>
      <c r="H38" s="7">
        <v>-0.08</v>
      </c>
      <c r="I38" s="7">
        <v>0</v>
      </c>
      <c r="J38" s="7">
        <v>0</v>
      </c>
    </row>
    <row r="39" spans="1:10" x14ac:dyDescent="0.25">
      <c r="A39" s="7">
        <v>4740061</v>
      </c>
      <c r="B39" s="7">
        <v>-0.27</v>
      </c>
      <c r="C39" s="7">
        <v>0</v>
      </c>
      <c r="D39" s="7">
        <v>-0.47</v>
      </c>
      <c r="E39" s="7">
        <v>-0.39</v>
      </c>
      <c r="F39" s="7">
        <v>-0.4</v>
      </c>
      <c r="G39" s="7">
        <v>0.3</v>
      </c>
      <c r="H39" s="7">
        <v>-0.08</v>
      </c>
      <c r="I39" s="7">
        <v>0</v>
      </c>
      <c r="J39" s="7">
        <v>0</v>
      </c>
    </row>
    <row r="40" spans="1:10" x14ac:dyDescent="0.25">
      <c r="A40" s="7">
        <v>8742051</v>
      </c>
      <c r="B40" s="7">
        <v>-0.27</v>
      </c>
      <c r="C40" s="7">
        <v>0</v>
      </c>
      <c r="D40" s="7">
        <v>-0.47</v>
      </c>
      <c r="E40" s="7">
        <v>-0.39</v>
      </c>
      <c r="F40" s="7">
        <v>-0.4</v>
      </c>
      <c r="G40" s="7">
        <v>0.3</v>
      </c>
      <c r="H40" s="7">
        <v>-0.08</v>
      </c>
      <c r="I40" s="7">
        <v>0</v>
      </c>
      <c r="J40" s="7">
        <v>0</v>
      </c>
    </row>
    <row r="41" spans="1:10" x14ac:dyDescent="0.25">
      <c r="A41" s="7">
        <v>4742091</v>
      </c>
      <c r="B41" s="7">
        <v>-0.27</v>
      </c>
      <c r="C41" s="7">
        <v>0</v>
      </c>
      <c r="D41" s="7">
        <v>-0.47</v>
      </c>
      <c r="E41" s="7">
        <v>-0.39</v>
      </c>
      <c r="F41" s="7">
        <v>-0.4</v>
      </c>
      <c r="G41" s="7">
        <v>0.3</v>
      </c>
      <c r="H41" s="7">
        <v>-0.08</v>
      </c>
      <c r="I41" s="7">
        <v>0</v>
      </c>
      <c r="J41" s="7">
        <v>0</v>
      </c>
    </row>
    <row r="42" spans="1:10" x14ac:dyDescent="0.25">
      <c r="A42" s="7">
        <v>9742051</v>
      </c>
      <c r="B42" s="7">
        <v>-0.27</v>
      </c>
      <c r="C42" s="7">
        <v>0</v>
      </c>
      <c r="D42" s="7">
        <v>-0.47</v>
      </c>
      <c r="E42" s="7">
        <v>-0.39</v>
      </c>
      <c r="F42" s="7">
        <v>-0.4</v>
      </c>
      <c r="G42" s="7">
        <v>0.3</v>
      </c>
      <c r="H42" s="7">
        <v>-0.08</v>
      </c>
      <c r="I42" s="7">
        <v>0</v>
      </c>
      <c r="J42" s="7">
        <v>0</v>
      </c>
    </row>
    <row r="43" spans="1:10" x14ac:dyDescent="0.25">
      <c r="A43" s="7">
        <v>4741050</v>
      </c>
      <c r="B43" s="7">
        <v>-0.27</v>
      </c>
      <c r="C43" s="7">
        <v>0</v>
      </c>
      <c r="D43" s="7">
        <v>-0.47</v>
      </c>
      <c r="E43" s="7">
        <v>-0.39</v>
      </c>
      <c r="F43" s="7">
        <v>-0.4</v>
      </c>
      <c r="G43" s="7">
        <v>0.3</v>
      </c>
      <c r="H43" s="7">
        <v>-0.08</v>
      </c>
      <c r="I43" s="7">
        <v>0</v>
      </c>
      <c r="J43" s="7">
        <v>0</v>
      </c>
    </row>
    <row r="44" spans="1:10" x14ac:dyDescent="0.25">
      <c r="A44" s="7">
        <v>6742151</v>
      </c>
      <c r="B44" s="7">
        <v>-0.27</v>
      </c>
      <c r="C44" s="7">
        <v>0</v>
      </c>
      <c r="D44" s="7">
        <v>-0.47</v>
      </c>
      <c r="E44" s="7">
        <v>-0.39</v>
      </c>
      <c r="F44" s="7">
        <v>-0.4</v>
      </c>
      <c r="G44" s="7">
        <v>0.3</v>
      </c>
      <c r="H44" s="7">
        <v>-0.08</v>
      </c>
      <c r="I44" s="7">
        <v>0</v>
      </c>
      <c r="J44" s="7">
        <v>0</v>
      </c>
    </row>
    <row r="45" spans="1:10" x14ac:dyDescent="0.25">
      <c r="A45" s="7">
        <v>2742051</v>
      </c>
      <c r="B45" s="7">
        <v>-0.27</v>
      </c>
      <c r="C45" s="7">
        <v>0</v>
      </c>
      <c r="D45" s="7">
        <v>-0.47</v>
      </c>
      <c r="E45" s="7">
        <v>-0.39</v>
      </c>
      <c r="F45" s="7">
        <v>-0.4</v>
      </c>
      <c r="G45" s="7">
        <v>0.3</v>
      </c>
      <c r="H45" s="7">
        <v>-0.08</v>
      </c>
      <c r="I45" s="7">
        <v>0</v>
      </c>
      <c r="J45" s="7">
        <v>0</v>
      </c>
    </row>
    <row r="46" spans="1:10" x14ac:dyDescent="0.25">
      <c r="A46" s="7">
        <v>3742050</v>
      </c>
      <c r="B46" s="7">
        <v>-0.27</v>
      </c>
      <c r="C46" s="7">
        <v>0</v>
      </c>
      <c r="D46" s="7">
        <v>-0.47</v>
      </c>
      <c r="E46" s="7">
        <v>-0.39</v>
      </c>
      <c r="F46" s="7">
        <v>-0.4</v>
      </c>
      <c r="G46" s="7">
        <v>0.3</v>
      </c>
      <c r="H46" s="7">
        <v>-0.08</v>
      </c>
      <c r="I46" s="7">
        <v>0</v>
      </c>
      <c r="J46" s="7">
        <v>0</v>
      </c>
    </row>
    <row r="47" spans="1:10" x14ac:dyDescent="0.25">
      <c r="A47" s="7">
        <v>3741051</v>
      </c>
      <c r="B47" s="7">
        <v>-0.27</v>
      </c>
      <c r="C47" s="7">
        <v>0</v>
      </c>
      <c r="D47" s="7">
        <v>-0.47</v>
      </c>
      <c r="E47" s="7">
        <v>-0.39</v>
      </c>
      <c r="F47" s="7">
        <v>-0.4</v>
      </c>
      <c r="G47" s="7">
        <v>0.3</v>
      </c>
      <c r="H47" s="7">
        <v>-0.08</v>
      </c>
      <c r="I47" s="7">
        <v>0</v>
      </c>
      <c r="J47" s="7">
        <v>0</v>
      </c>
    </row>
    <row r="48" spans="1:10" x14ac:dyDescent="0.25">
      <c r="A48" s="7">
        <v>4740021</v>
      </c>
      <c r="B48" s="7">
        <v>-0.27</v>
      </c>
      <c r="C48" s="7">
        <v>0</v>
      </c>
      <c r="D48" s="7">
        <v>-0.47</v>
      </c>
      <c r="E48" s="7">
        <v>-0.39</v>
      </c>
      <c r="F48" s="7">
        <v>-0.4</v>
      </c>
      <c r="G48" s="7">
        <v>0.3</v>
      </c>
      <c r="H48" s="7">
        <v>-0.08</v>
      </c>
      <c r="I48" s="7">
        <v>0</v>
      </c>
      <c r="J48" s="7">
        <v>0</v>
      </c>
    </row>
    <row r="49" spans="1:10" x14ac:dyDescent="0.25">
      <c r="A49" s="7">
        <v>6743051</v>
      </c>
      <c r="B49" s="7">
        <v>-0.27</v>
      </c>
      <c r="C49" s="7">
        <v>0</v>
      </c>
      <c r="D49" s="7">
        <v>-0.47</v>
      </c>
      <c r="E49" s="7">
        <v>-0.39</v>
      </c>
      <c r="F49" s="7">
        <v>-0.4</v>
      </c>
      <c r="G49" s="7">
        <v>0.3</v>
      </c>
      <c r="H49" s="7">
        <v>-0.08</v>
      </c>
      <c r="I49" s="7">
        <v>0</v>
      </c>
      <c r="J49" s="7">
        <v>0</v>
      </c>
    </row>
    <row r="50" spans="1:10" x14ac:dyDescent="0.25">
      <c r="A50" s="7">
        <v>4740051</v>
      </c>
      <c r="B50" s="7">
        <v>-0.27</v>
      </c>
      <c r="C50" s="7">
        <v>0</v>
      </c>
      <c r="D50" s="7">
        <v>-0.47</v>
      </c>
      <c r="E50" s="7">
        <v>-0.39</v>
      </c>
      <c r="F50" s="7">
        <v>-0.4</v>
      </c>
      <c r="G50" s="7">
        <v>0.3</v>
      </c>
      <c r="H50" s="7">
        <v>-0.08</v>
      </c>
      <c r="I50" s="7">
        <v>0</v>
      </c>
      <c r="J50" s="7">
        <v>0</v>
      </c>
    </row>
    <row r="51" spans="1:10" x14ac:dyDescent="0.25">
      <c r="A51" s="7">
        <v>4740001</v>
      </c>
      <c r="B51" s="7">
        <v>-0.27</v>
      </c>
      <c r="C51" s="7">
        <v>0</v>
      </c>
      <c r="D51" s="7">
        <v>-0.47</v>
      </c>
      <c r="E51" s="7">
        <v>-0.39</v>
      </c>
      <c r="F51" s="7">
        <v>-0.4</v>
      </c>
      <c r="G51" s="7">
        <v>0.3</v>
      </c>
      <c r="H51" s="7">
        <v>-0.08</v>
      </c>
      <c r="I51" s="7">
        <v>0</v>
      </c>
      <c r="J51" s="7">
        <v>0</v>
      </c>
    </row>
    <row r="52" spans="1:10" x14ac:dyDescent="0.25">
      <c r="A52" s="7">
        <v>2742151</v>
      </c>
      <c r="B52" s="7">
        <v>-0.27</v>
      </c>
      <c r="C52" s="7">
        <v>0</v>
      </c>
      <c r="D52" s="7">
        <v>-0.47</v>
      </c>
      <c r="E52" s="7">
        <v>-0.39</v>
      </c>
      <c r="F52" s="7">
        <v>-0.4</v>
      </c>
      <c r="G52" s="7">
        <v>0.3</v>
      </c>
      <c r="H52" s="7">
        <v>-0.08</v>
      </c>
      <c r="I52" s="7">
        <v>0</v>
      </c>
      <c r="J52" s="7">
        <v>0</v>
      </c>
    </row>
    <row r="53" spans="1:10" x14ac:dyDescent="0.25">
      <c r="A53" s="7">
        <v>5742050</v>
      </c>
      <c r="B53" s="7">
        <v>-0.27</v>
      </c>
      <c r="C53" s="7">
        <v>0</v>
      </c>
      <c r="D53" s="7">
        <v>-0.47</v>
      </c>
      <c r="E53" s="7">
        <v>-0.39</v>
      </c>
      <c r="F53" s="7">
        <v>-0.4</v>
      </c>
      <c r="G53" s="7">
        <v>0.3</v>
      </c>
      <c r="H53" s="7">
        <v>-0.08</v>
      </c>
      <c r="I53" s="7">
        <v>0</v>
      </c>
      <c r="J53" s="7">
        <v>0</v>
      </c>
    </row>
    <row r="54" spans="1:10" x14ac:dyDescent="0.25">
      <c r="A54" s="7">
        <v>4749991</v>
      </c>
      <c r="B54" s="7">
        <v>-0.27</v>
      </c>
      <c r="C54" s="7">
        <v>0</v>
      </c>
      <c r="D54" s="7">
        <v>-0.47</v>
      </c>
      <c r="E54" s="7">
        <v>-0.39</v>
      </c>
      <c r="F54" s="7">
        <v>-0.4</v>
      </c>
      <c r="G54" s="7">
        <v>0.3</v>
      </c>
      <c r="H54" s="7">
        <v>-0.08</v>
      </c>
      <c r="I54" s="7">
        <v>0</v>
      </c>
      <c r="J54" s="7">
        <v>0</v>
      </c>
    </row>
    <row r="55" spans="1:10" x14ac:dyDescent="0.25">
      <c r="A55" s="7">
        <v>4749992</v>
      </c>
      <c r="B55" s="7">
        <v>-0.27</v>
      </c>
      <c r="C55" s="7">
        <v>0</v>
      </c>
      <c r="D55" s="7">
        <v>-0.47</v>
      </c>
      <c r="E55" s="7">
        <v>-0.39</v>
      </c>
      <c r="F55" s="7">
        <v>-0.4</v>
      </c>
      <c r="G55" s="7">
        <v>0.3</v>
      </c>
      <c r="H55" s="7">
        <v>-0.08</v>
      </c>
      <c r="I55" s="7">
        <v>0</v>
      </c>
      <c r="J55" s="7">
        <v>0</v>
      </c>
    </row>
    <row r="56" spans="1:10" x14ac:dyDescent="0.25">
      <c r="A56" s="7">
        <v>4749993</v>
      </c>
      <c r="B56" s="7">
        <v>-0.27</v>
      </c>
      <c r="C56" s="7">
        <v>0</v>
      </c>
      <c r="D56" s="7">
        <v>-0.47</v>
      </c>
      <c r="E56" s="7">
        <v>-0.39</v>
      </c>
      <c r="F56" s="7">
        <v>-0.4</v>
      </c>
      <c r="G56" s="7">
        <v>0.3</v>
      </c>
      <c r="H56" s="7">
        <v>-0.08</v>
      </c>
      <c r="I56" s="7">
        <v>0</v>
      </c>
      <c r="J56" s="7">
        <v>0</v>
      </c>
    </row>
    <row r="57" spans="1:10" x14ac:dyDescent="0.25">
      <c r="A57" s="7">
        <v>4749994</v>
      </c>
      <c r="B57" s="7">
        <v>-0.27</v>
      </c>
      <c r="C57" s="7">
        <v>0</v>
      </c>
      <c r="D57" s="7">
        <v>-0.47</v>
      </c>
      <c r="E57" s="7">
        <v>-0.39</v>
      </c>
      <c r="F57" s="7">
        <v>-0.4</v>
      </c>
      <c r="G57" s="7">
        <v>0.3</v>
      </c>
      <c r="H57" s="7">
        <v>-0.08</v>
      </c>
      <c r="I57" s="7">
        <v>0</v>
      </c>
      <c r="J57" s="7">
        <v>0</v>
      </c>
    </row>
    <row r="58" spans="1:10" x14ac:dyDescent="0.25">
      <c r="A58" s="7">
        <v>4749995</v>
      </c>
      <c r="B58" s="7">
        <v>-0.27</v>
      </c>
      <c r="C58" s="7">
        <v>0</v>
      </c>
      <c r="D58" s="7">
        <v>-0.47</v>
      </c>
      <c r="E58" s="7">
        <v>-0.39</v>
      </c>
      <c r="F58" s="7">
        <v>-0.4</v>
      </c>
      <c r="G58" s="7">
        <v>0.3</v>
      </c>
      <c r="H58" s="7">
        <v>-0.08</v>
      </c>
      <c r="I58" s="7">
        <v>0</v>
      </c>
      <c r="J58" s="7">
        <v>0</v>
      </c>
    </row>
    <row r="59" spans="1:10" x14ac:dyDescent="0.25">
      <c r="A59" s="7">
        <v>4749996</v>
      </c>
      <c r="B59" s="7">
        <v>-0.27</v>
      </c>
      <c r="C59" s="7">
        <v>0</v>
      </c>
      <c r="D59" s="7">
        <v>-0.47</v>
      </c>
      <c r="E59" s="7">
        <v>-0.39</v>
      </c>
      <c r="F59" s="7">
        <v>-0.4</v>
      </c>
      <c r="G59" s="7">
        <v>0.3</v>
      </c>
      <c r="H59" s="7">
        <v>-0.08</v>
      </c>
      <c r="I59" s="7">
        <v>0</v>
      </c>
      <c r="J59" s="7">
        <v>0</v>
      </c>
    </row>
    <row r="60" spans="1:10" x14ac:dyDescent="0.25">
      <c r="A60" s="7">
        <v>4749997</v>
      </c>
      <c r="B60" s="7">
        <v>-0.27</v>
      </c>
      <c r="C60" s="7">
        <v>0</v>
      </c>
      <c r="D60" s="7">
        <v>-0.47</v>
      </c>
      <c r="E60" s="7">
        <v>-0.39</v>
      </c>
      <c r="F60" s="7">
        <v>-0.4</v>
      </c>
      <c r="G60" s="7">
        <v>0.3</v>
      </c>
      <c r="H60" s="7">
        <v>-0.08</v>
      </c>
      <c r="I60" s="7">
        <v>0</v>
      </c>
      <c r="J60" s="7">
        <v>0</v>
      </c>
    </row>
    <row r="61" spans="1:10" x14ac:dyDescent="0.25">
      <c r="A61" s="7">
        <v>4749998</v>
      </c>
      <c r="B61" s="7">
        <v>-0.27</v>
      </c>
      <c r="C61" s="7">
        <v>0</v>
      </c>
      <c r="D61" s="7">
        <v>-0.47</v>
      </c>
      <c r="E61" s="7">
        <v>-0.39</v>
      </c>
      <c r="F61" s="7">
        <v>-0.4</v>
      </c>
      <c r="G61" s="7">
        <v>0.3</v>
      </c>
      <c r="H61" s="7">
        <v>-0.08</v>
      </c>
      <c r="I61" s="7">
        <v>0</v>
      </c>
      <c r="J61" s="7">
        <v>0</v>
      </c>
    </row>
    <row r="62" spans="1:10" x14ac:dyDescent="0.25">
      <c r="A62" s="7">
        <v>4749999</v>
      </c>
      <c r="B62" s="7">
        <v>-0.27</v>
      </c>
      <c r="C62" s="7">
        <v>0</v>
      </c>
      <c r="D62" s="7">
        <v>-0.47</v>
      </c>
      <c r="E62" s="7">
        <v>-0.39</v>
      </c>
      <c r="F62" s="7">
        <v>-0.4</v>
      </c>
      <c r="G62" s="7">
        <v>0.3</v>
      </c>
      <c r="H62" s="7">
        <v>-0.08</v>
      </c>
      <c r="I62" s="7">
        <v>0</v>
      </c>
      <c r="J62" s="7">
        <v>0</v>
      </c>
    </row>
  </sheetData>
  <mergeCells count="2">
    <mergeCell ref="B8:H8"/>
    <mergeCell ref="B12:H1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2024-05-09T11:45:39Z</dcterms:created>
  <dcterms:modified xsi:type="dcterms:W3CDTF">2024-05-14T17:48:47Z</dcterms:modified>
</cp:coreProperties>
</file>