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d444092c6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951f92b9f978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7553a61e84adf" /><Relationship Type="http://schemas.openxmlformats.org/officeDocument/2006/relationships/theme" Target="/xl/theme/theme1.xml" Id="Re6522cd5d670466a" /><Relationship Type="http://schemas.openxmlformats.org/officeDocument/2006/relationships/sharedStrings" Target="/xl/sharedStrings.xml" Id="Rb176946d71a44620" /><Relationship Type="http://schemas.openxmlformats.org/officeDocument/2006/relationships/worksheet" Target="/xl/worksheets/sheet1.xml" Id="R951f92b9f97844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核心交叉配额</x:v>
      </x:c>
      <x:c r="B1" s="3" t="str">
        <x:v>中国薄脆饼干新品研究｜V2 核心交叉配额</x:v>
      </x:c>
      <x:c r="C1" s="3" t="str">
        <x:v>中国薄脆饼干新品研究｜V2 核心交叉配额</x:v>
      </x:c>
      <x:c r="D1" s="3" t="str">
        <x:v>中国薄脆饼干新品研究｜V2 核心交叉配额</x:v>
      </x:c>
      <x:c r="E1" s="3" t="str">
        <x:v>中国薄脆饼干新品研究｜V2 核心交叉配额</x:v>
      </x:c>
      <x:c r="F1" s="3" t="str">
        <x:v>中国薄脆饼干新品研究｜V2 核心交叉配额</x:v>
      </x:c>
      <x:c r="G1" s="3" t="str">
        <x:v>中国薄脆饼干新品研究｜V2 核心交叉配额</x:v>
      </x:c>
      <x:c r="H1" s="3" t="str">
        <x:v>中国薄脆饼干新品研究｜V2 核心交叉配额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健康属性实验、随机价格实验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4">
      <x:c r="A24" s="10" t="str">
        <x:v>实验分组</x:v>
      </x:c>
      <x:c r="B24" s="10" t="str">
        <x:v>健康属性实验｜现有产品方案</x:v>
      </x:c>
      <x:c r="C24" s="20" t="str">
        <x:v>PJT_HEALTH_01=1</x:v>
      </x:c>
      <x:c r="D24" s="22" t="n">
        <x:v>0.5</x:v>
      </x:c>
      <x:c r="E24" s="23" t="n">
        <x:v>2500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健康属性实验｜健康属性强化方案</x:v>
      </x:c>
      <x:c r="C25" s="20" t="str">
        <x:v>PJT_HEALTH_01=2</x:v>
      </x:c>
      <x:c r="D25" s="22" t="n">
        <x:v>0.5</x:v>
      </x:c>
      <x:c r="E25" s="23" t="n">
        <x:v>2500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随机价格实验｜¥9.9</x:v>
      </x:c>
      <x:c r="C26" s="20" t="str">
        <x:v>PJT_PRICE_01=1</x:v>
      </x:c>
      <x:c r="D26" s="22" t="n">
        <x:v>0.3333333333333333</x:v>
      </x:c>
      <x:c r="E26" s="23" t="n">
        <x:v>1667</x:v>
      </x:c>
      <x:c r="F26" s="25"/>
      <x:c r="G26" s="23" t="str">
        <x:f>IF(F26="","",F26-E26)</x:f>
      </x:c>
      <x:c r="H26" s="10" t="str">
        <x:v>随机分配 / 软监测</x:v>
      </x:c>
    </x:row>
    <x:row r="27">
      <x:c r="A27" s="10" t="str">
        <x:v>实验分组</x:v>
      </x:c>
      <x:c r="B27" s="10" t="str">
        <x:v>随机价格实验｜¥10.9</x:v>
      </x:c>
      <x:c r="C27" s="20" t="str">
        <x:v>PJT_PRICE_01=2</x:v>
      </x:c>
      <x:c r="D27" s="22" t="n">
        <x:v>0.3333333333333333</x:v>
      </x:c>
      <x:c r="E27" s="23" t="n">
        <x:v>1667</x:v>
      </x:c>
      <x:c r="F27" s="25"/>
      <x:c r="G27" s="23" t="str">
        <x:f>IF(F27="","",F27-E27)</x:f>
      </x:c>
      <x:c r="H27" s="10" t="str">
        <x:v>随机分配 / 软监测</x:v>
      </x:c>
    </x:row>
    <x:row r="28">
      <x:c r="A28" s="10" t="str">
        <x:v>实验分组</x:v>
      </x:c>
      <x:c r="B28" s="10" t="str">
        <x:v>随机价格实验｜¥12.9</x:v>
      </x:c>
      <x:c r="C28" s="20" t="str">
        <x:v>PJT_PRICE_01=3</x:v>
      </x:c>
      <x:c r="D28" s="22" t="n">
        <x:v>0.3333333333333333</x:v>
      </x:c>
      <x:c r="E28" s="23" t="n">
        <x:v>1667</x:v>
      </x:c>
      <x:c r="F28" s="25"/>
      <x:c r="G28" s="23" t="str">
        <x:f>IF(F28="","",F28-E28)</x:f>
      </x:c>
      <x:c r="H28" s="10" t="str">
        <x:v>随机分配 / 软监测</x:v>
      </x:c>
    </x:row>
    <x:row r="30">
      <x:c r="A30" s="28" t="str">
        <x:v>说明</x:v>
      </x:c>
      <x:c r="B30" s="28" t="str">
        <x:v>实验分组目标N仅用于检查随机分配平衡；不与年龄、性别、地区等自然人群配额机械交叉。</x:v>
      </x:c>
      <x:c r="C30" s="28"/>
      <x:c r="D30" s="28"/>
      <x:c r="E30" s="28"/>
      <x:c r="F30" s="28"/>
      <x:c r="G30" s="28"/>
      <x:c r="H30" s="28"/>
    </x:row>
  </x:sheetData>
  <x:mergeCells>
    <x:mergeCell ref="A1:H1"/>
    <x:mergeCell ref="B2:C2"/>
    <x:mergeCell ref="E2:H2"/>
    <x:mergeCell ref="B3:H3"/>
    <x:mergeCell ref="B30:H30"/>
  </x:mergeCells>
  <x:pageMargins left="0.7" right="0.7" top="0.75" bottom="0.75" header="0.3" footer="0.3"/>
</x:worksheet>
</file>