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1685d1cae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882eb20ad291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35c47eecb48ac" /><Relationship Type="http://schemas.openxmlformats.org/officeDocument/2006/relationships/theme" Target="/xl/theme/theme1.xml" Id="R0282cb2959664f30" /><Relationship Type="http://schemas.openxmlformats.org/officeDocument/2006/relationships/sharedStrings" Target="/xl/sharedStrings.xml" Id="Rc29e3873caae4cb6" /><Relationship Type="http://schemas.openxmlformats.org/officeDocument/2006/relationships/worksheet" Target="/xl/worksheets/sheet1.xml" Id="R882eb20ad29149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25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17" hidden="0" customWidth="1"/>
  </x:cols>
  <x:sheetData>
    <x:row r="1" ht="34" customHeight="1">
      <x:c r="A1" s="3" t="str">
        <x:v>中国零食消费者研究｜独立配额表</x:v>
      </x:c>
      <x:c r="B1" s="3" t="str">
        <x:v>中国零食消费者研究｜独立配额表</x:v>
      </x:c>
      <x:c r="C1" s="3" t="str">
        <x:v>中国零食消费者研究｜独立配额表</x:v>
      </x:c>
      <x:c r="D1" s="3" t="str">
        <x:v>中国零食消费者研究｜独立配额表</x:v>
      </x:c>
      <x:c r="E1" s="3" t="str">
        <x:v>中国零食消费者研究｜独立配额表</x:v>
      </x:c>
      <x:c r="F1" s="3" t="str">
        <x:v>中国零食消费者研究｜独立配额表</x:v>
      </x:c>
      <x:c r="G1" s="3" t="str">
        <x:v>中国零食消费者研究｜独立配额表</x:v>
      </x:c>
      <x:c r="H1" s="3" t="str">
        <x:v>中国零食消费者研究｜独立配额表</x:v>
      </x:c>
    </x:row>
    <x:row r="2">
      <x:c r="A2" s="11" t="str">
        <x:v>总体样本</x:v>
      </x:c>
      <x:c r="B2" s="13" t="n">
        <x:v>5000</x:v>
      </x:c>
      <x:c r="C2" s="9"/>
      <x:c r="D2" s="9" t="str">
        <x:v>用途</x:v>
      </x:c>
      <x:c r="E2" s="9" t="str">
        <x:v>适用于总体结构与独立分组稳定呈现</x:v>
      </x:c>
      <x:c r="F2" s="9"/>
      <x:c r="G2" s="9"/>
      <x:c r="H2" s="9"/>
    </x:row>
    <x:row r="3">
      <x:c r="A3" s="12" t="str">
        <x:v>确认方式</x:v>
      </x:c>
      <x:c r="B3" s="10" t="str">
        <x:v>客户在网站选择方案后，由研究团队按目标人群、抽样框与分析计划锁定目标N。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独立配额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独立配额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独立配额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独立配额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独立配额</x:v>
      </x:c>
      <x:c r="B10" s="10" t="str">
        <x:v>性别｜男性</x:v>
      </x:c>
      <x:c r="C10" s="20" t="str">
        <x:v>S2=1</x:v>
      </x:c>
      <x:c r="D10" s="22" t="n">
        <x:v>0.5</x:v>
      </x:c>
      <x:c r="E10" s="23" t="n">
        <x:v>2500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独立配额</x:v>
      </x:c>
      <x:c r="B11" s="10" t="str">
        <x:v>性别｜女性</x:v>
      </x:c>
      <x:c r="C11" s="20" t="str">
        <x:v>S2=2</x:v>
      </x:c>
      <x:c r="D11" s="22" t="n">
        <x:v>0.5</x:v>
      </x:c>
      <x:c r="E11" s="23" t="n">
        <x:v>2500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独立配额</x:v>
      </x:c>
      <x:c r="B12" s="10" t="str">
        <x:v>地区｜华东</x:v>
      </x:c>
      <x:c r="C12" s="20" t="str">
        <x:v>S3=1</x:v>
      </x:c>
      <x:c r="D12" s="22" t="n">
        <x:v>0.29</x:v>
      </x:c>
      <x:c r="E12" s="23" t="n">
        <x:v>1450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独立配额</x:v>
      </x:c>
      <x:c r="B13" s="10" t="str">
        <x:v>地区｜华南</x:v>
      </x:c>
      <x:c r="C13" s="20" t="str">
        <x:v>S3=2</x:v>
      </x:c>
      <x:c r="D13" s="22" t="n">
        <x:v>0.19</x:v>
      </x:c>
      <x:c r="E13" s="23" t="n">
        <x:v>950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地区｜华北</x:v>
      </x:c>
      <x:c r="C14" s="20" t="str">
        <x:v>S3=3</x:v>
      </x:c>
      <x:c r="D14" s="22" t="n">
        <x:v>0.17</x:v>
      </x:c>
      <x:c r="E14" s="23" t="n">
        <x:v>850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地区｜华中</x:v>
      </x:c>
      <x:c r="C15" s="20" t="str">
        <x:v>S3=4</x:v>
      </x:c>
      <x:c r="D15" s="22" t="n">
        <x:v>0.14</x:v>
      </x:c>
      <x:c r="E15" s="23" t="n">
        <x:v>700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地区｜西南</x:v>
      </x:c>
      <x:c r="C16" s="20" t="str">
        <x:v>S3=5</x:v>
      </x:c>
      <x:c r="D16" s="22" t="n">
        <x:v>0.13</x:v>
      </x:c>
      <x:c r="E16" s="23" t="n">
        <x:v>650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地区｜东北</x:v>
      </x:c>
      <x:c r="C17" s="20" t="str">
        <x:v>S3=6</x:v>
      </x:c>
      <x:c r="D17" s="22" t="n">
        <x:v>0.08</x:v>
      </x:c>
      <x:c r="E17" s="23" t="n">
        <x:v>400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城市级别｜一线</x:v>
      </x:c>
      <x:c r="C18" s="20" t="str">
        <x:v>S4=1</x:v>
      </x:c>
      <x:c r="D18" s="22" t="n">
        <x:v>0.18</x:v>
      </x:c>
      <x:c r="E18" s="23" t="n">
        <x:v>900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城市级别｜新一线</x:v>
      </x:c>
      <x:c r="C19" s="20" t="str">
        <x:v>S4=2</x:v>
      </x:c>
      <x:c r="D19" s="22" t="n">
        <x:v>0.3</x:v>
      </x:c>
      <x:c r="E19" s="23" t="n">
        <x:v>1500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独立配额</x:v>
      </x:c>
      <x:c r="B20" s="10" t="str">
        <x:v>城市级别｜二线</x:v>
      </x:c>
      <x:c r="C20" s="20" t="str">
        <x:v>S4=3</x:v>
      </x:c>
      <x:c r="D20" s="22" t="n">
        <x:v>0.28</x:v>
      </x:c>
      <x:c r="E20" s="23" t="n">
        <x:v>1400</x:v>
      </x:c>
      <x:c r="F20" s="25"/>
      <x:c r="G20" s="23" t="str">
        <x:f>IF(F20="","",F20-E20)</x:f>
      </x:c>
      <x:c r="H20" s="10" t="str">
        <x:v>硬控</x:v>
      </x:c>
    </x:row>
    <x:row r="21">
      <x:c r="A21" s="10" t="str">
        <x:v>独立配额</x:v>
      </x:c>
      <x:c r="B21" s="10" t="str">
        <x:v>城市级别｜三线及以下</x:v>
      </x:c>
      <x:c r="C21" s="20" t="str">
        <x:v>S4=4</x:v>
      </x:c>
      <x:c r="D21" s="22" t="n">
        <x:v>0.24</x:v>
      </x:c>
      <x:c r="E21" s="23" t="n">
        <x:v>1200</x:v>
      </x:c>
      <x:c r="F21" s="25"/>
      <x:c r="G21" s="23" t="str">
        <x:f>IF(F21="","",F21-E21)</x:f>
      </x:c>
      <x:c r="H21" s="10" t="str">
        <x:v>硬控</x:v>
      </x:c>
    </x:row>
    <x:row r="23">
      <x:c r="A23" s="28" t="str">
        <x:v>说明</x:v>
      </x:c>
      <x:c r="B23" s="28" t="str">
        <x:v>目标占比为空的最低Base不参与占比合计；当前有效N由日常进度文件更新。</x:v>
      </x:c>
      <x:c r="C23" s="28"/>
      <x:c r="D23" s="28"/>
      <x:c r="E23" s="28"/>
      <x:c r="F23" s="28"/>
      <x:c r="G23" s="28"/>
      <x:c r="H23" s="28"/>
    </x:row>
  </x:sheetData>
  <x:mergeCells>
    <x:mergeCell ref="A1:H1"/>
    <x:mergeCell ref="B2:C2"/>
    <x:mergeCell ref="E2:H2"/>
    <x:mergeCell ref="B3:H3"/>
    <x:mergeCell ref="B23:H23"/>
  </x:mergeCells>
  <x:pageMargins left="0.7" right="0.7" top="0.75" bottom="0.75" header="0.3" footer="0.3"/>
</x:worksheet>
</file>