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3c49c9d33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255b49b6de30467d"/>
    <x:sheet xmlns:r="http://schemas.openxmlformats.org/officeDocument/2006/relationships" name="登录明细" sheetId="2" r:id="Rfc8dcb3f5a73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5"/>
      <x:color rgb="FFFFFFFF"/>
      <x:name val="微软雅黑"/>
    </x:font>
    <x:font>
      <x:name val="微软雅黑"/>
    </x:font>
    <x:font>
      <x:b/>
      <x:name val="微软雅黑"/>
    </x:font>
    <x:font>
      <x:b/>
      <x:color rgb="FFFFFFFF"/>
      <x:name val="微软雅黑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horizontal="center" vertical="center"/>
    </x:xf>
    <x:xf numFmtId="0" fontId="3" fillId="3" borderId="1" xfId="0" applyAlignment="1">
      <x:alignment vertical="center"/>
    </x:xf>
    <x:xf numFmtId="0" fontId="2" fillId="0" borderId="1" xfId="0" applyAlignment="1">
      <x:alignment vertical="center"/>
    </x:xf>
    <x:xf numFmtId="0" fontId="4" fillId="2" borderId="1" xfId="0" applyAlignment="1">
      <x:alignment horizontal="center" vertical="center"/>
    </x:xf>
    <x:xf numFmtId="0" fontId="2" fillId="4" borderId="1" xfId="0" applyAlignment="1">
      <x:alignment vertical="top" wrapText="1"/>
    </x:xf>
    <x:xf numFmtId="0" fontId="2" fillId="5" borderId="1" xfId="0" applyAlignment="1">
      <x:alignment vertical="top" wrapText="1"/>
    </x:xf>
    <x:xf numFmtId="0" fontId="2" fillId="6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6f1bf66d44ea7" /><Relationship Type="http://schemas.openxmlformats.org/officeDocument/2006/relationships/theme" Target="/xl/theme/theme1.xml" Id="R4333d7bfb7c84e3b" /><Relationship Type="http://schemas.openxmlformats.org/officeDocument/2006/relationships/sharedStrings" Target="/xl/sharedStrings.xml" Id="Ra2b10587ca764606" /><Relationship Type="http://schemas.openxmlformats.org/officeDocument/2006/relationships/worksheet" Target="/xl/worksheets/sheet1.xml" Id="R255b49b6de30467d" /><Relationship Type="http://schemas.openxmlformats.org/officeDocument/2006/relationships/worksheet" Target="/xl/worksheets/sheet2.xml" Id="Rfc8dcb3f5a734b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6" hidden="0" customWidth="1"/>
    <x:col min="2" max="2" width="30" customWidth="1"/>
  </x:cols>
  <x:sheetData>
    <x:row r="1" ht="28" customHeight="1">
      <x:c r="A1" s="1" t="inlineStr">
        <x:is>
          <x:t xml:space="preserve">美客多店铺登录状态汇总</x:t>
        </x:is>
      </x:c>
    </x:row>
    <x:row r="3">
      <x:c r="A3" s="2" t="str">
        <x:v>生成时间</x:v>
      </x:c>
      <x:c r="B3" s="3" t="str">
        <x:v>2026-07-24 16:17:36</x:v>
      </x:c>
    </x:row>
    <x:row r="4">
      <x:c r="A4" s="2" t="str">
        <x:v>店铺总数</x:v>
      </x:c>
      <x:c r="B4" s="3" t="n">
        <x:f>COUNTA('登录明细'!B:B)-1</x:f>
        <x:v>68</x:v>
      </x:c>
    </x:row>
    <x:row r="5">
      <x:c r="A5" s="2" t="str">
        <x:v>原本已登录</x:v>
      </x:c>
      <x:c r="B5" s="3" t="n">
        <x:f>COUNTIF('登录明细'!G:G,"原本已登录")</x:f>
        <x:v>33</x:v>
      </x:c>
    </x:row>
    <x:row r="6">
      <x:c r="A6" s="2" t="str">
        <x:v>未登录，程序登录成功</x:v>
      </x:c>
      <x:c r="B6" s="3" t="n">
        <x:f>COUNTIF('登录明细'!G:G,"未登录，程序登录成功")</x:f>
        <x:v>3</x:v>
      </x:c>
    </x:row>
    <x:row r="7">
      <x:c r="A7" s="2" t="str">
        <x:v>未登录，程序登录失败</x:v>
      </x:c>
      <x:c r="B7" s="3" t="n">
        <x:f>COUNTIF('登录明细'!G:G,"未登录，程序登录失败")</x:f>
        <x:v>15</x:v>
      </x:c>
    </x:row>
    <x:row r="8">
      <x:c r="A8" s="2" t="str">
        <x:v>其中：浏览器未保存默认密码</x:v>
      </x:c>
      <x:c r="B8" s="3" t="n">
        <x:f>COUNTIF('登录明细'!H:H,"浏览器未保存默认密码")</x:f>
        <x:v>8</x:v>
      </x:c>
    </x:row>
    <x:row r="9">
      <x:c r="A9" s="2" t="str">
        <x:v>其中：浏览器默认密码错误</x:v>
      </x:c>
      <x:c r="B9" s="3" t="n">
        <x:f>COUNTIF('登录明细'!H:H,"浏览器默认密码错误")</x:f>
        <x:v>0</x:v>
      </x:c>
    </x:row>
    <x:row r="10">
      <x:c r="A10" s="2" t="str">
        <x:v>未登录，程序登录遇到验证码</x:v>
      </x:c>
      <x:c r="B10" s="3" t="n">
        <x:f>COUNTIF('登录明细'!G:G,"未登录，程序登录遇到验证码")</x:f>
        <x:v>0</x:v>
      </x:c>
    </x:row>
    <x:row r="11">
      <x:c r="A11" s="2" t="str">
        <x:v>未登录，程序登录遇到人机验证</x:v>
      </x:c>
      <x:c r="B11" s="3" t="n">
        <x:f>COUNTIF('登录明细'!G:G,"未登录，程序登录遇到人机验证")</x:f>
        <x:v>14</x:v>
      </x:c>
    </x:row>
    <x:row r="12">
      <x:c r="A12" t="str">
        <x:v>未完成登录判断</x:v>
      </x:c>
      <x:c r="B12" t="n">
        <x:f>COUNTIF('登录明细'!G:G,"未完成登录判断")</x:f>
        <x:v>3</x:v>
      </x:c>
    </x:row>
    <x:row r="13">
      <x:c r="A13" t="str">
        <x:v>浏览器关闭失败</x:v>
      </x:c>
      <x:c r="B13" t="n">
        <x:f>COUNTIF('登录明细'!N:N,"失败")</x:f>
        <x:v>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0" customWidth="1"/>
    <x:col min="3" max="3" width="36" customWidth="1"/>
    <x:col min="4" max="4" width="30" customWidth="1"/>
    <x:col min="5" max="5" width="14" customWidth="1"/>
    <x:col min="6" max="6" width="20" customWidth="1"/>
    <x:col min="7" max="7" width="32" customWidth="1"/>
    <x:col min="8" max="8" width="20" customWidth="1"/>
    <x:col min="9" max="9" width="14" customWidth="1"/>
    <x:col min="10" max="10" width="12" customWidth="1"/>
    <x:col min="11" max="11" width="18" customWidth="1"/>
    <x:col min="12" max="12" width="55" customWidth="1"/>
    <x:col min="13" max="13" width="21" customWidth="1"/>
    <x:col min="14" max="14" width="16" customWidth="1"/>
    <x:col min="15" max="15" width="21" customWidth="1"/>
    <x:col min="16" max="16" width="14" customWidth="1"/>
  </x:cols>
  <x:sheetData>
    <x:row r="1" ht="25" customHeight="1">
      <x:c r="A1" s="4" t="inlineStr">
        <x:is>
          <x:t xml:space="preserve">序号</x:t>
        </x:is>
      </x:c>
      <x:c r="B1" s="4" t="inlineStr">
        <x:is>
          <x:t xml:space="preserve">店铺名</x:t>
        </x:is>
      </x:c>
      <x:c r="C1" s="4" t="inlineStr">
        <x:is>
          <x:t xml:space="preserve">窗口ID</x:t>
        </x:is>
      </x:c>
      <x:c r="D1" s="4" t="inlineStr">
        <x:is>
          <x:t xml:space="preserve">邮箱</x:t>
        </x:is>
      </x:c>
      <x:c r="E1" s="4" t="inlineStr">
        <x:is>
          <x:t xml:space="preserve">初始登录状态</x:t>
        </x:is>
      </x:c>
      <x:c r="F1" s="4" t="inlineStr">
        <x:is>
          <x:t xml:space="preserve">程序登录结果</x:t>
        </x:is>
      </x:c>
      <x:c r="G1" s="4" t="inlineStr">
        <x:is>
          <x:t xml:space="preserve">最终判断</x:t>
        </x:is>
      </x:c>
      <x:c r="H1" s="4" t="inlineStr">
        <x:is>
          <x:t xml:space="preserve">技术状态</x:t>
        </x:is>
      </x:c>
      <x:c r="I1" s="4" t="inlineStr">
        <x:is>
          <x:t xml:space="preserve">登录阶段</x:t>
        </x:is>
      </x:c>
      <x:c r="J1" s="4" t="inlineStr">
        <x:is>
          <x:t xml:space="preserve">是否成功</x:t>
        </x:is>
      </x:c>
      <x:c r="K1" s="4" t="inlineStr">
        <x:is>
          <x:t xml:space="preserve">执行动作</x:t>
        </x:is>
      </x:c>
      <x:c r="L1" s="4" t="inlineStr">
        <x:is>
          <x:t xml:space="preserve">说明</x:t>
        </x:is>
      </x:c>
      <x:c r="M1" s="4" t="inlineStr">
        <x:is>
          <x:t xml:space="preserve">开始时间</x:t>
        </x:is>
      </x:c>
      <x:c r="N1" s="4" t="inlineStr">
        <x:is>
          <x:t xml:space="preserve">浏览器关闭情况</x:t>
        </x:is>
      </x:c>
      <x:c r="O1" s="4" t="inlineStr">
        <x:is>
          <x:t xml:space="preserve">结束时间</x:t>
        </x:is>
      </x:c>
      <x:c r="P1" s="4" t="inlineStr">
        <x:is>
          <x:t xml:space="preserve">耗时（秒）</x:t>
        </x:is>
      </x:c>
    </x:row>
    <x:row r="2">
      <x:c r="A2" s="5" t="n">
        <x:v>1</x:v>
      </x:c>
      <x:c r="B2" s="5" t="inlineStr">
        <x:is>
          <x:t xml:space="preserve">vngbjkk</x:t>
        </x:is>
      </x:c>
      <x:c r="C2" s="5" t="inlineStr">
        <x:is>
          <x:t xml:space="preserve">1495e31cb630406bb690ba187f264fe7</x:t>
        </x:is>
      </x:c>
      <x:c r="D2" s="5" t="inlineStr">
        <x:is>
          <x:t xml:space="preserve">vngbjkk@outlook.com</x:t>
        </x:is>
      </x:c>
      <x:c r="E2" s="5" t="inlineStr">
        <x:is>
          <x:t xml:space="preserve">已登录</x:t>
        </x:is>
      </x:c>
      <x:c r="F2" s="5" t="inlineStr">
        <x:is>
          <x:t xml:space="preserve">无需登录</x:t>
        </x:is>
      </x:c>
      <x:c r="G2" s="5" t="inlineStr">
        <x:is>
          <x:t xml:space="preserve">原本已登录</x:t>
        </x:is>
      </x:c>
      <x:c r="H2" s="5" t="inlineStr">
        <x:is>
          <x:t xml:space="preserve">已登录</x:t>
        </x:is>
      </x:c>
      <x:c r="I2" s="5" t="inlineStr">
        <x:is>
          <x:t xml:space="preserve">logged_in</x:t>
        </x:is>
      </x:c>
      <x:c r="J2" s="5" t="inlineStr">
        <x:is>
          <x:t xml:space="preserve">是</x:t>
        </x:is>
      </x:c>
      <x:c r="K2" s="5" t="inlineStr">
        <x:is>
          <x:t xml:space="preserve">无需登录</x:t>
        </x:is>
      </x:c>
      <x:c r="L2" s="5" t="inlineStr">
        <x:is>
          <x:t xml:space="preserve">vngbjkk 已处于登录状态，无需登录</x:t>
        </x:is>
      </x:c>
      <x:c r="M2" s="5" t="inlineStr">
        <x:is>
          <x:t xml:space="preserve">2026-07-24 14:20:33</x:t>
        </x:is>
      </x:c>
      <x:c r="N2" s="5" t="inlineStr">
        <x:is>
          <x:t xml:space="preserve">是</x:t>
        </x:is>
      </x:c>
      <x:c r="O2" s="5" t="inlineStr">
        <x:is>
          <x:t xml:space="preserve">2026-07-24 14:21:00</x:t>
        </x:is>
      </x:c>
      <x:c r="P2" s="5" t="n">
        <x:v>26.9</x:v>
      </x:c>
    </x:row>
    <x:row r="3">
      <x:c r="A3" s="6" t="n">
        <x:v>2</x:v>
      </x:c>
      <x:c r="B3" s="6" t="str">
        <x:v>龙</x:v>
      </x:c>
      <x:c r="C3" s="6" t="str">
        <x:v>9812f185f7ab49d98f3988994d9e8ebf</x:v>
      </x:c>
      <x:c r="D3" s="6" t="str">
        <x:v>zejianlong@outlook.com</x:v>
      </x:c>
      <x:c r="E3" s="6" t="str">
        <x:v>未登录</x:v>
      </x:c>
      <x:c r="F3" s="6" t="str">
        <x:v>登录失败</x:v>
      </x:c>
      <x:c r="G3" s="6" t="str">
        <x:v>未登录，程序登录失败</x:v>
      </x:c>
      <x:c r="H3" s="6" t="str">
        <x:v>浏览器未保存默认密码</x:v>
      </x:c>
      <x:c r="I3" s="6" t="str">
        <x:v>password</x:v>
      </x:c>
      <x:c r="J3" s="6" t="str">
        <x:v>否</x:v>
      </x:c>
      <x:c r="K3" s="6" t="str">
        <x:v>自动登录失败</x:v>
      </x:c>
      <x:c r="L3" s="6" t="str">
        <x:v>龙 浏览器未保存可用的默认密码</x:v>
      </x:c>
      <x:c r="M3" s="6" t="str">
        <x:v>2026-07-24 15:10:51</x:v>
      </x:c>
      <x:c r="N3" s="6" t="str">
        <x:v>是</x:v>
      </x:c>
      <x:c r="O3" s="6" t="str">
        <x:v>2026-07-24 15:13:13</x:v>
      </x:c>
      <x:c r="P3" s="6" t="n">
        <x:v>142.3</x:v>
      </x:c>
    </x:row>
    <x:row r="4">
      <x:c r="A4" s="5" t="n">
        <x:v>3</x:v>
      </x:c>
      <x:c r="B4" s="5" t="inlineStr">
        <x:is>
          <x:t xml:space="preserve">腾</x:t>
        </x:is>
      </x:c>
      <x:c r="C4" s="5" t="inlineStr">
        <x:is>
          <x:t xml:space="preserve">6af1cc457342417db4e7235d7a062f2f</x:t>
        </x:is>
      </x:c>
      <x:c r="D4" s="5" t="inlineStr">
        <x:is>
          <x:t xml:space="preserve">zejianteng@outlook.com</x:t>
        </x:is>
      </x:c>
      <x:c r="E4" s="5" t="inlineStr">
        <x:is>
          <x:t xml:space="preserve">已登录</x:t>
        </x:is>
      </x:c>
      <x:c r="F4" s="5" t="inlineStr">
        <x:is>
          <x:t xml:space="preserve">无需登录</x:t>
        </x:is>
      </x:c>
      <x:c r="G4" s="5" t="inlineStr">
        <x:is>
          <x:t xml:space="preserve">原本已登录</x:t>
        </x:is>
      </x:c>
      <x:c r="H4" s="5" t="inlineStr">
        <x:is>
          <x:t xml:space="preserve">已登录</x:t>
        </x:is>
      </x:c>
      <x:c r="I4" s="5" t="inlineStr">
        <x:is>
          <x:t xml:space="preserve">logged_in</x:t>
        </x:is>
      </x:c>
      <x:c r="J4" s="5" t="inlineStr">
        <x:is>
          <x:t xml:space="preserve">是</x:t>
        </x:is>
      </x:c>
      <x:c r="K4" s="5" t="inlineStr">
        <x:is>
          <x:t xml:space="preserve">无需登录</x:t>
        </x:is>
      </x:c>
      <x:c r="L4" s="5" t="inlineStr">
        <x:is>
          <x:t xml:space="preserve">腾 已处于登录状态，无需登录</x:t>
        </x:is>
      </x:c>
      <x:c r="M4" s="5" t="inlineStr">
        <x:is>
          <x:t xml:space="preserve">2026-07-24 14:21:30</x:t>
        </x:is>
      </x:c>
      <x:c r="N4" s="5" t="inlineStr">
        <x:is>
          <x:t xml:space="preserve">是</x:t>
        </x:is>
      </x:c>
      <x:c r="O4" s="5" t="inlineStr">
        <x:is>
          <x:t xml:space="preserve">2026-07-24 14:21:56</x:t>
        </x:is>
      </x:c>
      <x:c r="P4" s="5" t="n">
        <x:v>26</x:v>
      </x:c>
    </x:row>
    <x:row r="5">
      <x:c r="A5" s="6" t="n">
        <x:v>4</x:v>
      </x:c>
      <x:c r="B5" s="6" t="str">
        <x:v>四季如春</x:v>
      </x:c>
      <x:c r="C5" s="6" t="str">
        <x:v>22139511815a4bf588fe96d5fdafded6</x:v>
      </x:c>
      <x:c r="D5" s="6" t="str">
        <x:v>huangyufei9991@outlook.com</x:v>
      </x:c>
      <x:c r="E5" s="6" t="str">
        <x:v>已登录</x:v>
      </x:c>
      <x:c r="F5" s="6" t="str">
        <x:v>无需登录</x:v>
      </x:c>
      <x:c r="G5" s="6" t="str">
        <x:v>原本已登录</x:v>
      </x:c>
      <x:c r="H5" s="6" t="str">
        <x:v>已登录</x:v>
      </x:c>
      <x:c r="I5" s="6" t="str">
        <x:v>logged_in</x:v>
      </x:c>
      <x:c r="J5" s="6" t="str">
        <x:v>是</x:v>
      </x:c>
      <x:c r="K5" s="6" t="str">
        <x:v>无需登录</x:v>
      </x:c>
      <x:c r="L5" s="6" t="str">
        <x:v>四季如春 已处于登录状态，无需登录</x:v>
      </x:c>
      <x:c r="M5" s="6" t="str">
        <x:v>2026-07-24 15:13:13</x:v>
      </x:c>
      <x:c r="N5" s="6" t="str">
        <x:v>是</x:v>
      </x:c>
      <x:c r="O5" s="6" t="str">
        <x:v>2026-07-24 15:14:10</x:v>
      </x:c>
      <x:c r="P5" s="6" t="n">
        <x:v>56.7</x:v>
      </x:c>
    </x:row>
    <x:row r="6">
      <x:c r="A6" s="6" t="n">
        <x:v>5</x:v>
      </x:c>
      <x:c r="B6" s="6" t="str">
        <x:v>六六大顺</x:v>
      </x:c>
      <x:c r="C6" s="6" t="str">
        <x:v>7c68f33100064d1f8ee82f79a667b223</x:v>
      </x:c>
      <x:c r="D6" s="6" t="str">
        <x:v>huruize553@outlook.com</x:v>
      </x:c>
      <x:c r="E6" s="6" t="str">
        <x:v>未登录</x:v>
      </x:c>
      <x:c r="F6" s="6" t="str">
        <x:v>登录失败</x:v>
      </x:c>
      <x:c r="G6" s="6" t="str">
        <x:v>未登录，程序登录失败</x:v>
      </x:c>
      <x:c r="H6" s="6" t="str">
        <x:v>浏览器未保存默认密码</x:v>
      </x:c>
      <x:c r="I6" s="6" t="str">
        <x:v>password</x:v>
      </x:c>
      <x:c r="J6" s="6" t="str">
        <x:v>否</x:v>
      </x:c>
      <x:c r="K6" s="6" t="str">
        <x:v>自动登录失败</x:v>
      </x:c>
      <x:c r="L6" s="6" t="str">
        <x:v>六六大顺 浏览器未保存可用的默认密码</x:v>
      </x:c>
      <x:c r="M6" s="6" t="str">
        <x:v>2026-07-24 15:19:22</x:v>
      </x:c>
      <x:c r="N6" s="6" t="str">
        <x:v>是</x:v>
      </x:c>
      <x:c r="O6" s="6" t="str">
        <x:v>2026-07-24 15:20:45</x:v>
      </x:c>
      <x:c r="P6" s="6" t="n">
        <x:v>83.3</x:v>
      </x:c>
    </x:row>
    <x:row r="7">
      <x:c r="A7" s="5" t="n">
        <x:v>6</x:v>
      </x:c>
      <x:c r="B7" s="5" t="inlineStr">
        <x:is>
          <x:t xml:space="preserve">七星高照</x:t>
        </x:is>
      </x:c>
      <x:c r="C7" s="5" t="inlineStr">
        <x:is>
          <x:t xml:space="preserve">9db3976d84ec44abb07c75af556c5243</x:t>
        </x:is>
      </x:c>
      <x:c r="D7" s="5" t="inlineStr">
        <x:is>
          <x:t xml:space="preserve">wangyufei553@outlook.com</x:t>
        </x:is>
      </x:c>
      <x:c r="E7" s="5" t="inlineStr">
        <x:is>
          <x:t xml:space="preserve">已登录</x:t>
        </x:is>
      </x:c>
      <x:c r="F7" s="5" t="inlineStr">
        <x:is>
          <x:t xml:space="preserve">无需登录</x:t>
        </x:is>
      </x:c>
      <x:c r="G7" s="5" t="inlineStr">
        <x:is>
          <x:t xml:space="preserve">原本已登录</x:t>
        </x:is>
      </x:c>
      <x:c r="H7" s="5" t="inlineStr">
        <x:is>
          <x:t xml:space="preserve">已登录</x:t>
        </x:is>
      </x:c>
      <x:c r="I7" s="5" t="inlineStr">
        <x:is>
          <x:t xml:space="preserve">logged_in</x:t>
        </x:is>
      </x:c>
      <x:c r="J7" s="5" t="inlineStr">
        <x:is>
          <x:t xml:space="preserve">是</x:t>
        </x:is>
      </x:c>
      <x:c r="K7" s="5" t="inlineStr">
        <x:is>
          <x:t xml:space="preserve">无需登录</x:t>
        </x:is>
      </x:c>
      <x:c r="L7" s="5" t="inlineStr">
        <x:is>
          <x:t xml:space="preserve">七星高照 已处于登录状态，无需登录</x:t>
        </x:is>
      </x:c>
      <x:c r="M7" s="5" t="inlineStr">
        <x:is>
          <x:t xml:space="preserve">2026-07-24 14:23:13</x:t>
        </x:is>
      </x:c>
      <x:c r="N7" s="5" t="inlineStr">
        <x:is>
          <x:t xml:space="preserve">是</x:t>
        </x:is>
      </x:c>
      <x:c r="O7" s="5" t="inlineStr">
        <x:is>
          <x:t xml:space="preserve">2026-07-24 14:24:06</x:t>
        </x:is>
      </x:c>
      <x:c r="P7" s="5" t="n">
        <x:v>53.2</x:v>
      </x:c>
    </x:row>
    <x:row r="8">
      <x:c r="A8" s="6" t="n">
        <x:v>7</x:v>
      </x:c>
      <x:c r="B8" s="6" t="str">
        <x:v>策马奔腾</x:v>
      </x:c>
      <x:c r="C8" s="6" t="str">
        <x:v>c5fb7600995c4cbabd6e8e6c30b2661f</x:v>
      </x:c>
      <x:c r="D8" s="6" t="str">
        <x:v>huangyufei555@outlook.com</x:v>
      </x:c>
      <x:c r="E8" s="6" t="str">
        <x:v>未登录</x:v>
      </x:c>
      <x:c r="F8" s="6" t="str">
        <x:v>遇到人机验证</x:v>
      </x:c>
      <x:c r="G8" s="6" t="str">
        <x:v>未登录，程序登录遇到人机验证</x:v>
      </x:c>
      <x:c r="H8" s="6" t="str">
        <x:v>需要人机验证</x:v>
      </x:c>
      <x:c r="I8" s="6" t="str">
        <x:v>captcha</x:v>
      </x:c>
      <x:c r="J8" s="6" t="str">
        <x:v>否</x:v>
      </x:c>
      <x:c r="K8" s="6" t="str">
        <x:v>未登录</x:v>
      </x:c>
      <x:c r="L8" s="6" t="str">
        <x:v>策马奔腾 出现人机验证，需要人工处理</x:v>
      </x:c>
      <x:c r="M8" s="6" t="str">
        <x:v>2026-07-24 15:15:35</x:v>
      </x:c>
      <x:c r="N8" s="6" t="str">
        <x:v>是</x:v>
      </x:c>
      <x:c r="O8" s="6" t="str">
        <x:v>2026-07-24 15:17:20</x:v>
      </x:c>
      <x:c r="P8" s="6" t="n">
        <x:v>105.2</x:v>
      </x:c>
    </x:row>
    <x:row r="9">
      <x:c r="A9" s="5" t="n">
        <x:v>8</x:v>
      </x:c>
      <x:c r="B9" s="5" t="inlineStr">
        <x:is>
          <x:t xml:space="preserve">春暖花开</x:t>
        </x:is>
      </x:c>
      <x:c r="C9" s="5" t="inlineStr">
        <x:is>
          <x:t xml:space="preserve">55d3db6471dc4262aa5dd2de190e2422</x:t>
        </x:is>
      </x:c>
      <x:c r="D9" s="5" t="inlineStr">
        <x:is>
          <x:t xml:space="preserve">huangyufei111@outlook.com</x:t>
        </x:is>
      </x:c>
      <x:c r="E9" s="5" t="inlineStr">
        <x:is>
          <x:t xml:space="preserve">已登录</x:t>
        </x:is>
      </x:c>
      <x:c r="F9" s="5" t="inlineStr">
        <x:is>
          <x:t xml:space="preserve">无需登录</x:t>
        </x:is>
      </x:c>
      <x:c r="G9" s="5" t="inlineStr">
        <x:is>
          <x:t xml:space="preserve">原本已登录</x:t>
        </x:is>
      </x:c>
      <x:c r="H9" s="5" t="inlineStr">
        <x:is>
          <x:t xml:space="preserve">已登录</x:t>
        </x:is>
      </x:c>
      <x:c r="I9" s="5" t="inlineStr">
        <x:is>
          <x:t xml:space="preserve">logged_in</x:t>
        </x:is>
      </x:c>
      <x:c r="J9" s="5" t="inlineStr">
        <x:is>
          <x:t xml:space="preserve">是</x:t>
        </x:is>
      </x:c>
      <x:c r="K9" s="5" t="inlineStr">
        <x:is>
          <x:t xml:space="preserve">无需登录</x:t>
        </x:is>
      </x:c>
      <x:c r="L9" s="5" t="inlineStr">
        <x:is>
          <x:t xml:space="preserve">春暖花开 已处于登录状态，无需登录</x:t>
        </x:is>
      </x:c>
      <x:c r="M9" s="5" t="inlineStr">
        <x:is>
          <x:t xml:space="preserve">2026-07-24 14:24:48</x:t>
        </x:is>
      </x:c>
      <x:c r="N9" s="5" t="inlineStr">
        <x:is>
          <x:t xml:space="preserve">是</x:t>
        </x:is>
      </x:c>
      <x:c r="O9" s="5" t="inlineStr">
        <x:is>
          <x:t xml:space="preserve">2026-07-24 14:25:20</x:t>
        </x:is>
      </x:c>
      <x:c r="P9" s="5" t="n">
        <x:v>31.9</x:v>
      </x:c>
    </x:row>
    <x:row r="10">
      <x:c r="A10" s="6" t="n">
        <x:v>9</x:v>
      </x:c>
      <x:c r="B10" s="6" t="str">
        <x:v>钱途无量</x:v>
      </x:c>
      <x:c r="C10" s="6" t="str">
        <x:v>c5aac686addf4038aa02cf2d16d1423f</x:v>
      </x:c>
      <x:c r="D10" s="6" t="str">
        <x:v>huangyufei3333@outlook.com</x:v>
      </x:c>
      <x:c r="E10" s="6" t="str">
        <x:v>未登录</x:v>
      </x:c>
      <x:c r="F10" s="6" t="str">
        <x:v>遇到人机验证</x:v>
      </x:c>
      <x:c r="G10" s="6" t="str">
        <x:v>未登录，程序登录遇到人机验证</x:v>
      </x:c>
      <x:c r="H10" s="6" t="str">
        <x:v>需要人机验证</x:v>
      </x:c>
      <x:c r="I10" s="6" t="str">
        <x:v>captcha</x:v>
      </x:c>
      <x:c r="J10" s="6" t="str">
        <x:v>否</x:v>
      </x:c>
      <x:c r="K10" s="6" t="str">
        <x:v>未登录</x:v>
      </x:c>
      <x:c r="L10" s="6" t="str">
        <x:v>钱途无量 出现人机验证，需要人工处理</x:v>
      </x:c>
      <x:c r="M10" s="6" t="str">
        <x:v>2026-07-24 15:21:46</x:v>
      </x:c>
      <x:c r="N10" s="6" t="str">
        <x:v>是</x:v>
      </x:c>
      <x:c r="O10" s="6" t="str">
        <x:v>2026-07-24 15:22:40</x:v>
      </x:c>
      <x:c r="P10" s="6" t="n">
        <x:v>54.5</x:v>
      </x:c>
    </x:row>
    <x:row r="11">
      <x:c r="A11" s="6" t="n">
        <x:v>10</x:v>
      </x:c>
      <x:c r="B11" s="6" t="str">
        <x:v>鸿运当头</x:v>
      </x:c>
      <x:c r="C11" s="6" t="str">
        <x:v>d3b94c89e527423aa7f2c5c8dc0a2190</x:v>
      </x:c>
      <x:c r="D11" s="6" t="str">
        <x:v>huangyufei580@outlook.com</x:v>
      </x:c>
      <x:c r="E11" s="6" t="str">
        <x:v>未登录</x:v>
      </x:c>
      <x:c r="F11" s="6" t="str">
        <x:v>遇到人机验证</x:v>
      </x:c>
      <x:c r="G11" s="6" t="str">
        <x:v>未登录，程序登录遇到人机验证</x:v>
      </x:c>
      <x:c r="H11" s="6" t="str">
        <x:v>需要人机验证</x:v>
      </x:c>
      <x:c r="I11" s="6" t="str">
        <x:v>captcha</x:v>
      </x:c>
      <x:c r="J11" s="6" t="str">
        <x:v>否</x:v>
      </x:c>
      <x:c r="K11" s="6" t="str">
        <x:v>未登录</x:v>
      </x:c>
      <x:c r="L11" s="6" t="str">
        <x:v>鸿运当头 出现人机验证，需要人工处理</x:v>
      </x:c>
      <x:c r="M11" s="6" t="str">
        <x:v>2026-07-24 15:36:57</x:v>
      </x:c>
      <x:c r="N11" s="6" t="str">
        <x:v>是</x:v>
      </x:c>
      <x:c r="O11" s="6" t="str">
        <x:v>2026-07-24 15:37:16</x:v>
      </x:c>
      <x:c r="P11" s="6" t="n">
        <x:v>19.9</x:v>
      </x:c>
    </x:row>
    <x:row r="12">
      <x:c r="A12" s="5" t="n">
        <x:v>11</x:v>
      </x:c>
      <x:c r="B12" s="5" t="inlineStr">
        <x:is>
          <x:t xml:space="preserve">一跃千里</x:t>
        </x:is>
      </x:c>
      <x:c r="C12" s="5" t="inlineStr">
        <x:is>
          <x:t xml:space="preserve">b2323ff45855401689ab16ed11d4ed20</x:t>
        </x:is>
      </x:c>
      <x:c r="D12" s="5" t="inlineStr">
        <x:is>
          <x:t xml:space="preserve">mercadozeyue@outlook.com</x:t>
        </x:is>
      </x:c>
      <x:c r="E12" s="5" t="inlineStr">
        <x:is>
          <x:t xml:space="preserve">已登录</x:t>
        </x:is>
      </x:c>
      <x:c r="F12" s="5" t="inlineStr">
        <x:is>
          <x:t xml:space="preserve">无需登录</x:t>
        </x:is>
      </x:c>
      <x:c r="G12" s="5" t="inlineStr">
        <x:is>
          <x:t xml:space="preserve">原本已登录</x:t>
        </x:is>
      </x:c>
      <x:c r="H12" s="5" t="inlineStr">
        <x:is>
          <x:t xml:space="preserve">已登录</x:t>
        </x:is>
      </x:c>
      <x:c r="I12" s="5" t="inlineStr">
        <x:is>
          <x:t xml:space="preserve">logged_in</x:t>
        </x:is>
      </x:c>
      <x:c r="J12" s="5" t="inlineStr">
        <x:is>
          <x:t xml:space="preserve">是</x:t>
        </x:is>
      </x:c>
      <x:c r="K12" s="5" t="inlineStr">
        <x:is>
          <x:t xml:space="preserve">无需登录</x:t>
        </x:is>
      </x:c>
      <x:c r="L12" s="5" t="inlineStr">
        <x:is>
          <x:t xml:space="preserve">一跃千里 已处于登录状态，无需登录</x:t>
        </x:is>
      </x:c>
      <x:c r="M12" s="5" t="inlineStr">
        <x:is>
          <x:t xml:space="preserve">2026-07-24 14:28:41</x:t>
        </x:is>
      </x:c>
      <x:c r="N12" s="5" t="inlineStr">
        <x:is>
          <x:t xml:space="preserve">是</x:t>
        </x:is>
      </x:c>
      <x:c r="O12" s="5" t="inlineStr">
        <x:is>
          <x:t xml:space="preserve">2026-07-24 14:29:06</x:t>
        </x:is>
      </x:c>
      <x:c r="P12" s="5" t="n">
        <x:v>25.5</x:v>
      </x:c>
    </x:row>
    <x:row r="13">
      <x:c r="A13" s="6" t="n">
        <x:v>12</x:v>
      </x:c>
      <x:c r="B13" s="6" t="str">
        <x:v>风调雨顺</x:v>
      </x:c>
      <x:c r="C13" s="6" t="str">
        <x:v>d49c1865ae404364b05391a79fd6bc65</x:v>
      </x:c>
      <x:c r="D13" s="6" t="str">
        <x:v>zejianfeng@outlook.com</x:v>
      </x:c>
      <x:c r="E13" s="6" t="str">
        <x:v>未登录</x:v>
      </x:c>
      <x:c r="F13" s="6" t="str">
        <x:v>遇到人机验证</x:v>
      </x:c>
      <x:c r="G13" s="6" t="str">
        <x:v>未登录，程序登录遇到人机验证</x:v>
      </x:c>
      <x:c r="H13" s="6" t="str">
        <x:v>需要人机验证</x:v>
      </x:c>
      <x:c r="I13" s="6" t="str">
        <x:v>captcha</x:v>
      </x:c>
      <x:c r="J13" s="6" t="str">
        <x:v>否</x:v>
      </x:c>
      <x:c r="K13" s="6" t="str">
        <x:v>未登录</x:v>
      </x:c>
      <x:c r="L13" s="6" t="str">
        <x:v>风调雨顺 出现人机验证，需要人工处理</x:v>
      </x:c>
      <x:c r="M13" s="6" t="str">
        <x:v>2026-07-24 15:26:05</x:v>
      </x:c>
      <x:c r="N13" s="6" t="str">
        <x:v>是</x:v>
      </x:c>
      <x:c r="O13" s="6" t="str">
        <x:v>2026-07-24 15:27:02</x:v>
      </x:c>
      <x:c r="P13" s="6" t="n">
        <x:v>57</x:v>
      </x:c>
    </x:row>
    <x:row r="14">
      <x:c r="A14" s="6" t="n">
        <x:v>13</x:v>
      </x:c>
      <x:c r="B14" s="6" t="str">
        <x:v>跃马扬鞭</x:v>
      </x:c>
      <x:c r="C14" s="6" t="str">
        <x:v>187700d9c3424c0eb6d8a75d92bf3b9c</x:v>
      </x:c>
      <x:c r="D14" s="6" t="str">
        <x:v>mecadozeyuefti@outlook.com</x:v>
      </x:c>
      <x:c r="E14" s="6" t="str">
        <x:v>未登录</x:v>
      </x:c>
      <x:c r="F14" s="6" t="str">
        <x:v>登录失败</x:v>
      </x:c>
      <x:c r="G14" s="6" t="str">
        <x:v>未登录，程序登录失败</x:v>
      </x:c>
      <x:c r="H14" s="6" t="str">
        <x:v>浏览器未保存默认密码</x:v>
      </x:c>
      <x:c r="I14" s="6" t="str">
        <x:v>password</x:v>
      </x:c>
      <x:c r="J14" s="6" t="str">
        <x:v>否</x:v>
      </x:c>
      <x:c r="K14" s="6" t="str">
        <x:v>自动登录失败</x:v>
      </x:c>
      <x:c r="L14" s="6" t="str">
        <x:v>跃马扬鞭 浏览器未保存可用的默认密码</x:v>
      </x:c>
      <x:c r="M14" s="6" t="str">
        <x:v>2026-07-24 15:17:20</x:v>
      </x:c>
      <x:c r="N14" s="6" t="str">
        <x:v>是</x:v>
      </x:c>
      <x:c r="O14" s="6" t="str">
        <x:v>2026-07-24 15:18:56</x:v>
      </x:c>
      <x:c r="P14" s="6" t="n">
        <x:v>96</x:v>
      </x:c>
    </x:row>
    <x:row r="15">
      <x:c r="A15" s="7" t="n">
        <x:v>14</x:v>
      </x:c>
      <x:c r="B15" s="7" t="inlineStr">
        <x:is>
          <x:t xml:space="preserve">大展宏图</x:t>
        </x:is>
      </x:c>
      <x:c r="C15" s="7" t="inlineStr">
        <x:is>
          <x:t xml:space="preserve">3e4c34d0833e4221b262291bddaac899</x:t>
        </x:is>
      </x:c>
      <x:c r="D15" s="7" t="inlineStr">
        <x:is>
          <x:t xml:space="preserve">huangyufei521@outlook.com</x:t>
        </x:is>
      </x:c>
      <x:c r="E15" s="7" t="inlineStr">
        <x:is>
          <x:t xml:space="preserve">未登录</x:t>
        </x:is>
      </x:c>
      <x:c r="F15" s="7" t="inlineStr">
        <x:is>
          <x:t xml:space="preserve">遇到人机验证</x:t>
        </x:is>
      </x:c>
      <x:c r="G15" s="7" t="inlineStr">
        <x:is>
          <x:t xml:space="preserve">未登录，程序登录遇到人机验证</x:t>
        </x:is>
      </x:c>
      <x:c r="H15" s="7" t="inlineStr">
        <x:is>
          <x:t xml:space="preserve">需要人机验证</x:t>
        </x:is>
      </x:c>
      <x:c r="I15" s="7" t="inlineStr">
        <x:is>
          <x:t xml:space="preserve">captcha</x:t>
        </x:is>
      </x:c>
      <x:c r="J15" s="7" t="inlineStr">
        <x:is>
          <x:t xml:space="preserve">否</x:t>
        </x:is>
      </x:c>
      <x:c r="K15" s="7" t="inlineStr">
        <x:is>
          <x:t xml:space="preserve">未登录</x:t>
        </x:is>
      </x:c>
      <x:c r="L15" s="7" t="inlineStr">
        <x:is>
          <x:t xml:space="preserve">大展宏图 出现人机验证，需要人工处理</x:t>
        </x:is>
      </x:c>
      <x:c r="M15" s="7" t="inlineStr">
        <x:is>
          <x:t xml:space="preserve">2026-07-24 14:31:07</x:t>
        </x:is>
      </x:c>
      <x:c r="N15" s="7" t="inlineStr">
        <x:is>
          <x:t xml:space="preserve">是</x:t>
        </x:is>
      </x:c>
      <x:c r="O15" s="7" t="inlineStr">
        <x:is>
          <x:t xml:space="preserve">2026-07-24 14:31:32</x:t>
        </x:is>
      </x:c>
      <x:c r="P15" s="7" t="n">
        <x:v>24.6</x:v>
      </x:c>
    </x:row>
    <x:row r="16">
      <x:c r="A16" s="6" t="n">
        <x:v>15</x:v>
      </x:c>
      <x:c r="B16" s="6" t="str">
        <x:v>马到成功</x:v>
      </x:c>
      <x:c r="C16" s="6" t="str">
        <x:v>764e7e53c57247d7aaa88fb23849f7c9</x:v>
      </x:c>
      <x:c r="D16" s="6" t="str">
        <x:v>hrz159357@outlook.com</x:v>
      </x:c>
      <x:c r="E16" s="6" t="str">
        <x:v>未登录</x:v>
      </x:c>
      <x:c r="F16" s="6" t="str">
        <x:v>遇到人机验证</x:v>
      </x:c>
      <x:c r="G16" s="6" t="str">
        <x:v>未登录，程序登录遇到人机验证</x:v>
      </x:c>
      <x:c r="H16" s="6" t="str">
        <x:v>需要人机验证</x:v>
      </x:c>
      <x:c r="I16" s="6" t="str">
        <x:v>captcha</x:v>
      </x:c>
      <x:c r="J16" s="6" t="str">
        <x:v>否</x:v>
      </x:c>
      <x:c r="K16" s="6" t="str">
        <x:v>未登录</x:v>
      </x:c>
      <x:c r="L16" s="6" t="str">
        <x:v>马到成功 出现人机验证，需要人工处理</x:v>
      </x:c>
      <x:c r="M16" s="6" t="str">
        <x:v>2026-07-24 15:32:46</x:v>
      </x:c>
      <x:c r="N16" s="6" t="str">
        <x:v>是</x:v>
      </x:c>
      <x:c r="O16" s="6" t="str">
        <x:v>2026-07-24 15:33:12</x:v>
      </x:c>
      <x:c r="P16" s="6" t="n">
        <x:v>25.5</x:v>
      </x:c>
    </x:row>
    <x:row r="17">
      <x:c r="A17" s="5" t="n">
        <x:v>16</x:v>
      </x:c>
      <x:c r="B17" s="5" t="inlineStr">
        <x:is>
          <x:t xml:space="preserve">健步如飞</x:t>
        </x:is>
      </x:c>
      <x:c r="C17" s="5" t="inlineStr">
        <x:is>
          <x:t xml:space="preserve">55655ec7c5db43149f5640810197f35c</x:t>
        </x:is>
      </x:c>
      <x:c r="D17" s="5" t="inlineStr">
        <x:is>
          <x:t xml:space="preserve">mercadozhangjian@outlook.com</x:t>
        </x:is>
      </x:c>
      <x:c r="E17" s="5" t="inlineStr">
        <x:is>
          <x:t xml:space="preserve">已登录</x:t>
        </x:is>
      </x:c>
      <x:c r="F17" s="5" t="inlineStr">
        <x:is>
          <x:t xml:space="preserve">无需登录</x:t>
        </x:is>
      </x:c>
      <x:c r="G17" s="5" t="inlineStr">
        <x:is>
          <x:t xml:space="preserve">原本已登录</x:t>
        </x:is>
      </x:c>
      <x:c r="H17" s="5" t="inlineStr">
        <x:is>
          <x:t xml:space="preserve">已登录</x:t>
        </x:is>
      </x:c>
      <x:c r="I17" s="5" t="inlineStr">
        <x:is>
          <x:t xml:space="preserve">logged_in</x:t>
        </x:is>
      </x:c>
      <x:c r="J17" s="5" t="inlineStr">
        <x:is>
          <x:t xml:space="preserve">是</x:t>
        </x:is>
      </x:c>
      <x:c r="K17" s="5" t="inlineStr">
        <x:is>
          <x:t xml:space="preserve">无需登录</x:t>
        </x:is>
      </x:c>
      <x:c r="L17" s="5" t="inlineStr">
        <x:is>
          <x:t xml:space="preserve">健步如飞 已处于登录状态，无需登录</x:t>
        </x:is>
      </x:c>
      <x:c r="M17" s="5" t="inlineStr">
        <x:is>
          <x:t xml:space="preserve">2026-07-24 14:32:02</x:t>
        </x:is>
      </x:c>
      <x:c r="N17" s="5" t="inlineStr">
        <x:is>
          <x:t xml:space="preserve">是</x:t>
        </x:is>
      </x:c>
      <x:c r="O17" s="5" t="inlineStr">
        <x:is>
          <x:t xml:space="preserve">2026-07-24 14:32:45</x:t>
        </x:is>
      </x:c>
      <x:c r="P17" s="5" t="n">
        <x:v>42.8</x:v>
      </x:c>
    </x:row>
    <x:row r="18">
      <x:c r="A18" s="6" t="n">
        <x:v>17</x:v>
      </x:c>
      <x:c r="B18" s="6" t="str">
        <x:v>健步如飞1</x:v>
      </x:c>
      <x:c r="C18" s="6" t="str">
        <x:v>6190adcc6a3543a8b5fdb7189dfc3802</x:v>
      </x:c>
      <x:c r="D18" s="6" t="str">
        <x:v>mercadozhangjian1@outlook.com</x:v>
      </x:c>
      <x:c r="E18" s="6" t="str">
        <x:v>未登录</x:v>
      </x:c>
      <x:c r="F18" s="6" t="str">
        <x:v>登录成功</x:v>
      </x:c>
      <x:c r="G18" s="6" t="str">
        <x:v>未登录，程序登录成功</x:v>
      </x:c>
      <x:c r="H18" s="6" t="str">
        <x:v>登录成功</x:v>
      </x:c>
      <x:c r="I18" s="6" t="str">
        <x:v>logged_in</x:v>
      </x:c>
      <x:c r="J18" s="6" t="str">
        <x:v>是</x:v>
      </x:c>
      <x:c r="K18" s="6" t="str">
        <x:v>自动登录</x:v>
      </x:c>
      <x:c r="L18" s="6" t="str">
        <x:v>健步如飞1 已使用浏览器保存的默认密码登录成功</x:v>
      </x:c>
      <x:c r="M18" s="6" t="str">
        <x:v>2026-07-24 15:33:12</x:v>
      </x:c>
      <x:c r="N18" s="6" t="str">
        <x:v>是</x:v>
      </x:c>
      <x:c r="O18" s="6" t="str">
        <x:v>2026-07-24 15:33:50</x:v>
      </x:c>
      <x:c r="P18" s="6" t="n">
        <x:v>37.9</x:v>
      </x:c>
    </x:row>
    <x:row r="19">
      <x:c r="A19" s="6" t="n">
        <x:v>18</x:v>
      </x:c>
      <x:c r="B19" s="6" t="str">
        <x:v>健步如飞2</x:v>
      </x:c>
      <x:c r="C19" s="6" t="str">
        <x:v>227420bac08049c5a508a2f95510bef4</x:v>
      </x:c>
      <x:c r="D19" s="6" t="str">
        <x:v>mercadozhangjian2@outlook.com</x:v>
      </x:c>
      <x:c r="E19" s="6" t="str">
        <x:v>未登录</x:v>
      </x:c>
      <x:c r="F19" s="6" t="str">
        <x:v>遇到人机验证</x:v>
      </x:c>
      <x:c r="G19" s="6" t="str">
        <x:v>未登录，程序登录遇到人机验证</x:v>
      </x:c>
      <x:c r="H19" s="6" t="str">
        <x:v>需要人机验证</x:v>
      </x:c>
      <x:c r="I19" s="6" t="str">
        <x:v>captcha</x:v>
      </x:c>
      <x:c r="J19" s="6" t="str">
        <x:v>否</x:v>
      </x:c>
      <x:c r="K19" s="6" t="str">
        <x:v>未登录</x:v>
      </x:c>
      <x:c r="L19" s="6" t="str">
        <x:v>健步如飞2 出现人机验证，需要人工处理</x:v>
      </x:c>
      <x:c r="M19" s="6" t="str">
        <x:v>2026-07-24 16:04:03</x:v>
      </x:c>
      <x:c r="N19" s="6" t="str">
        <x:v>是</x:v>
      </x:c>
      <x:c r="O19" s="6" t="str">
        <x:v>2026-07-24 16:06:16</x:v>
      </x:c>
      <x:c r="P19" s="6" t="n">
        <x:v>133.4</x:v>
      </x:c>
    </x:row>
    <x:row r="20">
      <x:c r="A20" s="5" t="n">
        <x:v>19</x:v>
      </x:c>
      <x:c r="B20" s="5" t="inlineStr">
        <x:is>
          <x:t xml:space="preserve">健步如飞3</x:t>
        </x:is>
      </x:c>
      <x:c r="C20" s="5" t="inlineStr">
        <x:is>
          <x:t xml:space="preserve">ee50561ad3d242fdb82b42864481a11f</x:t>
        </x:is>
      </x:c>
      <x:c r="D20" s="5" t="inlineStr">
        <x:is>
          <x:t xml:space="preserve">mercadozhangjian3@outlook.com</x:t>
        </x:is>
      </x:c>
      <x:c r="E20" s="5" t="inlineStr">
        <x:is>
          <x:t xml:space="preserve">已登录</x:t>
        </x:is>
      </x:c>
      <x:c r="F20" s="5" t="inlineStr">
        <x:is>
          <x:t xml:space="preserve">无需登录</x:t>
        </x:is>
      </x:c>
      <x:c r="G20" s="5" t="inlineStr">
        <x:is>
          <x:t xml:space="preserve">原本已登录</x:t>
        </x:is>
      </x:c>
      <x:c r="H20" s="5" t="inlineStr">
        <x:is>
          <x:t xml:space="preserve">已登录</x:t>
        </x:is>
      </x:c>
      <x:c r="I20" s="5" t="inlineStr">
        <x:is>
          <x:t xml:space="preserve">logged_in</x:t>
        </x:is>
      </x:c>
      <x:c r="J20" s="5" t="inlineStr">
        <x:is>
          <x:t xml:space="preserve">是</x:t>
        </x:is>
      </x:c>
      <x:c r="K20" s="5" t="inlineStr">
        <x:is>
          <x:t xml:space="preserve">无需登录</x:t>
        </x:is>
      </x:c>
      <x:c r="L20" s="5" t="inlineStr">
        <x:is>
          <x:t xml:space="preserve">健步如飞3 已处于登录状态，无需登录</x:t>
        </x:is>
      </x:c>
      <x:c r="M20" s="5" t="inlineStr">
        <x:is>
          <x:t xml:space="preserve">2026-07-24 14:33:45</x:t>
        </x:is>
      </x:c>
      <x:c r="N20" s="5" t="inlineStr">
        <x:is>
          <x:t xml:space="preserve">是</x:t>
        </x:is>
      </x:c>
      <x:c r="O20" s="5" t="inlineStr">
        <x:is>
          <x:t xml:space="preserve">2026-07-24 14:34:07</x:t>
        </x:is>
      </x:c>
      <x:c r="P20" s="5" t="n">
        <x:v>22.4</x:v>
      </x:c>
    </x:row>
    <x:row r="21">
      <x:c r="A21" s="6" t="n">
        <x:v>20</x:v>
      </x:c>
      <x:c r="B21" s="6" t="str">
        <x:v>飞黄腾达2</x:v>
      </x:c>
      <x:c r="C21" s="6" t="str">
        <x:v>3f97a677aba2418081db3f9ca8120fb6</x:v>
      </x:c>
      <x:c r="D21" s="6" t="str">
        <x:v>zetengmercado2@outlook.com</x:v>
      </x:c>
      <x:c r="E21" s="6" t="str">
        <x:v>已登录</x:v>
      </x:c>
      <x:c r="F21" s="6" t="str">
        <x:v>无需登录</x:v>
      </x:c>
      <x:c r="G21" s="6" t="str">
        <x:v>原本已登录</x:v>
      </x:c>
      <x:c r="H21" s="6" t="str">
        <x:v>已登录</x:v>
      </x:c>
      <x:c r="I21" s="6" t="str">
        <x:v>logged_in</x:v>
      </x:c>
      <x:c r="J21" s="6" t="str">
        <x:v>是</x:v>
      </x:c>
      <x:c r="K21" s="6" t="str">
        <x:v>无需登录</x:v>
      </x:c>
      <x:c r="L21" s="6" t="str">
        <x:v>飞黄腾达2 已处于登录状态，无需登录</x:v>
      </x:c>
      <x:c r="M21" s="6" t="str">
        <x:v>2026-07-24 15:35:32</x:v>
      </x:c>
      <x:c r="N21" s="6" t="str">
        <x:v>是</x:v>
      </x:c>
      <x:c r="O21" s="6" t="str">
        <x:v>2026-07-24 15:35:51</x:v>
      </x:c>
      <x:c r="P21" s="6" t="n">
        <x:v>19.5</x:v>
      </x:c>
    </x:row>
    <x:row r="22">
      <x:c r="A22" s="6" t="n">
        <x:v>21</x:v>
      </x:c>
      <x:c r="B22" s="6" t="str">
        <x:v>飞黄腾达3</x:v>
      </x:c>
      <x:c r="C22" s="6" t="str">
        <x:v>8282ffc163ee46c783cc5b4db71f7479</x:v>
      </x:c>
      <x:c r="D22" s="6" t="str">
        <x:v>zetengmercado3@outlook.com</x:v>
      </x:c>
      <x:c r="E22" s="6" t="str">
        <x:v>未登录</x:v>
      </x:c>
      <x:c r="F22" s="6" t="str">
        <x:v>登录失败</x:v>
      </x:c>
      <x:c r="G22" s="6" t="str">
        <x:v>未登录，程序登录失败</x:v>
      </x:c>
      <x:c r="H22" s="6" t="str">
        <x:v>浏览器未保存默认密码</x:v>
      </x:c>
      <x:c r="I22" s="6" t="str">
        <x:v>password</x:v>
      </x:c>
      <x:c r="J22" s="6" t="str">
        <x:v>否</x:v>
      </x:c>
      <x:c r="K22" s="6" t="str">
        <x:v>自动登录失败</x:v>
      </x:c>
      <x:c r="L22" s="6" t="str">
        <x:v>飞黄腾达3 浏览器未保存可用的默认密码</x:v>
      </x:c>
      <x:c r="M22" s="6" t="str">
        <x:v>2026-07-24 16:07:55</x:v>
      </x:c>
      <x:c r="N22" s="6" t="str">
        <x:v>是</x:v>
      </x:c>
      <x:c r="O22" s="6" t="str">
        <x:v>2026-07-24 16:10:04</x:v>
      </x:c>
      <x:c r="P22" s="6" t="n">
        <x:v>128.9</x:v>
      </x:c>
    </x:row>
    <x:row r="23">
      <x:c r="A23" s="6" t="n">
        <x:v>22</x:v>
      </x:c>
      <x:c r="B23" s="6" t="str">
        <x:v>飞黄腾达5</x:v>
      </x:c>
      <x:c r="C23" s="6" t="str">
        <x:v>33387c91f36241359c0eb0d17be8f974</x:v>
      </x:c>
      <x:c r="D23" s="6" t="str">
        <x:v>zetengmercado5@outlook.com</x:v>
      </x:c>
      <x:c r="E23" s="6" t="str">
        <x:v>已登录</x:v>
      </x:c>
      <x:c r="F23" s="6" t="str">
        <x:v>无需登录</x:v>
      </x:c>
      <x:c r="G23" s="6" t="str">
        <x:v>原本已登录</x:v>
      </x:c>
      <x:c r="H23" s="6" t="str">
        <x:v>已登录</x:v>
      </x:c>
      <x:c r="I23" s="6" t="str">
        <x:v>logged_in</x:v>
      </x:c>
      <x:c r="J23" s="6" t="str">
        <x:v>是</x:v>
      </x:c>
      <x:c r="K23" s="6" t="str">
        <x:v>无需登录</x:v>
      </x:c>
      <x:c r="L23" s="6" t="str">
        <x:v>飞黄腾达5 已处于登录状态，无需登录</x:v>
      </x:c>
      <x:c r="M23" s="6" t="str">
        <x:v>2026-07-24 15:35:51</x:v>
      </x:c>
      <x:c r="N23" s="6" t="str">
        <x:v>是</x:v>
      </x:c>
      <x:c r="O23" s="6" t="str">
        <x:v>2026-07-24 15:36:11</x:v>
      </x:c>
      <x:c r="P23" s="6" t="n">
        <x:v>19.5</x:v>
      </x:c>
    </x:row>
    <x:row r="24">
      <x:c r="A24" s="5" t="n">
        <x:v>23</x:v>
      </x:c>
      <x:c r="B24" s="5" t="inlineStr">
        <x:is>
          <x:t xml:space="preserve">招财猫</x:t>
        </x:is>
      </x:c>
      <x:c r="C24" s="5" t="inlineStr">
        <x:is>
          <x:t xml:space="preserve">0480d1e8bd84425b9288a8de5fefa1d8</x:t>
        </x:is>
      </x:c>
      <x:c r="D24" s="5" t="inlineStr">
        <x:is>
          <x:t xml:space="preserve">wh4700@outlook.com</x:t>
        </x:is>
      </x:c>
      <x:c r="E24" s="5" t="inlineStr">
        <x:is>
          <x:t xml:space="preserve">已登录</x:t>
        </x:is>
      </x:c>
      <x:c r="F24" s="5" t="inlineStr">
        <x:is>
          <x:t xml:space="preserve">无需登录</x:t>
        </x:is>
      </x:c>
      <x:c r="G24" s="5" t="inlineStr">
        <x:is>
          <x:t xml:space="preserve">原本已登录</x:t>
        </x:is>
      </x:c>
      <x:c r="H24" s="5" t="inlineStr">
        <x:is>
          <x:t xml:space="preserve">已登录</x:t>
        </x:is>
      </x:c>
      <x:c r="I24" s="5" t="inlineStr">
        <x:is>
          <x:t xml:space="preserve">logged_in</x:t>
        </x:is>
      </x:c>
      <x:c r="J24" s="5" t="inlineStr">
        <x:is>
          <x:t xml:space="preserve">是</x:t>
        </x:is>
      </x:c>
      <x:c r="K24" s="5" t="inlineStr">
        <x:is>
          <x:t xml:space="preserve">无需登录</x:t>
        </x:is>
      </x:c>
      <x:c r="L24" s="5" t="inlineStr">
        <x:is>
          <x:t xml:space="preserve">招财猫 已处于登录状态，无需登录</x:t>
        </x:is>
      </x:c>
      <x:c r="M24" s="5" t="inlineStr">
        <x:is>
          <x:t xml:space="preserve">2026-07-24 14:36:54</x:t>
        </x:is>
      </x:c>
      <x:c r="N24" s="5" t="inlineStr">
        <x:is>
          <x:t xml:space="preserve">是</x:t>
        </x:is>
      </x:c>
      <x:c r="O24" s="5" t="inlineStr">
        <x:is>
          <x:t xml:space="preserve">2026-07-24 14:37:15</x:t>
        </x:is>
      </x:c>
      <x:c r="P24" s="5" t="n">
        <x:v>21.4</x:v>
      </x:c>
    </x:row>
    <x:row r="25">
      <x:c r="A25" s="5" t="n">
        <x:v>24</x:v>
      </x:c>
      <x:c r="B25" s="5" t="inlineStr">
        <x:is>
          <x:t xml:space="preserve">旺财狗</x:t>
        </x:is>
      </x:c>
      <x:c r="C25" s="5" t="inlineStr">
        <x:is>
          <x:t xml:space="preserve">2545d72510084276a752568608eaaf76</x:t>
        </x:is>
      </x:c>
      <x:c r="D25" s="5" t="inlineStr">
        <x:is>
          <x:t xml:space="preserve">liaoshuo6666@outlook.com</x:t>
        </x:is>
      </x:c>
      <x:c r="E25" s="5" t="inlineStr">
        <x:is>
          <x:t xml:space="preserve">已登录</x:t>
        </x:is>
      </x:c>
      <x:c r="F25" s="5" t="inlineStr">
        <x:is>
          <x:t xml:space="preserve">无需登录</x:t>
        </x:is>
      </x:c>
      <x:c r="G25" s="5" t="inlineStr">
        <x:is>
          <x:t xml:space="preserve">原本已登录</x:t>
        </x:is>
      </x:c>
      <x:c r="H25" s="5" t="inlineStr">
        <x:is>
          <x:t xml:space="preserve">已登录</x:t>
        </x:is>
      </x:c>
      <x:c r="I25" s="5" t="inlineStr">
        <x:is>
          <x:t xml:space="preserve">logged_in</x:t>
        </x:is>
      </x:c>
      <x:c r="J25" s="5" t="inlineStr">
        <x:is>
          <x:t xml:space="preserve">是</x:t>
        </x:is>
      </x:c>
      <x:c r="K25" s="5" t="inlineStr">
        <x:is>
          <x:t xml:space="preserve">无需登录</x:t>
        </x:is>
      </x:c>
      <x:c r="L25" s="5" t="inlineStr">
        <x:is>
          <x:t xml:space="preserve">旺财狗 已处于登录状态，无需登录</x:t>
        </x:is>
      </x:c>
      <x:c r="M25" s="5" t="inlineStr">
        <x:is>
          <x:t xml:space="preserve">2026-07-24 14:37:15</x:t>
        </x:is>
      </x:c>
      <x:c r="N25" s="5" t="inlineStr">
        <x:is>
          <x:t xml:space="preserve">是</x:t>
        </x:is>
      </x:c>
      <x:c r="O25" s="5" t="inlineStr">
        <x:is>
          <x:t xml:space="preserve">2026-07-24 14:37:39</x:t>
        </x:is>
      </x:c>
      <x:c r="P25" s="5" t="n">
        <x:v>23.7</x:v>
      </x:c>
    </x:row>
    <x:row r="26">
      <x:c r="A26" s="5" t="n">
        <x:v>25</x:v>
      </x:c>
      <x:c r="B26" s="5" t="inlineStr">
        <x:is>
          <x:t xml:space="preserve">杨柳依依1</x:t>
        </x:is>
      </x:c>
      <x:c r="C26" s="5" t="inlineStr">
        <x:is>
          <x:t xml:space="preserve">1449270209804ffda0a7d4e83d22b940</x:t>
        </x:is>
      </x:c>
      <x:c r="D26" s="5" t="inlineStr">
        <x:is>
          <x:t xml:space="preserve">mercadoyangjiahua1@outlook.com</x:t>
        </x:is>
      </x:c>
      <x:c r="E26" s="5" t="inlineStr">
        <x:is>
          <x:t xml:space="preserve">已登录</x:t>
        </x:is>
      </x:c>
      <x:c r="F26" s="5" t="inlineStr">
        <x:is>
          <x:t xml:space="preserve">无需登录</x:t>
        </x:is>
      </x:c>
      <x:c r="G26" s="5" t="inlineStr">
        <x:is>
          <x:t xml:space="preserve">原本已登录</x:t>
        </x:is>
      </x:c>
      <x:c r="H26" s="5" t="inlineStr">
        <x:is>
          <x:t xml:space="preserve">已登录</x:t>
        </x:is>
      </x:c>
      <x:c r="I26" s="5" t="inlineStr">
        <x:is>
          <x:t xml:space="preserve">logged_in</x:t>
        </x:is>
      </x:c>
      <x:c r="J26" s="5" t="inlineStr">
        <x:is>
          <x:t xml:space="preserve">是</x:t>
        </x:is>
      </x:c>
      <x:c r="K26" s="5" t="inlineStr">
        <x:is>
          <x:t xml:space="preserve">无需登录</x:t>
        </x:is>
      </x:c>
      <x:c r="L26" s="5" t="inlineStr">
        <x:is>
          <x:t xml:space="preserve">杨柳依依1 已处于登录状态，无需登录</x:t>
        </x:is>
      </x:c>
      <x:c r="M26" s="5" t="inlineStr">
        <x:is>
          <x:t xml:space="preserve">2026-07-24 14:37:39</x:t>
        </x:is>
      </x:c>
      <x:c r="N26" s="5" t="inlineStr">
        <x:is>
          <x:t xml:space="preserve">是</x:t>
        </x:is>
      </x:c>
      <x:c r="O26" s="5" t="inlineStr">
        <x:is>
          <x:t xml:space="preserve">2026-07-24 14:37:59</x:t>
        </x:is>
      </x:c>
      <x:c r="P26" s="5" t="n">
        <x:v>20.3</x:v>
      </x:c>
    </x:row>
    <x:row r="27">
      <x:c r="A27" s="5" t="n">
        <x:v>26</x:v>
      </x:c>
      <x:c r="B27" s="5" t="inlineStr">
        <x:is>
          <x:t xml:space="preserve">杨柳依依2</x:t>
        </x:is>
      </x:c>
      <x:c r="C27" s="5" t="inlineStr">
        <x:is>
          <x:t xml:space="preserve">2aae34e81b9e40e9860b6658fb7894cc</x:t>
        </x:is>
      </x:c>
      <x:c r="D27" s="5" t="inlineStr">
        <x:is>
          <x:t xml:space="preserve">mercadoyangjiahua2@outlook.com</x:t>
        </x:is>
      </x:c>
      <x:c r="E27" s="5" t="inlineStr">
        <x:is>
          <x:t xml:space="preserve">已登录</x:t>
        </x:is>
      </x:c>
      <x:c r="F27" s="5" t="inlineStr">
        <x:is>
          <x:t xml:space="preserve">无需登录</x:t>
        </x:is>
      </x:c>
      <x:c r="G27" s="5" t="inlineStr">
        <x:is>
          <x:t xml:space="preserve">原本已登录</x:t>
        </x:is>
      </x:c>
      <x:c r="H27" s="5" t="inlineStr">
        <x:is>
          <x:t xml:space="preserve">已登录</x:t>
        </x:is>
      </x:c>
      <x:c r="I27" s="5" t="inlineStr">
        <x:is>
          <x:t xml:space="preserve">logged_in</x:t>
        </x:is>
      </x:c>
      <x:c r="J27" s="5" t="inlineStr">
        <x:is>
          <x:t xml:space="preserve">是</x:t>
        </x:is>
      </x:c>
      <x:c r="K27" s="5" t="inlineStr">
        <x:is>
          <x:t xml:space="preserve">无需登录</x:t>
        </x:is>
      </x:c>
      <x:c r="L27" s="5" t="inlineStr">
        <x:is>
          <x:t xml:space="preserve">杨柳依依2 已处于登录状态，无需登录</x:t>
        </x:is>
      </x:c>
      <x:c r="M27" s="5" t="inlineStr">
        <x:is>
          <x:t xml:space="preserve">2026-07-24 14:37:59</x:t>
        </x:is>
      </x:c>
      <x:c r="N27" s="5" t="inlineStr">
        <x:is>
          <x:t xml:space="preserve">是</x:t>
        </x:is>
      </x:c>
      <x:c r="O27" s="5" t="inlineStr">
        <x:is>
          <x:t xml:space="preserve">2026-07-24 14:38:17</x:t>
        </x:is>
      </x:c>
      <x:c r="P27" s="5" t="n">
        <x:v>18.2</x:v>
      </x:c>
    </x:row>
    <x:row r="28">
      <x:c r="A28" s="5" t="n">
        <x:v>27</x:v>
      </x:c>
      <x:c r="B28" s="5" t="inlineStr">
        <x:is>
          <x:t xml:space="preserve">杨柳依依3</x:t>
        </x:is>
      </x:c>
      <x:c r="C28" s="5" t="inlineStr">
        <x:is>
          <x:t xml:space="preserve">3395db0467064b91988ad8c9b9877412</x:t>
        </x:is>
      </x:c>
      <x:c r="D28" s="5" t="inlineStr">
        <x:is>
          <x:t xml:space="preserve">mercadoyangjiahua3@outlook.com</x:t>
        </x:is>
      </x:c>
      <x:c r="E28" s="5" t="inlineStr">
        <x:is>
          <x:t xml:space="preserve">已登录</x:t>
        </x:is>
      </x:c>
      <x:c r="F28" s="5" t="inlineStr">
        <x:is>
          <x:t xml:space="preserve">无需登录</x:t>
        </x:is>
      </x:c>
      <x:c r="G28" s="5" t="inlineStr">
        <x:is>
          <x:t xml:space="preserve">原本已登录</x:t>
        </x:is>
      </x:c>
      <x:c r="H28" s="5" t="inlineStr">
        <x:is>
          <x:t xml:space="preserve">已登录</x:t>
        </x:is>
      </x:c>
      <x:c r="I28" s="5" t="inlineStr">
        <x:is>
          <x:t xml:space="preserve">logged_in</x:t>
        </x:is>
      </x:c>
      <x:c r="J28" s="5" t="inlineStr">
        <x:is>
          <x:t xml:space="preserve">是</x:t>
        </x:is>
      </x:c>
      <x:c r="K28" s="5" t="inlineStr">
        <x:is>
          <x:t xml:space="preserve">无需登录</x:t>
        </x:is>
      </x:c>
      <x:c r="L28" s="5" t="inlineStr">
        <x:is>
          <x:t xml:space="preserve">杨柳依依3 已处于登录状态，无需登录</x:t>
        </x:is>
      </x:c>
      <x:c r="M28" s="5" t="inlineStr">
        <x:is>
          <x:t xml:space="preserve">2026-07-24 14:38:17</x:t>
        </x:is>
      </x:c>
      <x:c r="N28" s="5" t="inlineStr">
        <x:is>
          <x:t xml:space="preserve">是</x:t>
        </x:is>
      </x:c>
      <x:c r="O28" s="5" t="inlineStr">
        <x:is>
          <x:t xml:space="preserve">2026-07-24 14:38:36</x:t>
        </x:is>
      </x:c>
      <x:c r="P28" s="5" t="n">
        <x:v>18.5</x:v>
      </x:c>
    </x:row>
    <x:row r="29">
      <x:c r="A29" s="6" t="n">
        <x:v>28</x:v>
      </x:c>
      <x:c r="B29" s="6" t="str">
        <x:v>杨柳依依4</x:v>
      </x:c>
      <x:c r="C29" s="6" t="str">
        <x:v>40bcae59448d4745a8622993f1a07cd3</x:v>
      </x:c>
      <x:c r="D29" s="6" t="str">
        <x:v>mercadoyangjiahua4@outlook.com</x:v>
      </x:c>
      <x:c r="E29" s="6" t="str">
        <x:v>未登录</x:v>
      </x:c>
      <x:c r="F29" s="6" t="str">
        <x:v>登录失败</x:v>
      </x:c>
      <x:c r="G29" s="6" t="str">
        <x:v>未登录，程序登录失败</x:v>
      </x:c>
      <x:c r="H29" s="6" t="str">
        <x:v>浏览器未保存默认密码</x:v>
      </x:c>
      <x:c r="I29" s="6" t="str">
        <x:v>password</x:v>
      </x:c>
      <x:c r="J29" s="6" t="str">
        <x:v>否</x:v>
      </x:c>
      <x:c r="K29" s="6" t="str">
        <x:v>自动登录失败</x:v>
      </x:c>
      <x:c r="L29" s="6" t="str">
        <x:v>杨柳依依4 浏览器未保存可用的默认密码</x:v>
      </x:c>
      <x:c r="M29" s="6" t="str">
        <x:v>2026-07-24 15:27:02</x:v>
      </x:c>
      <x:c r="N29" s="6" t="str">
        <x:v>是</x:v>
      </x:c>
      <x:c r="O29" s="6" t="str">
        <x:v>2026-07-24 15:28:44</x:v>
      </x:c>
      <x:c r="P29" s="6" t="n">
        <x:v>102.1</x:v>
      </x:c>
    </x:row>
    <x:row r="30">
      <x:c r="A30" s="7" t="n">
        <x:v>29</x:v>
      </x:c>
      <x:c r="B30" s="7" t="inlineStr">
        <x:is>
          <x:t xml:space="preserve">钱程似锦2</x:t>
        </x:is>
      </x:c>
      <x:c r="C30" s="7" t="inlineStr">
        <x:is>
          <x:t xml:space="preserve">4d91befc3d5746518e33d50487e00033</x:t>
        </x:is>
      </x:c>
      <x:c r="D30" s="7" t="inlineStr">
        <x:is>
          <x:t xml:space="preserve">mecadoqianjun2@outlook.com</x:t>
        </x:is>
      </x:c>
      <x:c r="E30" s="7" t="inlineStr">
        <x:is>
          <x:t xml:space="preserve">未登录</x:t>
        </x:is>
      </x:c>
      <x:c r="F30" s="7" t="inlineStr">
        <x:is>
          <x:t xml:space="preserve">遇到人机验证</x:t>
        </x:is>
      </x:c>
      <x:c r="G30" s="7" t="inlineStr">
        <x:is>
          <x:t xml:space="preserve">未登录，程序登录遇到人机验证</x:t>
        </x:is>
      </x:c>
      <x:c r="H30" s="7" t="inlineStr">
        <x:is>
          <x:t xml:space="preserve">需要人机验证</x:t>
        </x:is>
      </x:c>
      <x:c r="I30" s="7" t="inlineStr">
        <x:is>
          <x:t xml:space="preserve">captcha</x:t>
        </x:is>
      </x:c>
      <x:c r="J30" s="7" t="inlineStr">
        <x:is>
          <x:t xml:space="preserve">否</x:t>
        </x:is>
      </x:c>
      <x:c r="K30" s="7" t="inlineStr">
        <x:is>
          <x:t xml:space="preserve">未登录</x:t>
        </x:is>
      </x:c>
      <x:c r="L30" s="7" t="inlineStr">
        <x:is>
          <x:t xml:space="preserve">钱程似锦2 出现人机验证，需要人工处理</x:t>
        </x:is>
      </x:c>
      <x:c r="M30" s="7" t="inlineStr">
        <x:is>
          <x:t xml:space="preserve">2026-07-24 14:40:06</x:t>
        </x:is>
      </x:c>
      <x:c r="N30" s="7" t="inlineStr">
        <x:is>
          <x:t xml:space="preserve">是</x:t>
        </x:is>
      </x:c>
      <x:c r="O30" s="7" t="inlineStr">
        <x:is>
          <x:t xml:space="preserve">2026-07-24 14:40:34</x:t>
        </x:is>
      </x:c>
      <x:c r="P30" s="7" t="n">
        <x:v>27.9</x:v>
      </x:c>
    </x:row>
    <x:row r="31">
      <x:c r="A31" s="5" t="n">
        <x:v>30</x:v>
      </x:c>
      <x:c r="B31" s="5" t="inlineStr">
        <x:is>
          <x:t xml:space="preserve">钱程似锦4</x:t>
        </x:is>
      </x:c>
      <x:c r="C31" s="5" t="inlineStr">
        <x:is>
          <x:t xml:space="preserve">b1127c7a20bd4952bbc06c41e1b226c5</x:t>
        </x:is>
      </x:c>
      <x:c r="D31" s="5" t="inlineStr">
        <x:is>
          <x:t xml:space="preserve">mecadoqianjun4@outlook.com</x:t>
        </x:is>
      </x:c>
      <x:c r="E31" s="5" t="inlineStr">
        <x:is>
          <x:t xml:space="preserve">已登录</x:t>
        </x:is>
      </x:c>
      <x:c r="F31" s="5" t="inlineStr">
        <x:is>
          <x:t xml:space="preserve">无需登录</x:t>
        </x:is>
      </x:c>
      <x:c r="G31" s="5" t="inlineStr">
        <x:is>
          <x:t xml:space="preserve">原本已登录</x:t>
        </x:is>
      </x:c>
      <x:c r="H31" s="5" t="inlineStr">
        <x:is>
          <x:t xml:space="preserve">已登录</x:t>
        </x:is>
      </x:c>
      <x:c r="I31" s="5" t="inlineStr">
        <x:is>
          <x:t xml:space="preserve">logged_in</x:t>
        </x:is>
      </x:c>
      <x:c r="J31" s="5" t="inlineStr">
        <x:is>
          <x:t xml:space="preserve">是</x:t>
        </x:is>
      </x:c>
      <x:c r="K31" s="5" t="inlineStr">
        <x:is>
          <x:t xml:space="preserve">无需登录</x:t>
        </x:is>
      </x:c>
      <x:c r="L31" s="5" t="inlineStr">
        <x:is>
          <x:t xml:space="preserve">钱程似锦4 已处于登录状态，无需登录</x:t>
        </x:is>
      </x:c>
      <x:c r="M31" s="5" t="inlineStr">
        <x:is>
          <x:t xml:space="preserve">2026-07-24 14:40:34</x:t>
        </x:is>
      </x:c>
      <x:c r="N31" s="5" t="inlineStr">
        <x:is>
          <x:t xml:space="preserve">是</x:t>
        </x:is>
      </x:c>
      <x:c r="O31" s="5" t="inlineStr">
        <x:is>
          <x:t xml:space="preserve">2026-07-24 14:41:05</x:t>
        </x:is>
      </x:c>
      <x:c r="P31" s="5" t="n">
        <x:v>30.5</x:v>
      </x:c>
    </x:row>
    <x:row r="32">
      <x:c r="A32" s="6" t="n">
        <x:v>31</x:v>
      </x:c>
      <x:c r="B32" s="6" t="str">
        <x:v>钱程似锦5</x:v>
      </x:c>
      <x:c r="C32" s="6" t="str">
        <x:v>00287da1c0964c6889a239c98547b0f5</x:v>
      </x:c>
      <x:c r="D32" s="6" t="str">
        <x:v>mecadoqianjun5@outlook.com</x:v>
      </x:c>
      <x:c r="E32" s="6" t="str">
        <x:v>未确认</x:v>
      </x:c>
      <x:c r="F32" s="6" t="str">
        <x:v>未执行</x:v>
      </x:c>
      <x:c r="G32" s="6" t="str">
        <x:v>未完成登录判断</x:v>
      </x:c>
      <x:c r="H32" s="6" t="str">
        <x:v>登录状态检测失败</x:v>
      </x:c>
      <x:c r="I32" s="6"/>
      <x:c r="J32" s="6" t="str">
        <x:v>否</x:v>
      </x:c>
      <x:c r="K32" s="6" t="str">
        <x:v>执行异常</x:v>
      </x:c>
      <x:c r="L32" s="6" t="str">
        <x:v>钱程似锦5 登录任务异常：服务调用成功，但没有找到相应数据！</x:v>
      </x:c>
      <x:c r="M32" s="6" t="str">
        <x:v>2026-07-24 15:36:11</x:v>
      </x:c>
      <x:c r="N32" s="6" t="str">
        <x:v>是</x:v>
      </x:c>
      <x:c r="O32" s="6" t="str">
        <x:v>2026-07-24 15:36:16</x:v>
      </x:c>
      <x:c r="P32" s="6" t="n">
        <x:v>5.1</x:v>
      </x:c>
    </x:row>
    <x:row r="33">
      <x:c r="A33" s="6" t="n">
        <x:v>32</x:v>
      </x:c>
      <x:c r="B33" s="6" t="str">
        <x:v>龙争虎斗</x:v>
      </x:c>
      <x:c r="C33" s="6" t="str">
        <x:v>df2d33b20d0b4d72949fc490f7ff075a</x:v>
      </x:c>
      <x:c r="D33" s="6" t="str">
        <x:v>mercadozelong@outlook.com</x:v>
      </x:c>
      <x:c r="E33" s="6" t="str">
        <x:v>已登录</x:v>
      </x:c>
      <x:c r="F33" s="6" t="str">
        <x:v>无需登录</x:v>
      </x:c>
      <x:c r="G33" s="6" t="str">
        <x:v>原本已登录</x:v>
      </x:c>
      <x:c r="H33" s="6" t="str">
        <x:v>已登录</x:v>
      </x:c>
      <x:c r="I33" s="6" t="str">
        <x:v>logged_in</x:v>
      </x:c>
      <x:c r="J33" s="6" t="str">
        <x:v>是</x:v>
      </x:c>
      <x:c r="K33" s="6" t="str">
        <x:v>无需登录</x:v>
      </x:c>
      <x:c r="L33" s="6" t="str">
        <x:v>龙争虎斗 已处于登录状态，无需登录</x:v>
      </x:c>
      <x:c r="M33" s="6" t="str">
        <x:v>2026-07-24 15:36:16</x:v>
      </x:c>
      <x:c r="N33" s="6" t="str">
        <x:v>是</x:v>
      </x:c>
      <x:c r="O33" s="6" t="str">
        <x:v>2026-07-24 15:36:33</x:v>
      </x:c>
      <x:c r="P33" s="6" t="n">
        <x:v>17</x:v>
      </x:c>
    </x:row>
    <x:row r="34">
      <x:c r="A34" s="6" t="n">
        <x:v>33</x:v>
      </x:c>
      <x:c r="B34" s="6" t="str">
        <x:v>龙马精神</x:v>
      </x:c>
      <x:c r="C34" s="6" t="str">
        <x:v>b2f7baeb363346af8d81dd20dd945ef4</x:v>
      </x:c>
      <x:c r="D34" s="6" t="str">
        <x:v>zelongmercado1@outlook.com</x:v>
      </x:c>
      <x:c r="E34" s="6" t="str">
        <x:v>已登录</x:v>
      </x:c>
      <x:c r="F34" s="6" t="str">
        <x:v>无需登录</x:v>
      </x:c>
      <x:c r="G34" s="6" t="str">
        <x:v>原本已登录</x:v>
      </x:c>
      <x:c r="H34" s="6" t="str">
        <x:v>已登录</x:v>
      </x:c>
      <x:c r="I34" s="6" t="str">
        <x:v>logged_in</x:v>
      </x:c>
      <x:c r="J34" s="6" t="str">
        <x:v>是</x:v>
      </x:c>
      <x:c r="K34" s="6" t="str">
        <x:v>无需登录</x:v>
      </x:c>
      <x:c r="L34" s="6" t="str">
        <x:v>龙马精神 已处于登录状态，无需登录</x:v>
      </x:c>
      <x:c r="M34" s="6" t="str">
        <x:v>2026-07-24 15:40:24</x:v>
      </x:c>
      <x:c r="N34" s="6" t="str">
        <x:v>是</x:v>
      </x:c>
      <x:c r="O34" s="6" t="str">
        <x:v>2026-07-24 15:40:44</x:v>
      </x:c>
      <x:c r="P34" s="6" t="n">
        <x:v>19.4</x:v>
      </x:c>
    </x:row>
    <x:row r="35">
      <x:c r="A35" s="6" t="n">
        <x:v>34</x:v>
      </x:c>
      <x:c r="B35" s="6" t="str">
        <x:v>龙吟虎啸</x:v>
      </x:c>
      <x:c r="C35" s="6" t="str">
        <x:v>1f22b75033a84d64bff59c3a41ea6047</x:v>
      </x:c>
      <x:c r="D35" s="6" t="str">
        <x:v>zelongmercado2@outlook.com</x:v>
      </x:c>
      <x:c r="E35" s="6" t="str">
        <x:v>已登录</x:v>
      </x:c>
      <x:c r="F35" s="6" t="str">
        <x:v>无需登录</x:v>
      </x:c>
      <x:c r="G35" s="6" t="str">
        <x:v>原本已登录</x:v>
      </x:c>
      <x:c r="H35" s="6" t="str">
        <x:v>已登录</x:v>
      </x:c>
      <x:c r="I35" s="6" t="str">
        <x:v>logged_in</x:v>
      </x:c>
      <x:c r="J35" s="6" t="str">
        <x:v>是</x:v>
      </x:c>
      <x:c r="K35" s="6" t="str">
        <x:v>无需登录</x:v>
      </x:c>
      <x:c r="L35" s="6" t="str">
        <x:v>龙吟虎啸 已处于登录状态，无需登录</x:v>
      </x:c>
      <x:c r="M35" s="6" t="str">
        <x:v>2026-07-24 15:40:44</x:v>
      </x:c>
      <x:c r="N35" s="6" t="str">
        <x:v>是</x:v>
      </x:c>
      <x:c r="O35" s="6" t="str">
        <x:v>2026-07-24 15:41:03</x:v>
      </x:c>
      <x:c r="P35" s="6" t="n">
        <x:v>19.1</x:v>
      </x:c>
    </x:row>
    <x:row r="36">
      <x:c r="A36" s="6" t="n">
        <x:v>35</x:v>
      </x:c>
      <x:c r="B36" s="6" t="str">
        <x:v>龙凤呈祥</x:v>
      </x:c>
      <x:c r="C36" s="6" t="str">
        <x:v>38fcac77fbf641ed8b6cbc1c2aedc5b2</x:v>
      </x:c>
      <x:c r="D36" s="6" t="str">
        <x:v>zelongmercado3@outlook.com</x:v>
      </x:c>
      <x:c r="E36" s="6" t="str">
        <x:v>已登录</x:v>
      </x:c>
      <x:c r="F36" s="6" t="str">
        <x:v>无需登录</x:v>
      </x:c>
      <x:c r="G36" s="6" t="str">
        <x:v>原本已登录</x:v>
      </x:c>
      <x:c r="H36" s="6" t="str">
        <x:v>已登录</x:v>
      </x:c>
      <x:c r="I36" s="6" t="str">
        <x:v>logged_in</x:v>
      </x:c>
      <x:c r="J36" s="6" t="str">
        <x:v>是</x:v>
      </x:c>
      <x:c r="K36" s="6" t="str">
        <x:v>无需登录</x:v>
      </x:c>
      <x:c r="L36" s="6" t="str">
        <x:v>龙凤呈祥 已处于登录状态，无需登录</x:v>
      </x:c>
      <x:c r="M36" s="6" t="str">
        <x:v>2026-07-24 15:41:03</x:v>
      </x:c>
      <x:c r="N36" s="6" t="str">
        <x:v>是</x:v>
      </x:c>
      <x:c r="O36" s="6" t="str">
        <x:v>2026-07-24 15:41:57</x:v>
      </x:c>
      <x:c r="P36" s="6" t="n">
        <x:v>53.9</x:v>
      </x:c>
    </x:row>
    <x:row r="37">
      <x:c r="A37" s="6" t="n">
        <x:v>36</x:v>
      </x:c>
      <x:c r="B37" s="6" t="str">
        <x:v>发财猪</x:v>
      </x:c>
      <x:c r="C37" s="6" t="str">
        <x:v>a6de8a3a7776481faedf942cd1928a3d</x:v>
      </x:c>
      <x:c r="D37" s="6" t="str">
        <x:v>liaoshuo8888@outlook.com</x:v>
      </x:c>
      <x:c r="E37" s="6" t="str">
        <x:v>未登录</x:v>
      </x:c>
      <x:c r="F37" s="6" t="str">
        <x:v>遇到人机验证</x:v>
      </x:c>
      <x:c r="G37" s="6" t="str">
        <x:v>未登录，程序登录遇到人机验证</x:v>
      </x:c>
      <x:c r="H37" s="6" t="str">
        <x:v>需要人机验证</x:v>
      </x:c>
      <x:c r="I37" s="6" t="str">
        <x:v>captcha</x:v>
      </x:c>
      <x:c r="J37" s="6" t="str">
        <x:v>否</x:v>
      </x:c>
      <x:c r="K37" s="6" t="str">
        <x:v>未登录</x:v>
      </x:c>
      <x:c r="L37" s="6" t="str">
        <x:v>发财猪 出现人机验证，需要人工处理</x:v>
      </x:c>
      <x:c r="M37" s="6" t="str">
        <x:v>2026-07-24 16:10:04</x:v>
      </x:c>
      <x:c r="N37" s="6" t="str">
        <x:v>是</x:v>
      </x:c>
      <x:c r="O37" s="6" t="str">
        <x:v>2026-07-24 16:10:44</x:v>
      </x:c>
      <x:c r="P37" s="6" t="n">
        <x:v>39.9</x:v>
      </x:c>
    </x:row>
    <x:row r="38">
      <x:c r="A38" s="6" t="n">
        <x:v>37</x:v>
      </x:c>
      <x:c r="B38" s="6" t="str">
        <x:v>梁山好汉111</x:v>
      </x:c>
      <x:c r="C38" s="6" t="str">
        <x:v>5678b16fd72d48808ff992154dee8162</x:v>
      </x:c>
      <x:c r="D38" s="6" t="str">
        <x:v>mingmingerr@outlook.com</x:v>
      </x:c>
      <x:c r="E38" s="6" t="str">
        <x:v>未登录</x:v>
      </x:c>
      <x:c r="F38" s="6" t="str">
        <x:v>登录失败</x:v>
      </x:c>
      <x:c r="G38" s="6" t="str">
        <x:v>未登录，程序登录失败</x:v>
      </x:c>
      <x:c r="H38" s="6" t="str">
        <x:v>登录状态检测失败</x:v>
      </x:c>
      <x:c r="I38" s="6" t="str">
        <x:v>rate_limited</x:v>
      </x:c>
      <x:c r="J38" s="6" t="str">
        <x:v>否</x:v>
      </x:c>
      <x:c r="K38" s="6" t="str">
        <x:v>自动登录未完成</x:v>
      </x:c>
      <x:c r="L38" s="6" t="str">
        <x:v>梁山好汉111 提交浏览器保存密码后仍未登录：梁山好汉111 检测到美客多限频，切换节点后重试 2 次仍未恢复（节点切换：switched）</x:v>
      </x:c>
      <x:c r="M38" s="6" t="str">
        <x:v>2026-07-24 16:10:44</x:v>
      </x:c>
      <x:c r="N38" s="6" t="str">
        <x:v>是</x:v>
      </x:c>
      <x:c r="O38" s="6" t="str">
        <x:v>2026-07-24 16:12:22</x:v>
      </x:c>
      <x:c r="P38" s="6" t="n">
        <x:v>98</x:v>
      </x:c>
    </x:row>
    <x:row r="39">
      <x:c r="A39" s="6" t="n">
        <x:v>38</x:v>
      </x:c>
      <x:c r="B39" s="6" t="str">
        <x:v>梁山好汉222</x:v>
      </x:c>
      <x:c r="C39" s="6" t="str">
        <x:v>dae8490852304cf3a08d8a68a137dae1</x:v>
      </x:c>
      <x:c r="D39" s="6" t="str">
        <x:v>xinhuilaicai666@outlook.com</x:v>
      </x:c>
      <x:c r="E39" s="6" t="str">
        <x:v>未登录</x:v>
      </x:c>
      <x:c r="F39" s="6" t="str">
        <x:v>登录失败</x:v>
      </x:c>
      <x:c r="G39" s="6" t="str">
        <x:v>未登录，程序登录失败</x:v>
      </x:c>
      <x:c r="H39" s="6" t="str">
        <x:v>浏览器未保存默认密码</x:v>
      </x:c>
      <x:c r="I39" s="6" t="str">
        <x:v>password</x:v>
      </x:c>
      <x:c r="J39" s="6" t="str">
        <x:v>否</x:v>
      </x:c>
      <x:c r="K39" s="6" t="str">
        <x:v>自动登录失败</x:v>
      </x:c>
      <x:c r="L39" s="6" t="str">
        <x:v>梁山好汉222 浏览器未保存可用的默认密码</x:v>
      </x:c>
      <x:c r="M39" s="6" t="str">
        <x:v>2026-07-24 16:12:22</x:v>
      </x:c>
      <x:c r="N39" s="6" t="str">
        <x:v>是</x:v>
      </x:c>
      <x:c r="O39" s="6" t="str">
        <x:v>2026-07-24 16:13:52</x:v>
      </x:c>
      <x:c r="P39" s="6" t="n">
        <x:v>89.8</x:v>
      </x:c>
    </x:row>
    <x:row r="40">
      <x:c r="A40" s="6" t="n">
        <x:v>39</x:v>
      </x:c>
      <x:c r="B40" s="6" t="str">
        <x:v>梁山好汉333</x:v>
      </x:c>
      <x:c r="C40" s="6" t="str">
        <x:v>762be65d5a9f49419c5a2c5ff719377c</x:v>
      </x:c>
      <x:c r="D40" s="6" t="str">
        <x:v>xinhuilaicai888@outlook.com</x:v>
      </x:c>
      <x:c r="E40" s="6" t="str">
        <x:v>未登录</x:v>
      </x:c>
      <x:c r="F40" s="6" t="str">
        <x:v>登录成功</x:v>
      </x:c>
      <x:c r="G40" s="6" t="str">
        <x:v>未登录，程序登录成功</x:v>
      </x:c>
      <x:c r="H40" s="6" t="str">
        <x:v>登录成功</x:v>
      </x:c>
      <x:c r="I40" s="6" t="str">
        <x:v>logged_in</x:v>
      </x:c>
      <x:c r="J40" s="6" t="str">
        <x:v>是</x:v>
      </x:c>
      <x:c r="K40" s="6" t="str">
        <x:v>自动登录</x:v>
      </x:c>
      <x:c r="L40" s="6" t="str">
        <x:v>梁山好汉333 已使用浏览器保存的默认密码登录成功</x:v>
      </x:c>
      <x:c r="M40" s="6" t="str">
        <x:v>2026-07-24 15:46:27</x:v>
      </x:c>
      <x:c r="N40" s="6" t="str">
        <x:v>是</x:v>
      </x:c>
      <x:c r="O40" s="6" t="str">
        <x:v>2026-07-24 15:47:11</x:v>
      </x:c>
      <x:c r="P40" s="6" t="n">
        <x:v>43.6</x:v>
      </x:c>
    </x:row>
    <x:row r="41">
      <x:c r="A41" s="7" t="n">
        <x:v>40</x:v>
      </x:c>
      <x:c r="B41" s="7" t="inlineStr">
        <x:is>
          <x:t xml:space="preserve">梁山好汉666</x:t>
        </x:is>
      </x:c>
      <x:c r="C41" s="7" t="inlineStr">
        <x:is>
          <x:t xml:space="preserve">f0166632424340dc801961780e7de4c9</x:t>
        </x:is>
      </x:c>
      <x:c r="D41" s="7" t="inlineStr">
        <x:is>
          <x:t xml:space="preserve">mingmingliang111@outlook.com</x:t>
        </x:is>
      </x:c>
      <x:c r="E41" s="7" t="inlineStr">
        <x:is>
          <x:t xml:space="preserve">未登录</x:t>
        </x:is>
      </x:c>
      <x:c r="F41" s="7" t="inlineStr">
        <x:is>
          <x:t xml:space="preserve">遇到人机验证</x:t>
        </x:is>
      </x:c>
      <x:c r="G41" s="7" t="inlineStr">
        <x:is>
          <x:t xml:space="preserve">未登录，程序登录遇到人机验证</x:t>
        </x:is>
      </x:c>
      <x:c r="H41" s="7" t="inlineStr">
        <x:is>
          <x:t xml:space="preserve">需要人机验证</x:t>
        </x:is>
      </x:c>
      <x:c r="I41" s="7" t="inlineStr">
        <x:is>
          <x:t xml:space="preserve">captcha</x:t>
        </x:is>
      </x:c>
      <x:c r="J41" s="7" t="inlineStr">
        <x:is>
          <x:t xml:space="preserve">否</x:t>
        </x:is>
      </x:c>
      <x:c r="K41" s="7" t="inlineStr">
        <x:is>
          <x:t xml:space="preserve">未登录</x:t>
        </x:is>
      </x:c>
      <x:c r="L41" s="7" t="inlineStr">
        <x:is>
          <x:t xml:space="preserve">梁山好汉666 出现人机验证，需要人工处理</x:t>
        </x:is>
      </x:c>
      <x:c r="M41" s="7" t="inlineStr">
        <x:is>
          <x:t xml:space="preserve">2026-07-24 14:45:48</x:t>
        </x:is>
      </x:c>
      <x:c r="N41" s="7" t="inlineStr">
        <x:is>
          <x:t xml:space="preserve">是</x:t>
        </x:is>
      </x:c>
      <x:c r="O41" s="7" t="inlineStr">
        <x:is>
          <x:t xml:space="preserve">2026-07-24 14:46:14</x:t>
        </x:is>
      </x:c>
      <x:c r="P41" s="7" t="n">
        <x:v>25.7</x:v>
      </x:c>
    </x:row>
    <x:row r="42">
      <x:c r="A42" s="6" t="n">
        <x:v>41</x:v>
      </x:c>
      <x:c r="B42" s="6" t="str">
        <x:v>光彩夺目</x:v>
      </x:c>
      <x:c r="C42" s="6" t="str">
        <x:v>6ae1546ec1a54940b1408636e2f57bc9</x:v>
      </x:c>
      <x:c r="D42" s="6" t="str">
        <x:v>tingfei333@outlook.com</x:v>
      </x:c>
      <x:c r="E42" s="6" t="str">
        <x:v>未登录</x:v>
      </x:c>
      <x:c r="F42" s="6" t="str">
        <x:v>登录失败</x:v>
      </x:c>
      <x:c r="G42" s="6" t="str">
        <x:v>未登录，程序登录失败</x:v>
      </x:c>
      <x:c r="H42" s="6" t="str">
        <x:v>浏览器未保存默认密码</x:v>
      </x:c>
      <x:c r="I42" s="6" t="str">
        <x:v>password</x:v>
      </x:c>
      <x:c r="J42" s="6" t="str">
        <x:v>否</x:v>
      </x:c>
      <x:c r="K42" s="6" t="str">
        <x:v>自动登录失败</x:v>
      </x:c>
      <x:c r="L42" s="6" t="str">
        <x:v>光彩夺目 浏览器未保存可用的默认密码</x:v>
      </x:c>
      <x:c r="M42" s="6" t="str">
        <x:v>2026-07-24 15:47:11</x:v>
      </x:c>
      <x:c r="N42" s="6" t="str">
        <x:v>是</x:v>
      </x:c>
      <x:c r="O42" s="6" t="str">
        <x:v>2026-07-24 15:49:17</x:v>
      </x:c>
      <x:c r="P42" s="6" t="n">
        <x:v>126.2</x:v>
      </x:c>
    </x:row>
    <x:row r="43">
      <x:c r="A43" s="5" t="n">
        <x:v>42</x:v>
      </x:c>
      <x:c r="B43" s="5" t="inlineStr">
        <x:is>
          <x:t xml:space="preserve">流光溢彩</x:t>
        </x:is>
      </x:c>
      <x:c r="C43" s="5" t="inlineStr">
        <x:is>
          <x:t xml:space="preserve">56069948a074419b8c70f15cc06e208c</x:t>
        </x:is>
      </x:c>
      <x:c r="D43" s="5" t="inlineStr">
        <x:is>
          <x:t xml:space="preserve">kangzhuotingfei111@outlook.com</x:t>
        </x:is>
      </x:c>
      <x:c r="E43" s="5" t="inlineStr">
        <x:is>
          <x:t xml:space="preserve">已登录</x:t>
        </x:is>
      </x:c>
      <x:c r="F43" s="5" t="inlineStr">
        <x:is>
          <x:t xml:space="preserve">无需登录</x:t>
        </x:is>
      </x:c>
      <x:c r="G43" s="5" t="inlineStr">
        <x:is>
          <x:t xml:space="preserve">原本已登录</x:t>
        </x:is>
      </x:c>
      <x:c r="H43" s="5" t="inlineStr">
        <x:is>
          <x:t xml:space="preserve">已登录</x:t>
        </x:is>
      </x:c>
      <x:c r="I43" s="5" t="inlineStr">
        <x:is>
          <x:t xml:space="preserve">logged_in</x:t>
        </x:is>
      </x:c>
      <x:c r="J43" s="5" t="inlineStr">
        <x:is>
          <x:t xml:space="preserve">是</x:t>
        </x:is>
      </x:c>
      <x:c r="K43" s="5" t="inlineStr">
        <x:is>
          <x:t xml:space="preserve">无需登录</x:t>
        </x:is>
      </x:c>
      <x:c r="L43" s="5" t="inlineStr">
        <x:is>
          <x:t xml:space="preserve">流光溢彩 已处于登录状态，无需登录</x:t>
        </x:is>
      </x:c>
      <x:c r="M43" s="5" t="inlineStr">
        <x:is>
          <x:t xml:space="preserve">2026-07-24 14:46:44</x:t>
        </x:is>
      </x:c>
      <x:c r="N43" s="5" t="inlineStr">
        <x:is>
          <x:t xml:space="preserve">是</x:t>
        </x:is>
      </x:c>
      <x:c r="O43" s="5" t="inlineStr">
        <x:is>
          <x:t xml:space="preserve">2026-07-24 14:47:23</x:t>
        </x:is>
      </x:c>
      <x:c r="P43" s="5" t="n">
        <x:v>39.5</x:v>
      </x:c>
    </x:row>
    <x:row r="44">
      <x:c r="A44" s="6" t="n">
        <x:v>43</x:v>
      </x:c>
      <x:c r="B44" s="6" t="str">
        <x:v>虎虎生威（fti）</x:v>
      </x:c>
      <x:c r="C44" s="6" t="str">
        <x:v>6ad3c489e6764380a62660578ce986ed</x:v>
      </x:c>
      <x:c r="D44" s="6" t="str">
        <x:v>mercadozehufti@outlook.com</x:v>
      </x:c>
      <x:c r="E44" s="6" t="str">
        <x:v>未登录</x:v>
      </x:c>
      <x:c r="F44" s="6" t="str">
        <x:v>登录成功</x:v>
      </x:c>
      <x:c r="G44" s="6" t="str">
        <x:v>未登录，程序登录成功</x:v>
      </x:c>
      <x:c r="H44" s="6" t="str">
        <x:v>登录成功</x:v>
      </x:c>
      <x:c r="I44" s="6" t="str">
        <x:v>logged_in</x:v>
      </x:c>
      <x:c r="J44" s="6" t="str">
        <x:v>是</x:v>
      </x:c>
      <x:c r="K44" s="6" t="str">
        <x:v>自动登录</x:v>
      </x:c>
      <x:c r="L44" s="6" t="str">
        <x:v>虎虎生威（fti） 已使用浏览器保存的默认密码登录成功</x:v>
      </x:c>
      <x:c r="M44" s="6" t="str">
        <x:v>2026-07-24 16:03:27</x:v>
      </x:c>
      <x:c r="N44" s="6" t="str">
        <x:v>是</x:v>
      </x:c>
      <x:c r="O44" s="6" t="str">
        <x:v>2026-07-24 16:04:03</x:v>
      </x:c>
      <x:c r="P44" s="6" t="n">
        <x:v>35.3</x:v>
      </x:c>
    </x:row>
    <x:row r="45">
      <x:c r="A45" s="5" t="n">
        <x:v>44</x:v>
      </x:c>
      <x:c r="B45" s="5" t="inlineStr">
        <x:is>
          <x:t xml:space="preserve">张健1</x:t>
        </x:is>
      </x:c>
      <x:c r="C45" s="5" t="inlineStr">
        <x:is>
          <x:t xml:space="preserve">e08adfb6f7384f63846bab2d98c7d022</x:t>
        </x:is>
      </x:c>
      <x:c r="D45" s="5" t="inlineStr">
        <x:is>
          <x:t xml:space="preserve">mercadozhangjianzj@outlook.com</x:t>
        </x:is>
      </x:c>
      <x:c r="E45" s="5" t="inlineStr">
        <x:is>
          <x:t xml:space="preserve">已登录</x:t>
        </x:is>
      </x:c>
      <x:c r="F45" s="5" t="inlineStr">
        <x:is>
          <x:t xml:space="preserve">无需登录</x:t>
        </x:is>
      </x:c>
      <x:c r="G45" s="5" t="inlineStr">
        <x:is>
          <x:t xml:space="preserve">原本已登录</x:t>
        </x:is>
      </x:c>
      <x:c r="H45" s="5" t="inlineStr">
        <x:is>
          <x:t xml:space="preserve">已登录</x:t>
        </x:is>
      </x:c>
      <x:c r="I45" s="5" t="inlineStr">
        <x:is>
          <x:t xml:space="preserve">logged_in</x:t>
        </x:is>
      </x:c>
      <x:c r="J45" s="5" t="inlineStr">
        <x:is>
          <x:t xml:space="preserve">是</x:t>
        </x:is>
      </x:c>
      <x:c r="K45" s="5" t="inlineStr">
        <x:is>
          <x:t xml:space="preserve">无需登录</x:t>
        </x:is>
      </x:c>
      <x:c r="L45" s="5" t="inlineStr">
        <x:is>
          <x:t xml:space="preserve">张健1 已处于登录状态，无需登录</x:t>
        </x:is>
      </x:c>
      <x:c r="M45" s="5" t="inlineStr">
        <x:is>
          <x:t xml:space="preserve">2026-07-24 14:48:54</x:t>
        </x:is>
      </x:c>
      <x:c r="N45" s="5" t="inlineStr">
        <x:is>
          <x:t xml:space="preserve">是</x:t>
        </x:is>
      </x:c>
      <x:c r="O45" s="5" t="inlineStr">
        <x:is>
          <x:t xml:space="preserve">2026-07-24 14:49:26</x:t>
        </x:is>
      </x:c>
      <x:c r="P45" s="5" t="n">
        <x:v>32</x:v>
      </x:c>
    </x:row>
    <x:row r="46">
      <x:c r="A46" s="6" t="n">
        <x:v>45</x:v>
      </x:c>
      <x:c r="B46" s="6" t="str">
        <x:v>张健2</x:v>
      </x:c>
      <x:c r="C46" s="6" t="str">
        <x:v>8e3a288675494673b1f60c7bebaa0948</x:v>
      </x:c>
      <x:c r="D46" s="6" t="str">
        <x:v>mercadozhangjianzj2@outlook.com</x:v>
      </x:c>
      <x:c r="E46" s="6" t="str">
        <x:v>已登录</x:v>
      </x:c>
      <x:c r="F46" s="6" t="str">
        <x:v>无需登录</x:v>
      </x:c>
      <x:c r="G46" s="6" t="str">
        <x:v>原本已登录</x:v>
      </x:c>
      <x:c r="H46" s="6" t="str">
        <x:v>已登录</x:v>
      </x:c>
      <x:c r="I46" s="6" t="str">
        <x:v>logged_in</x:v>
      </x:c>
      <x:c r="J46" s="6" t="str">
        <x:v>是</x:v>
      </x:c>
      <x:c r="K46" s="6" t="str">
        <x:v>无需登录</x:v>
      </x:c>
      <x:c r="L46" s="6" t="str">
        <x:v>张健2 已处于登录状态，无需登录</x:v>
      </x:c>
      <x:c r="M46" s="6" t="str">
        <x:v>2026-07-24 15:49:17</x:v>
      </x:c>
      <x:c r="N46" s="6" t="str">
        <x:v>是</x:v>
      </x:c>
      <x:c r="O46" s="6" t="str">
        <x:v>2026-07-24 15:50:08</x:v>
      </x:c>
      <x:c r="P46" s="6" t="n">
        <x:v>51</x:v>
      </x:c>
    </x:row>
    <x:row r="47">
      <x:c r="A47" s="6" t="n">
        <x:v>46</x:v>
      </x:c>
      <x:c r="B47" s="6" t="str">
        <x:v>张健3</x:v>
      </x:c>
      <x:c r="C47" s="6" t="str">
        <x:v>0e49e9e24c3445c4b2819c44958b7066</x:v>
      </x:c>
      <x:c r="D47" s="6" t="str">
        <x:v>mercadozhangjianzj3@outlook.com</x:v>
      </x:c>
      <x:c r="E47" s="6" t="str">
        <x:v>已登录</x:v>
      </x:c>
      <x:c r="F47" s="6" t="str">
        <x:v>无需登录</x:v>
      </x:c>
      <x:c r="G47" s="6" t="str">
        <x:v>原本已登录</x:v>
      </x:c>
      <x:c r="H47" s="6" t="str">
        <x:v>已登录</x:v>
      </x:c>
      <x:c r="I47" s="6" t="str">
        <x:v>logged_in</x:v>
      </x:c>
      <x:c r="J47" s="6" t="str">
        <x:v>是</x:v>
      </x:c>
      <x:c r="K47" s="6" t="str">
        <x:v>无需登录</x:v>
      </x:c>
      <x:c r="L47" s="6" t="str">
        <x:v>张健3 已处于登录状态，无需登录</x:v>
      </x:c>
      <x:c r="M47" s="6" t="str">
        <x:v>2026-07-24 15:50:08</x:v>
      </x:c>
      <x:c r="N47" s="6" t="str">
        <x:v>是</x:v>
      </x:c>
      <x:c r="O47" s="6" t="str">
        <x:v>2026-07-24 15:50:33</x:v>
      </x:c>
      <x:c r="P47" s="6" t="n">
        <x:v>25.3</x:v>
      </x:c>
    </x:row>
    <x:row r="48">
      <x:c r="A48" s="6" t="n">
        <x:v>47</x:v>
      </x:c>
      <x:c r="B48" s="6" t="str">
        <x:v>张健5</x:v>
      </x:c>
      <x:c r="C48" s="6" t="str">
        <x:v>fba66b9f4e9444648f8d8c2c0bc6a2ab</x:v>
      </x:c>
      <x:c r="D48" s="6" t="str">
        <x:v>mercadozhangjianzj5@outlook.com</x:v>
      </x:c>
      <x:c r="E48" s="6" t="str">
        <x:v>未登录</x:v>
      </x:c>
      <x:c r="F48" s="6" t="str">
        <x:v>登录失败</x:v>
      </x:c>
      <x:c r="G48" s="6" t="str">
        <x:v>未登录，程序登录失败</x:v>
      </x:c>
      <x:c r="H48" s="6" t="str">
        <x:v>登录状态检测失败</x:v>
      </x:c>
      <x:c r="I48" s="6" t="str">
        <x:v>email</x:v>
      </x:c>
      <x:c r="J48" s="6" t="str">
        <x:v>否</x:v>
      </x:c>
      <x:c r="K48" s="6" t="str">
        <x:v>自动登录失败</x:v>
      </x:c>
      <x:c r="L48" s="6" t="str">
        <x:v>张健5 邮箱重复提交后页面仍未继续</x:v>
      </x:c>
      <x:c r="M48" s="6" t="str">
        <x:v>2026-07-24 16:13:52</x:v>
      </x:c>
      <x:c r="N48" s="6" t="str">
        <x:v>是</x:v>
      </x:c>
      <x:c r="O48" s="6" t="str">
        <x:v>2026-07-24 16:15:34</x:v>
      </x:c>
      <x:c r="P48" s="6" t="n">
        <x:v>102.3</x:v>
      </x:c>
    </x:row>
    <x:row r="49">
      <x:c r="A49" s="6" t="n">
        <x:v>48</x:v>
      </x:c>
      <x:c r="B49" s="6" t="str">
        <x:v>健步如飞（fti）</x:v>
      </x:c>
      <x:c r="C49" s="6" t="str">
        <x:v>b15c1542fb154a68b6ffbee7b868c33d</x:v>
      </x:c>
      <x:c r="D49" s="6" t="str">
        <x:v>mercadozhangjianfti@outlook.com</x:v>
      </x:c>
      <x:c r="E49" s="6" t="str">
        <x:v>已登录</x:v>
      </x:c>
      <x:c r="F49" s="6" t="str">
        <x:v>无需登录</x:v>
      </x:c>
      <x:c r="G49" s="6" t="str">
        <x:v>原本已登录</x:v>
      </x:c>
      <x:c r="H49" s="6" t="str">
        <x:v>已登录</x:v>
      </x:c>
      <x:c r="I49" s="6" t="str">
        <x:v>logged_in</x:v>
      </x:c>
      <x:c r="J49" s="6" t="str">
        <x:v>是</x:v>
      </x:c>
      <x:c r="K49" s="6" t="str">
        <x:v>无需登录</x:v>
      </x:c>
      <x:c r="L49" s="6" t="str">
        <x:v>健步如飞（fti） 已处于登录状态，无需登录</x:v>
      </x:c>
      <x:c r="M49" s="6" t="str">
        <x:v>2026-07-24 15:53:16</x:v>
      </x:c>
      <x:c r="N49" s="6" t="str">
        <x:v>是</x:v>
      </x:c>
      <x:c r="O49" s="6" t="str">
        <x:v>2026-07-24 15:53:53</x:v>
      </x:c>
      <x:c r="P49" s="6" t="n">
        <x:v>36.7</x:v>
      </x:c>
    </x:row>
    <x:row r="50">
      <x:c r="A50" s="6" t="n">
        <x:v>49</x:v>
      </x:c>
      <x:c r="B50" s="6" t="str">
        <x:v>高风亮节</x:v>
      </x:c>
      <x:c r="C50" s="6" t="str">
        <x:v>ab4d7d7e9b78450181f485d2253f6d37</x:v>
      </x:c>
      <x:c r="D50" s="6" t="str">
        <x:v>yugaohan333@outlook.com</x:v>
      </x:c>
      <x:c r="E50" s="6" t="str">
        <x:v>未登录</x:v>
      </x:c>
      <x:c r="F50" s="6" t="str">
        <x:v>登录失败</x:v>
      </x:c>
      <x:c r="G50" s="6" t="str">
        <x:v>未登录，程序登录失败</x:v>
      </x:c>
      <x:c r="H50" s="6" t="str">
        <x:v>登录状态检测失败</x:v>
      </x:c>
      <x:c r="I50" s="6" t="str">
        <x:v>email</x:v>
      </x:c>
      <x:c r="J50" s="6" t="str">
        <x:v>否</x:v>
      </x:c>
      <x:c r="K50" s="6" t="str">
        <x:v>自动登录失败</x:v>
      </x:c>
      <x:c r="L50" s="6" t="str">
        <x:v>高风亮节 邮箱重复提交后页面仍未继续</x:v>
      </x:c>
      <x:c r="M50" s="6" t="str">
        <x:v>2026-07-24 16:15:34</x:v>
      </x:c>
      <x:c r="N50" s="6" t="str">
        <x:v>是</x:v>
      </x:c>
      <x:c r="O50" s="6" t="str">
        <x:v>2026-07-24 16:17:14</x:v>
      </x:c>
      <x:c r="P50" s="6" t="n">
        <x:v>100.1</x:v>
      </x:c>
    </x:row>
    <x:row r="51">
      <x:c r="A51" s="6" t="n">
        <x:v>50</x:v>
      </x:c>
      <x:c r="B51" s="6" t="str">
        <x:v>步步高升</x:v>
      </x:c>
      <x:c r="C51" s="6" t="str">
        <x:v>19ba260e1440411196fdedfd4242fb51</x:v>
      </x:c>
      <x:c r="D51" s="6"/>
      <x:c r="E51" s="6" t="str">
        <x:v>未登录</x:v>
      </x:c>
      <x:c r="F51" s="6" t="str">
        <x:v>登录失败</x:v>
      </x:c>
      <x:c r="G51" s="6" t="str">
        <x:v>未登录，程序登录失败</x:v>
      </x:c>
      <x:c r="H51" s="6" t="str">
        <x:v>数据库未配置邮箱</x:v>
      </x:c>
      <x:c r="I51" s="6" t="str">
        <x:v>email</x:v>
      </x:c>
      <x:c r="J51" s="6" t="str">
        <x:v>否</x:v>
      </x:c>
      <x:c r="K51" s="6" t="str">
        <x:v>未登录</x:v>
      </x:c>
      <x:c r="L51" s="6" t="str">
        <x:v>步步高升 数据库配置没有邮箱，无法自动登录</x:v>
      </x:c>
      <x:c r="M51" s="6" t="str">
        <x:v>2026-07-24 16:17:14</x:v>
      </x:c>
      <x:c r="N51" s="6" t="str">
        <x:v>是</x:v>
      </x:c>
      <x:c r="O51" s="6" t="str">
        <x:v>2026-07-24 16:17:36</x:v>
      </x:c>
      <x:c r="P51" s="6" t="n">
        <x:v>21.5</x:v>
      </x:c>
    </x:row>
    <x:row r="52">
      <x:c r="A52" s="6" t="n">
        <x:v>51</x:v>
      </x:c>
      <x:c r="B52" s="6" t="str">
        <x:v>高人一等</x:v>
      </x:c>
      <x:c r="C52" s="6" t="str">
        <x:v>7ef3242c7e4940f1bdde99ded71fd825</x:v>
      </x:c>
      <x:c r="D52" s="6" t="str">
        <x:v>yugaohan111@outlook.com</x:v>
      </x:c>
      <x:c r="E52" s="6" t="str">
        <x:v>未登录</x:v>
      </x:c>
      <x:c r="F52" s="6" t="str">
        <x:v>登录失败</x:v>
      </x:c>
      <x:c r="G52" s="6" t="str">
        <x:v>未登录，程序登录失败</x:v>
      </x:c>
      <x:c r="H52" s="6" t="str">
        <x:v>登录状态检测失败</x:v>
      </x:c>
      <x:c r="I52" s="6" t="str">
        <x:v>email</x:v>
      </x:c>
      <x:c r="J52" s="6" t="str">
        <x:v>否</x:v>
      </x:c>
      <x:c r="K52" s="6" t="str">
        <x:v>自动登录失败</x:v>
      </x:c>
      <x:c r="L52" s="6" t="str">
        <x:v>高人一等 邮箱重复提交后页面仍未继续</x:v>
      </x:c>
      <x:c r="M52" s="6" t="str">
        <x:v>2026-07-24 15:56:50</x:v>
      </x:c>
      <x:c r="N52" s="6" t="str">
        <x:v>是</x:v>
      </x:c>
      <x:c r="O52" s="6" t="str">
        <x:v>2026-07-24 15:58:31</x:v>
      </x:c>
      <x:c r="P52" s="6" t="n">
        <x:v>101</x:v>
      </x:c>
    </x:row>
    <x:row r="53">
      <x:c r="A53" s="6" t="n">
        <x:v>52</x:v>
      </x:c>
      <x:c r="B53" s="6" t="str">
        <x:v>金光闪闪</x:v>
      </x:c>
      <x:c r="C53" s="6" t="str">
        <x:v>5b090a4484324c86a4d747574ddd0456</x:v>
      </x:c>
      <x:c r="D53" s="6" t="str">
        <x:v>jinxiyuan555@outlook.com</x:v>
      </x:c>
      <x:c r="E53" s="6" t="str">
        <x:v>未登录</x:v>
      </x:c>
      <x:c r="F53" s="6" t="str">
        <x:v>遇到人机验证</x:v>
      </x:c>
      <x:c r="G53" s="6" t="str">
        <x:v>未登录，程序登录遇到人机验证</x:v>
      </x:c>
      <x:c r="H53" s="6" t="str">
        <x:v>需要人机验证</x:v>
      </x:c>
      <x:c r="I53" s="6" t="str">
        <x:v>captcha</x:v>
      </x:c>
      <x:c r="J53" s="6" t="str">
        <x:v>否</x:v>
      </x:c>
      <x:c r="K53" s="6" t="str">
        <x:v>未登录</x:v>
      </x:c>
      <x:c r="L53" s="6" t="str">
        <x:v>金光闪闪 出现人机验证，需要人工处理</x:v>
      </x:c>
      <x:c r="M53" s="6" t="str">
        <x:v>2026-07-24 15:58:31</x:v>
      </x:c>
      <x:c r="N53" s="6" t="str">
        <x:v>是</x:v>
      </x:c>
      <x:c r="O53" s="6" t="str">
        <x:v>2026-07-24 15:59:03</x:v>
      </x:c>
      <x:c r="P53" s="6" t="n">
        <x:v>32.7</x:v>
      </x:c>
    </x:row>
    <x:row r="54">
      <x:c r="A54" s="6" t="n">
        <x:v>53</x:v>
      </x:c>
      <x:c r="B54" s="6" t="str">
        <x:v>功成名就</x:v>
      </x:c>
      <x:c r="C54" s="6" t="str">
        <x:v>4e712461dab04cdaa46f5400a4e8d3c6</x:v>
      </x:c>
      <x:c r="D54" s="6" t="str">
        <x:v>xinhuilaicai111@outlook.com</x:v>
      </x:c>
      <x:c r="E54" s="6" t="str">
        <x:v>未登录</x:v>
      </x:c>
      <x:c r="F54" s="6" t="str">
        <x:v>遇到人机验证</x:v>
      </x:c>
      <x:c r="G54" s="6" t="str">
        <x:v>未登录，程序登录遇到人机验证</x:v>
      </x:c>
      <x:c r="H54" s="6" t="str">
        <x:v>需要人机验证</x:v>
      </x:c>
      <x:c r="I54" s="6" t="str">
        <x:v>captcha</x:v>
      </x:c>
      <x:c r="J54" s="6" t="str">
        <x:v>否</x:v>
      </x:c>
      <x:c r="K54" s="6" t="str">
        <x:v>未登录</x:v>
      </x:c>
      <x:c r="L54" s="6" t="str">
        <x:v>功成名就 出现人机验证，需要人工处理</x:v>
      </x:c>
      <x:c r="M54" s="6" t="str">
        <x:v>2026-07-24 15:37:16</x:v>
      </x:c>
      <x:c r="N54" s="6" t="str">
        <x:v>是</x:v>
      </x:c>
      <x:c r="O54" s="6" t="str">
        <x:v>2026-07-24 15:37:37</x:v>
      </x:c>
      <x:c r="P54" s="6" t="n">
        <x:v>20.5</x:v>
      </x:c>
    </x:row>
    <x:row r="55">
      <x:c r="A55" s="6" t="n">
        <x:v>54</x:v>
      </x:c>
      <x:c r="B55" s="6" t="str">
        <x:v>顺财羊</x:v>
      </x:c>
      <x:c r="C55" s="6" t="str">
        <x:v>76e9492d6e5d4d3c9a564ed5efeb7b74</x:v>
      </x:c>
      <x:c r="D55" s="6" t="str">
        <x:v>jinxiyuan222@outlook.com</x:v>
      </x:c>
      <x:c r="E55" s="6" t="str">
        <x:v>已登录</x:v>
      </x:c>
      <x:c r="F55" s="6" t="str">
        <x:v>无需登录</x:v>
      </x:c>
      <x:c r="G55" s="6" t="str">
        <x:v>原本已登录</x:v>
      </x:c>
      <x:c r="H55" s="6" t="str">
        <x:v>已登录</x:v>
      </x:c>
      <x:c r="I55" s="6" t="str">
        <x:v>logged_in</x:v>
      </x:c>
      <x:c r="J55" s="6" t="str">
        <x:v>是</x:v>
      </x:c>
      <x:c r="K55" s="6" t="str">
        <x:v>无需登录</x:v>
      </x:c>
      <x:c r="L55" s="6" t="str">
        <x:v>顺财羊 已处于登录状态，无需登录</x:v>
      </x:c>
      <x:c r="M55" s="6" t="str">
        <x:v>2026-07-24 15:59:03</x:v>
      </x:c>
      <x:c r="N55" s="6" t="str">
        <x:v>是</x:v>
      </x:c>
      <x:c r="O55" s="6" t="str">
        <x:v>2026-07-24 15:59:23</x:v>
      </x:c>
      <x:c r="P55" s="6" t="n">
        <x:v>20</x:v>
      </x:c>
    </x:row>
    <x:row r="56">
      <x:c r="A56" s="5" t="n">
        <x:v>55</x:v>
      </x:c>
      <x:c r="B56" s="5" t="inlineStr">
        <x:is>
          <x:t xml:space="preserve">杨雨萌2</x:t>
        </x:is>
      </x:c>
      <x:c r="C56" s="5" t="inlineStr">
        <x:is>
          <x:t xml:space="preserve">76e9492d6e5d4d3c9a564ed5efeb7b74</x:t>
        </x:is>
      </x:c>
      <x:c r="D56" s="5" t="inlineStr">
        <x:is>
          <x:t xml:space="preserve">yangyumengmercado2@outlook.com</x:t>
        </x:is>
      </x:c>
      <x:c r="E56" s="5" t="inlineStr">
        <x:is>
          <x:t xml:space="preserve">已登录</x:t>
        </x:is>
      </x:c>
      <x:c r="F56" s="5" t="inlineStr">
        <x:is>
          <x:t xml:space="preserve">无需登录</x:t>
        </x:is>
      </x:c>
      <x:c r="G56" s="5" t="inlineStr">
        <x:is>
          <x:t xml:space="preserve">原本已登录</x:t>
        </x:is>
      </x:c>
      <x:c r="H56" s="5" t="inlineStr">
        <x:is>
          <x:t xml:space="preserve">已登录</x:t>
        </x:is>
      </x:c>
      <x:c r="I56" s="5" t="inlineStr">
        <x:is>
          <x:t xml:space="preserve">logged_in</x:t>
        </x:is>
      </x:c>
      <x:c r="J56" s="5" t="inlineStr">
        <x:is>
          <x:t xml:space="preserve">是</x:t>
        </x:is>
      </x:c>
      <x:c r="K56" s="5" t="inlineStr">
        <x:is>
          <x:t xml:space="preserve">无需登录</x:t>
        </x:is>
      </x:c>
      <x:c r="L56" s="5" t="inlineStr">
        <x:is>
          <x:t xml:space="preserve">杨雨萌2 已处于登录状态，无需登录</x:t>
        </x:is>
      </x:c>
      <x:c r="M56" s="5" t="inlineStr">
        <x:is>
          <x:t xml:space="preserve">2026-07-24 14:56:03</x:t>
        </x:is>
      </x:c>
      <x:c r="N56" s="5" t="inlineStr">
        <x:is>
          <x:t xml:space="preserve">是</x:t>
        </x:is>
      </x:c>
      <x:c r="O56" s="5" t="inlineStr">
        <x:is>
          <x:t xml:space="preserve">2026-07-24 14:56:29</x:t>
        </x:is>
      </x:c>
      <x:c r="P56" s="5" t="n">
        <x:v>26.2</x:v>
      </x:c>
    </x:row>
    <x:row r="57">
      <x:c r="A57" s="7" t="n">
        <x:v>56</x:v>
      </x:c>
      <x:c r="B57" s="7" t="inlineStr">
        <x:is>
          <x:t xml:space="preserve">来财马</x:t>
        </x:is>
      </x:c>
      <x:c r="C57" s="7" t="inlineStr">
        <x:is>
          <x:t xml:space="preserve">b4a18a93a06f41a58fee027c3a9921c3</x:t>
        </x:is>
      </x:c>
      <x:c r="D57" s="7" t="inlineStr">
        <x:is>
          <x:t xml:space="preserve">jinxiyuan111@outlook.com</x:t>
        </x:is>
      </x:c>
      <x:c r="E57" s="7" t="inlineStr">
        <x:is>
          <x:t xml:space="preserve">未登录</x:t>
        </x:is>
      </x:c>
      <x:c r="F57" s="7" t="inlineStr">
        <x:is>
          <x:t xml:space="preserve">遇到人机验证</x:t>
        </x:is>
      </x:c>
      <x:c r="G57" s="7" t="inlineStr">
        <x:is>
          <x:t xml:space="preserve">未登录，程序登录遇到人机验证</x:t>
        </x:is>
      </x:c>
      <x:c r="H57" s="7" t="inlineStr">
        <x:is>
          <x:t xml:space="preserve">需要人机验证</x:t>
        </x:is>
      </x:c>
      <x:c r="I57" s="7" t="inlineStr">
        <x:is>
          <x:t xml:space="preserve">captcha</x:t>
        </x:is>
      </x:c>
      <x:c r="J57" s="7" t="inlineStr">
        <x:is>
          <x:t xml:space="preserve">否</x:t>
        </x:is>
      </x:c>
      <x:c r="K57" s="7" t="inlineStr">
        <x:is>
          <x:t xml:space="preserve">未登录</x:t>
        </x:is>
      </x:c>
      <x:c r="L57" s="7" t="inlineStr">
        <x:is>
          <x:t xml:space="preserve">来财马 出现人机验证，需要人工处理</x:t>
        </x:is>
      </x:c>
      <x:c r="M57" s="7" t="inlineStr">
        <x:is>
          <x:t xml:space="preserve">2026-07-24 14:56:29</x:t>
        </x:is>
      </x:c>
      <x:c r="N57" s="7" t="inlineStr">
        <x:is>
          <x:t xml:space="preserve">是</x:t>
        </x:is>
      </x:c>
      <x:c r="O57" s="7" t="inlineStr">
        <x:is>
          <x:t xml:space="preserve">2026-07-24 14:57:02</x:t>
        </x:is>
      </x:c>
      <x:c r="P57" s="7" t="n">
        <x:v>32.8</x:v>
      </x:c>
    </x:row>
    <x:row r="58">
      <x:c r="A58" s="5" t="n">
        <x:v>57</x:v>
      </x:c>
      <x:c r="B58" s="5" t="inlineStr">
        <x:is>
          <x:t xml:space="preserve">聚财鼠</x:t>
        </x:is>
      </x:c>
      <x:c r="C58" s="5" t="inlineStr">
        <x:is>
          <x:t xml:space="preserve">b2e795192e7144678fc01f9b50e383f1</x:t>
        </x:is>
      </x:c>
      <x:c r="D58" s="5" t="inlineStr">
        <x:is>
          <x:t xml:space="preserve">jinxiyuan333@outlook.com</x:t>
        </x:is>
      </x:c>
      <x:c r="E58" s="5" t="inlineStr">
        <x:is>
          <x:t xml:space="preserve">已登录</x:t>
        </x:is>
      </x:c>
      <x:c r="F58" s="5" t="inlineStr">
        <x:is>
          <x:t xml:space="preserve">无需登录</x:t>
        </x:is>
      </x:c>
      <x:c r="G58" s="5" t="inlineStr">
        <x:is>
          <x:t xml:space="preserve">原本已登录</x:t>
        </x:is>
      </x:c>
      <x:c r="H58" s="5" t="inlineStr">
        <x:is>
          <x:t xml:space="preserve">已登录</x:t>
        </x:is>
      </x:c>
      <x:c r="I58" s="5" t="inlineStr">
        <x:is>
          <x:t xml:space="preserve">logged_in</x:t>
        </x:is>
      </x:c>
      <x:c r="J58" s="5" t="inlineStr">
        <x:is>
          <x:t xml:space="preserve">是</x:t>
        </x:is>
      </x:c>
      <x:c r="K58" s="5" t="inlineStr">
        <x:is>
          <x:t xml:space="preserve">无需登录</x:t>
        </x:is>
      </x:c>
      <x:c r="L58" s="5" t="inlineStr">
        <x:is>
          <x:t xml:space="preserve">聚财鼠 已处于登录状态，无需登录</x:t>
        </x:is>
      </x:c>
      <x:c r="M58" s="5" t="inlineStr">
        <x:is>
          <x:t xml:space="preserve">2026-07-24 14:57:02</x:t>
        </x:is>
      </x:c>
      <x:c r="N58" s="5" t="inlineStr">
        <x:is>
          <x:t xml:space="preserve">是</x:t>
        </x:is>
      </x:c>
      <x:c r="O58" s="5" t="inlineStr">
        <x:is>
          <x:t xml:space="preserve">2026-07-24 14:57:45</x:t>
        </x:is>
      </x:c>
      <x:c r="P58" s="5" t="n">
        <x:v>42.8</x:v>
      </x:c>
    </x:row>
    <x:row r="59">
      <x:c r="A59" s="6" t="n">
        <x:v>58</x:v>
      </x:c>
      <x:c r="B59" s="6" t="str">
        <x:v>杨雨萌5</x:v>
      </x:c>
      <x:c r="C59" s="6" t="str">
        <x:v>cdc4b2cf5d5843eea6b138f2a1c438c1</x:v>
      </x:c>
      <x:c r="D59" s="6" t="str">
        <x:v>mercadoyangyumeng5@outlook.com</x:v>
      </x:c>
      <x:c r="E59" s="6" t="str">
        <x:v>未登录</x:v>
      </x:c>
      <x:c r="F59" s="6" t="str">
        <x:v>登录失败</x:v>
      </x:c>
      <x:c r="G59" s="6" t="str">
        <x:v>未登录，程序登录失败</x:v>
      </x:c>
      <x:c r="H59" s="6" t="str">
        <x:v>登录状态检测失败</x:v>
      </x:c>
      <x:c r="I59" s="6" t="str">
        <x:v>email</x:v>
      </x:c>
      <x:c r="J59" s="6" t="str">
        <x:v>否</x:v>
      </x:c>
      <x:c r="K59" s="6" t="str">
        <x:v>自动登录失败</x:v>
      </x:c>
      <x:c r="L59" s="6" t="str">
        <x:v>杨雨萌5 邮箱重复提交后页面仍未继续</x:v>
      </x:c>
      <x:c r="M59" s="6" t="str">
        <x:v>2026-07-24 15:59:23</x:v>
      </x:c>
      <x:c r="N59" s="6" t="str">
        <x:v>是</x:v>
      </x:c>
      <x:c r="O59" s="6" t="str">
        <x:v>2026-07-24 16:01:13</x:v>
      </x:c>
      <x:c r="P59" s="6" t="n">
        <x:v>109.8</x:v>
      </x:c>
    </x:row>
    <x:row r="60">
      <x:c r="A60" s="6" t="n">
        <x:v>59</x:v>
      </x:c>
      <x:c r="B60" s="6" t="inlineStr">
        <x:is>
          <x:t xml:space="preserve">杨雨萌3</x:t>
        </x:is>
      </x:c>
      <x:c r="C60" s="6" t="inlineStr">
        <x:is>
          <x:t xml:space="preserve">5c4a6dfd6c8a4c22b260d2f7f2266d96</x:t>
        </x:is>
      </x:c>
      <x:c r="D60" s="6" t="inlineStr">
        <x:is>
          <x:t xml:space="preserve">mercadoyangyumeng3@outlook.com</x:t>
        </x:is>
      </x:c>
      <x:c r="E60" s="6" t="inlineStr">
        <x:is>
          <x:t xml:space="preserve">未确认</x:t>
        </x:is>
      </x:c>
      <x:c r="F60" s="6" t="inlineStr">
        <x:is>
          <x:t xml:space="preserve">未执行</x:t>
        </x:is>
      </x:c>
      <x:c r="G60" s="6" t="inlineStr">
        <x:is>
          <x:t xml:space="preserve">未完成登录判断</x:t>
        </x:is>
      </x:c>
      <x:c r="H60" s="6" t="inlineStr">
        <x:is>
          <x:t xml:space="preserve">登录状态检测失败</x:t>
        </x:is>
      </x:c>
      <x:c r="I60" s="6" t="inlineStr">
        <x:is>
          <x:t xml:space="preserve"/>
        </x:is>
      </x:c>
      <x:c r="J60" s="6" t="inlineStr">
        <x:is>
          <x:t xml:space="preserve">否</x:t>
        </x:is>
      </x:c>
      <x:c r="K60" s="6" t="inlineStr">
        <x:is>
          <x:t xml:space="preserve">执行异常</x:t>
        </x:is>
      </x:c>
      <x:c r="L60" s="6" t="inlineStr">
        <x:is>
          <x:t xml:space="preserve">杨雨萌3 登录任务异常：服务调用成功，但没有找到相应数据！</x:t>
        </x:is>
      </x:c>
      <x:c r="M60" s="6" t="inlineStr">
        <x:is>
          <x:t xml:space="preserve">2026-07-24 14:58:15</x:t>
        </x:is>
      </x:c>
      <x:c r="N60" s="6" t="inlineStr">
        <x:is>
          <x:t xml:space="preserve">是</x:t>
        </x:is>
      </x:c>
      <x:c r="O60" s="6" t="inlineStr">
        <x:is>
          <x:t xml:space="preserve">2026-07-24 14:58:16</x:t>
        </x:is>
      </x:c>
      <x:c r="P60" s="6" t="n">
        <x:v>0.5</x:v>
      </x:c>
    </x:row>
    <x:row r="61">
      <x:c r="A61" s="5" t="n">
        <x:v>60</x:v>
      </x:c>
      <x:c r="B61" s="5" t="inlineStr">
        <x:is>
          <x:t xml:space="preserve">杨雨萌10</x:t>
        </x:is>
      </x:c>
      <x:c r="C61" s="5" t="inlineStr">
        <x:is>
          <x:t xml:space="preserve">66a4f57563c142ed9297b79a5e0eed7f</x:t>
        </x:is>
      </x:c>
      <x:c r="D61" s="5" t="inlineStr">
        <x:is>
          <x:t xml:space="preserve"/>
        </x:is>
      </x:c>
      <x:c r="E61" s="5" t="inlineStr">
        <x:is>
          <x:t xml:space="preserve">已登录</x:t>
        </x:is>
      </x:c>
      <x:c r="F61" s="5" t="inlineStr">
        <x:is>
          <x:t xml:space="preserve">无需登录</x:t>
        </x:is>
      </x:c>
      <x:c r="G61" s="5" t="inlineStr">
        <x:is>
          <x:t xml:space="preserve">原本已登录</x:t>
        </x:is>
      </x:c>
      <x:c r="H61" s="5" t="inlineStr">
        <x:is>
          <x:t xml:space="preserve">已登录</x:t>
        </x:is>
      </x:c>
      <x:c r="I61" s="5" t="inlineStr">
        <x:is>
          <x:t xml:space="preserve">logged_in</x:t>
        </x:is>
      </x:c>
      <x:c r="J61" s="5" t="inlineStr">
        <x:is>
          <x:t xml:space="preserve">是</x:t>
        </x:is>
      </x:c>
      <x:c r="K61" s="5" t="inlineStr">
        <x:is>
          <x:t xml:space="preserve">无需登录</x:t>
        </x:is>
      </x:c>
      <x:c r="L61" s="5" t="inlineStr">
        <x:is>
          <x:t xml:space="preserve">杨雨萌10 已处于登录状态，无需登录</x:t>
        </x:is>
      </x:c>
      <x:c r="M61" s="5" t="inlineStr">
        <x:is>
          <x:t xml:space="preserve">2026-07-24 14:58:16</x:t>
        </x:is>
      </x:c>
      <x:c r="N61" s="5" t="inlineStr">
        <x:is>
          <x:t xml:space="preserve">是</x:t>
        </x:is>
      </x:c>
      <x:c r="O61" s="5" t="inlineStr">
        <x:is>
          <x:t xml:space="preserve">2026-07-24 14:58:42</x:t>
        </x:is>
      </x:c>
      <x:c r="P61" s="5" t="n">
        <x:v>26</x:v>
      </x:c>
    </x:row>
    <x:row r="62">
      <x:c r="A62" s="6" t="n">
        <x:v>61</x:v>
      </x:c>
      <x:c r="B62" s="6" t="str">
        <x:v>杨雨萌11</x:v>
      </x:c>
      <x:c r="C62" s="6" t="str">
        <x:v>e490af3613f0493abd900faf0fa95516</x:v>
      </x:c>
      <x:c r="D62" s="6"/>
      <x:c r="E62" s="6" t="str">
        <x:v>已登录</x:v>
      </x:c>
      <x:c r="F62" s="6" t="str">
        <x:v>无需登录</x:v>
      </x:c>
      <x:c r="G62" s="6" t="str">
        <x:v>原本已登录</x:v>
      </x:c>
      <x:c r="H62" s="6" t="str">
        <x:v>已登录</x:v>
      </x:c>
      <x:c r="I62" s="6" t="str">
        <x:v>logged_in</x:v>
      </x:c>
      <x:c r="J62" s="6" t="str">
        <x:v>是</x:v>
      </x:c>
      <x:c r="K62" s="6" t="str">
        <x:v>无需登录</x:v>
      </x:c>
      <x:c r="L62" s="6" t="str">
        <x:v>杨雨萌11 已处于登录状态，无需登录</x:v>
      </x:c>
      <x:c r="M62" s="6" t="str">
        <x:v>2026-07-24 16:01:13</x:v>
      </x:c>
      <x:c r="N62" s="6" t="str">
        <x:v>是</x:v>
      </x:c>
      <x:c r="O62" s="6" t="str">
        <x:v>2026-07-24 16:01:30</x:v>
      </x:c>
      <x:c r="P62" s="6" t="n">
        <x:v>17.2</x:v>
      </x:c>
    </x:row>
    <x:row r="63">
      <x:c r="A63" s="5" t="n">
        <x:v>62</x:v>
      </x:c>
      <x:c r="B63" s="5" t="inlineStr">
        <x:is>
          <x:t xml:space="preserve">杨雨萌12</x:t>
        </x:is>
      </x:c>
      <x:c r="C63" s="5" t="inlineStr">
        <x:is>
          <x:t xml:space="preserve">38c40b7834e741d993a3efd97c13a01c</x:t>
        </x:is>
      </x:c>
      <x:c r="D63" s="5" t="inlineStr">
        <x:is>
          <x:t xml:space="preserve">mercadoyangyumeng11@outlook.com</x:t>
        </x:is>
      </x:c>
      <x:c r="E63" s="5" t="inlineStr">
        <x:is>
          <x:t xml:space="preserve">已登录</x:t>
        </x:is>
      </x:c>
      <x:c r="F63" s="5" t="inlineStr">
        <x:is>
          <x:t xml:space="preserve">无需登录</x:t>
        </x:is>
      </x:c>
      <x:c r="G63" s="5" t="inlineStr">
        <x:is>
          <x:t xml:space="preserve">原本已登录</x:t>
        </x:is>
      </x:c>
      <x:c r="H63" s="5" t="inlineStr">
        <x:is>
          <x:t xml:space="preserve">已登录</x:t>
        </x:is>
      </x:c>
      <x:c r="I63" s="5" t="inlineStr">
        <x:is>
          <x:t xml:space="preserve">logged_in</x:t>
        </x:is>
      </x:c>
      <x:c r="J63" s="5" t="inlineStr">
        <x:is>
          <x:t xml:space="preserve">是</x:t>
        </x:is>
      </x:c>
      <x:c r="K63" s="5" t="inlineStr">
        <x:is>
          <x:t xml:space="preserve">无需登录</x:t>
        </x:is>
      </x:c>
      <x:c r="L63" s="5" t="inlineStr">
        <x:is>
          <x:t xml:space="preserve">杨雨萌12 已处于登录状态，无需登录</x:t>
        </x:is>
      </x:c>
      <x:c r="M63" s="5" t="inlineStr">
        <x:is>
          <x:t xml:space="preserve">2026-07-24 14:59:12</x:t>
        </x:is>
      </x:c>
      <x:c r="N63" s="5" t="inlineStr">
        <x:is>
          <x:t xml:space="preserve">是</x:t>
        </x:is>
      </x:c>
      <x:c r="O63" s="5" t="inlineStr">
        <x:is>
          <x:t xml:space="preserve">2026-07-24 14:59:31</x:t>
        </x:is>
      </x:c>
      <x:c r="P63" s="5" t="n">
        <x:v>19.2</x:v>
      </x:c>
    </x:row>
    <x:row r="64">
      <x:c r="A64" s="6" t="n">
        <x:v>63</x:v>
      </x:c>
      <x:c r="B64" s="6" t="str">
        <x:v>顺风顺水(fti)</x:v>
      </x:c>
      <x:c r="C64" s="6" t="str">
        <x:v>134571ec4f0f4181ac9cdb0d662089c7</x:v>
      </x:c>
      <x:c r="D64" s="6" t="str">
        <x:v>mercadozhangzewenfti@outlook.com</x:v>
      </x:c>
      <x:c r="E64" s="6" t="str">
        <x:v>未登录</x:v>
      </x:c>
      <x:c r="F64" s="6" t="str">
        <x:v>登录失败</x:v>
      </x:c>
      <x:c r="G64" s="6" t="str">
        <x:v>未登录，程序登录失败</x:v>
      </x:c>
      <x:c r="H64" s="6" t="str">
        <x:v>登录状态检测失败</x:v>
      </x:c>
      <x:c r="I64" s="6" t="str">
        <x:v>email</x:v>
      </x:c>
      <x:c r="J64" s="6" t="str">
        <x:v>否</x:v>
      </x:c>
      <x:c r="K64" s="6" t="str">
        <x:v>自动登录失败</x:v>
      </x:c>
      <x:c r="L64" s="6" t="str">
        <x:v>顺风顺水(fti) 邮箱重复提交后页面仍未继续</x:v>
      </x:c>
      <x:c r="M64" s="6" t="str">
        <x:v>2026-07-24 16:01:30</x:v>
      </x:c>
      <x:c r="N64" s="6" t="str">
        <x:v>是</x:v>
      </x:c>
      <x:c r="O64" s="6" t="str">
        <x:v>2026-07-24 16:03:27</x:v>
      </x:c>
      <x:c r="P64" s="6" t="n">
        <x:v>117.1</x:v>
      </x:c>
    </x:row>
    <x:row r="65">
      <x:c r="A65" s="7" t="n">
        <x:v>64</x:v>
      </x:c>
      <x:c r="B65" s="7" t="inlineStr">
        <x:is>
          <x:t xml:space="preserve">杨雨萌6</x:t>
        </x:is>
      </x:c>
      <x:c r="C65" s="7" t="inlineStr">
        <x:is>
          <x:t xml:space="preserve">e43120bd287e460281d97e91dc55009c</x:t>
        </x:is>
      </x:c>
      <x:c r="D65" s="7" t="inlineStr">
        <x:is>
          <x:t xml:space="preserve">mercadoyangyumeng6@outlook.com</x:t>
        </x:is>
      </x:c>
      <x:c r="E65" s="7" t="inlineStr">
        <x:is>
          <x:t xml:space="preserve">未登录</x:t>
        </x:is>
      </x:c>
      <x:c r="F65" s="7" t="inlineStr">
        <x:is>
          <x:t xml:space="preserve">遇到人机验证</x:t>
        </x:is>
      </x:c>
      <x:c r="G65" s="7" t="inlineStr">
        <x:is>
          <x:t xml:space="preserve">未登录，程序登录遇到人机验证</x:t>
        </x:is>
      </x:c>
      <x:c r="H65" s="7" t="inlineStr">
        <x:is>
          <x:t xml:space="preserve">需要人机验证</x:t>
        </x:is>
      </x:c>
      <x:c r="I65" s="7" t="inlineStr">
        <x:is>
          <x:t xml:space="preserve">captcha</x:t>
        </x:is>
      </x:c>
      <x:c r="J65" s="7" t="inlineStr">
        <x:is>
          <x:t xml:space="preserve">否</x:t>
        </x:is>
      </x:c>
      <x:c r="K65" s="7" t="inlineStr">
        <x:is>
          <x:t xml:space="preserve">未登录</x:t>
        </x:is>
      </x:c>
      <x:c r="L65" s="7" t="inlineStr">
        <x:is>
          <x:t xml:space="preserve">杨雨萌6 出现人机验证，需要人工处理</x:t>
        </x:is>
      </x:c>
      <x:c r="M65" s="7" t="inlineStr">
        <x:is>
          <x:t xml:space="preserve">2026-07-24 15:00:01</x:t>
        </x:is>
      </x:c>
      <x:c r="N65" s="7" t="inlineStr">
        <x:is>
          <x:t xml:space="preserve">是</x:t>
        </x:is>
      </x:c>
      <x:c r="O65" s="7" t="inlineStr">
        <x:is>
          <x:t xml:space="preserve">2026-07-24 15:01:39</x:t>
        </x:is>
      </x:c>
      <x:c r="P65" s="7" t="n">
        <x:v>97.8</x:v>
      </x:c>
    </x:row>
    <x:row r="66">
      <x:c r="A66" s="5" t="n">
        <x:v>65</x:v>
      </x:c>
      <x:c r="B66" s="5" t="inlineStr">
        <x:is>
          <x:t xml:space="preserve">杨雨萌7</x:t>
        </x:is>
      </x:c>
      <x:c r="C66" s="5" t="inlineStr">
        <x:is>
          <x:t xml:space="preserve">363cdd70c2964fb29953b1f5d6fbab52</x:t>
        </x:is>
      </x:c>
      <x:c r="D66" s="5" t="inlineStr">
        <x:is>
          <x:t xml:space="preserve">mercadoyangyumeng7@outlook.com</x:t>
        </x:is>
      </x:c>
      <x:c r="E66" s="5" t="inlineStr">
        <x:is>
          <x:t xml:space="preserve">已登录</x:t>
        </x:is>
      </x:c>
      <x:c r="F66" s="5" t="inlineStr">
        <x:is>
          <x:t xml:space="preserve">无需登录</x:t>
        </x:is>
      </x:c>
      <x:c r="G66" s="5" t="inlineStr">
        <x:is>
          <x:t xml:space="preserve">原本已登录</x:t>
        </x:is>
      </x:c>
      <x:c r="H66" s="5" t="inlineStr">
        <x:is>
          <x:t xml:space="preserve">已登录</x:t>
        </x:is>
      </x:c>
      <x:c r="I66" s="5" t="inlineStr">
        <x:is>
          <x:t xml:space="preserve">logged_in</x:t>
        </x:is>
      </x:c>
      <x:c r="J66" s="5" t="inlineStr">
        <x:is>
          <x:t xml:space="preserve">是</x:t>
        </x:is>
      </x:c>
      <x:c r="K66" s="5" t="inlineStr">
        <x:is>
          <x:t xml:space="preserve">无需登录</x:t>
        </x:is>
      </x:c>
      <x:c r="L66" s="5" t="inlineStr">
        <x:is>
          <x:t xml:space="preserve">杨雨萌7 已处于登录状态，无需登录</x:t>
        </x:is>
      </x:c>
      <x:c r="M66" s="5" t="inlineStr">
        <x:is>
          <x:t xml:space="preserve">2026-07-24 15:01:39</x:t>
        </x:is>
      </x:c>
      <x:c r="N66" s="5" t="inlineStr">
        <x:is>
          <x:t xml:space="preserve">是</x:t>
        </x:is>
      </x:c>
      <x:c r="O66" s="5" t="inlineStr">
        <x:is>
          <x:t xml:space="preserve">2026-07-24 15:02:00</x:t>
        </x:is>
      </x:c>
      <x:c r="P66" s="5" t="n">
        <x:v>21.6</x:v>
      </x:c>
    </x:row>
    <x:row r="67">
      <x:c r="A67" s="5" t="n">
        <x:v>66</x:v>
      </x:c>
      <x:c r="B67" s="5" t="inlineStr">
        <x:is>
          <x:t xml:space="preserve">杨雨萌8</x:t>
        </x:is>
      </x:c>
      <x:c r="C67" s="5" t="inlineStr">
        <x:is>
          <x:t xml:space="preserve">447e934e9e0449959d29d07b61e3b154</x:t>
        </x:is>
      </x:c>
      <x:c r="D67" s="5" t="inlineStr">
        <x:is>
          <x:t xml:space="preserve">mercadoyangyumeng8@outlook.com</x:t>
        </x:is>
      </x:c>
      <x:c r="E67" s="5" t="inlineStr">
        <x:is>
          <x:t xml:space="preserve">已登录</x:t>
        </x:is>
      </x:c>
      <x:c r="F67" s="5" t="inlineStr">
        <x:is>
          <x:t xml:space="preserve">无需登录</x:t>
        </x:is>
      </x:c>
      <x:c r="G67" s="5" t="inlineStr">
        <x:is>
          <x:t xml:space="preserve">原本已登录</x:t>
        </x:is>
      </x:c>
      <x:c r="H67" s="5" t="inlineStr">
        <x:is>
          <x:t xml:space="preserve">已登录</x:t>
        </x:is>
      </x:c>
      <x:c r="I67" s="5" t="inlineStr">
        <x:is>
          <x:t xml:space="preserve">logged_in</x:t>
        </x:is>
      </x:c>
      <x:c r="J67" s="5" t="inlineStr">
        <x:is>
          <x:t xml:space="preserve">是</x:t>
        </x:is>
      </x:c>
      <x:c r="K67" s="5" t="inlineStr">
        <x:is>
          <x:t xml:space="preserve">无需登录</x:t>
        </x:is>
      </x:c>
      <x:c r="L67" s="5" t="inlineStr">
        <x:is>
          <x:t xml:space="preserve">杨雨萌8 已处于登录状态，无需登录</x:t>
        </x:is>
      </x:c>
      <x:c r="M67" s="5" t="inlineStr">
        <x:is>
          <x:t xml:space="preserve">2026-07-24 15:02:00</x:t>
        </x:is>
      </x:c>
      <x:c r="N67" s="5" t="inlineStr">
        <x:is>
          <x:t xml:space="preserve">是</x:t>
        </x:is>
      </x:c>
      <x:c r="O67" s="5" t="inlineStr">
        <x:is>
          <x:t xml:space="preserve">2026-07-24 15:02:34</x:t>
        </x:is>
      </x:c>
      <x:c r="P67" s="5" t="n">
        <x:v>33.6</x:v>
      </x:c>
    </x:row>
    <x:row r="68">
      <x:c r="A68" s="6" t="n">
        <x:v>67</x:v>
      </x:c>
      <x:c r="B68" s="6" t="str">
        <x:v>杨雨萌9</x:v>
      </x:c>
      <x:c r="C68" s="6" t="str">
        <x:v>49b850480b2f474fa0bb0ea986800ef8</x:v>
      </x:c>
      <x:c r="D68" s="6" t="str">
        <x:v>mercadoyangyumeng9@outlook.com</x:v>
      </x:c>
      <x:c r="E68" s="6" t="str">
        <x:v>未登录</x:v>
      </x:c>
      <x:c r="F68" s="6" t="str">
        <x:v>登录失败</x:v>
      </x:c>
      <x:c r="G68" s="6" t="str">
        <x:v>未登录，程序登录失败</x:v>
      </x:c>
      <x:c r="H68" s="6" t="str">
        <x:v>浏览器未保存默认密码</x:v>
      </x:c>
      <x:c r="I68" s="6" t="str">
        <x:v>password</x:v>
      </x:c>
      <x:c r="J68" s="6" t="str">
        <x:v>否</x:v>
      </x:c>
      <x:c r="K68" s="6" t="str">
        <x:v>自动登录失败</x:v>
      </x:c>
      <x:c r="L68" s="6" t="str">
        <x:v>杨雨萌9 浏览器未保存可用的默认密码</x:v>
      </x:c>
      <x:c r="M68" s="6" t="str">
        <x:v>2026-07-24 15:31:59</x:v>
      </x:c>
      <x:c r="N68" s="6" t="str">
        <x:v>是</x:v>
      </x:c>
      <x:c r="O68" s="6" t="str">
        <x:v>2026-07-24 15:32:46</x:v>
      </x:c>
      <x:c r="P68" s="6" t="n">
        <x:v>47.1</x:v>
      </x:c>
    </x:row>
    <x:row r="69">
      <x:c r="A69" s="6" t="n">
        <x:v>68</x:v>
      </x:c>
      <x:c r="B69" s="6" t="inlineStr">
        <x:is>
          <x:t xml:space="preserve">金玉满堂（fti）</x:t>
        </x:is>
      </x:c>
      <x:c r="C69" s="6" t="inlineStr">
        <x:is>
          <x:t xml:space="preserve">c18dc69e0898425a9b0809cd33b6178d</x:t>
        </x:is>
      </x:c>
      <x:c r="D69" s="6" t="inlineStr">
        <x:is>
          <x:t xml:space="preserve">yangyumengyym@outlook.com</x:t>
        </x:is>
      </x:c>
      <x:c r="E69" s="6" t="inlineStr">
        <x:is>
          <x:t xml:space="preserve">未确认</x:t>
        </x:is>
      </x:c>
      <x:c r="F69" s="6" t="inlineStr">
        <x:is>
          <x:t xml:space="preserve">未执行</x:t>
        </x:is>
      </x:c>
      <x:c r="G69" s="6" t="inlineStr">
        <x:is>
          <x:t xml:space="preserve">未完成登录判断</x:t>
        </x:is>
      </x:c>
      <x:c r="H69" s="6" t="inlineStr">
        <x:is>
          <x:t xml:space="preserve">窗口正在被其他任务占用</x:t>
        </x:is>
      </x:c>
      <x:c r="I69" s="6" t="inlineStr">
        <x:is>
          <x:t xml:space="preserve"/>
        </x:is>
      </x:c>
      <x:c r="J69" s="6" t="inlineStr">
        <x:is>
          <x:t xml:space="preserve">否</x:t>
        </x:is>
      </x:c>
      <x:c r="K69" s="6" t="inlineStr">
        <x:is>
          <x:t xml:space="preserve">未执行</x:t>
        </x:is>
      </x:c>
      <x:c r="L69" s="6" t="inlineStr">
        <x:is>
          <x:t xml:space="preserve">金玉满堂（fti） 的比特浏览器窗口正在被其他任务占用</x:t>
        </x:is>
      </x:c>
      <x:c r="M69" s="6" t="inlineStr">
        <x:is>
          <x:t xml:space="preserve">2026-07-24 15:04:03</x:t>
        </x:is>
      </x:c>
      <x:c r="N69" s="6" t="inlineStr">
        <x:is>
          <x:t xml:space="preserve">未打开</x:t>
        </x:is>
      </x:c>
      <x:c r="O69" s="6" t="inlineStr">
        <x:is>
          <x:t xml:space="preserve">2026-07-24 15:04:03</x:t>
        </x:is>
      </x:c>
      <x:c r="P69" s="6" t="n">
        <x:v>0</x:v>
      </x:c>
    </x:row>
  </x:sheetData>
  <x:pageMargins left="0.7" right="0.7" top="0.75" bottom="0.75" header="0.3" footer="0.3"/>
</x:worksheet>
</file>