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11"/>
  </bookViews>
  <sheets>
    <sheet name="2003-2008" sheetId="1" r:id="rId1"/>
    <sheet name="2009" sheetId="2" r:id="rId2"/>
    <sheet name="2010" sheetId="3" r:id="rId3"/>
    <sheet name="2011" sheetId="4" r:id="rId4"/>
    <sheet name="2012" sheetId="5" r:id="rId5"/>
    <sheet name="2013" sheetId="6" r:id="rId6"/>
    <sheet name="2014" sheetId="7" r:id="rId7"/>
    <sheet name="2015" sheetId="8" r:id="rId8"/>
    <sheet name="2016" sheetId="9" r:id="rId9"/>
    <sheet name="2017" sheetId="10" r:id="rId10"/>
    <sheet name="2018" sheetId="11" r:id="rId11"/>
    <sheet name="2019" sheetId="12" r:id="rId12"/>
    <sheet name="2020" sheetId="13" r:id="rId13"/>
  </sheets>
  <definedNames>
    <definedName name="_xlnm._FilterDatabase" localSheetId="0" hidden="1">'2003-2008'!$E$1:$E$133</definedName>
    <definedName name="_xlnm._FilterDatabase" localSheetId="1" hidden="1">'2009'!$A$2:$K$2</definedName>
    <definedName name="_xlnm._FilterDatabase" localSheetId="2" hidden="1">'2010'!$A$2:$K$18</definedName>
    <definedName name="_xlnm._FilterDatabase" localSheetId="3" hidden="1">'2011'!$E$1:$E$23</definedName>
    <definedName name="_xlnm._FilterDatabase" localSheetId="4" hidden="1">'2012'!$E$1:$E$19</definedName>
    <definedName name="_xlnm._FilterDatabase" localSheetId="5" hidden="1">'2013'!$E$1:$E$19</definedName>
    <definedName name="_xlnm._FilterDatabase" localSheetId="6" hidden="1">'2014'!$E$1:$E$18</definedName>
    <definedName name="_xlnm._FilterDatabase" localSheetId="7" hidden="1">'2015'!$E$1:$E$37</definedName>
    <definedName name="_xlnm._FilterDatabase" localSheetId="8" hidden="1">'2016'!$A$2:$L$16</definedName>
    <definedName name="_xlnm._FilterDatabase" localSheetId="9" hidden="1">'2017'!$A$2:$L$19</definedName>
    <definedName name="_xlnm._FilterDatabase" localSheetId="10" hidden="1">'2018'!$A$2:$N$41</definedName>
    <definedName name="_xlnm._FilterDatabase" localSheetId="11" hidden="1">'2019'!$A$2:$J$25</definedName>
    <definedName name="_xlnm._FilterDatabase" localSheetId="12" hidden="1">'2020'!$A$2:$J$22</definedName>
  </definedNames>
  <calcPr calcId="144525"/>
</workbook>
</file>

<file path=xl/sharedStrings.xml><?xml version="1.0" encoding="utf-8"?>
<sst xmlns="http://schemas.openxmlformats.org/spreadsheetml/2006/main" count="2308" uniqueCount="1163">
  <si>
    <t>2003年社科规划项目目录</t>
  </si>
  <si>
    <t>档案编号</t>
  </si>
  <si>
    <t>项目类型</t>
  </si>
  <si>
    <t>项目名称</t>
  </si>
  <si>
    <t>项目编号</t>
  </si>
  <si>
    <t>负责人</t>
  </si>
  <si>
    <t>合同金额</t>
  </si>
  <si>
    <t>合同时间</t>
  </si>
  <si>
    <t>立项书</t>
  </si>
  <si>
    <t>研究报告</t>
  </si>
  <si>
    <t>结项书</t>
  </si>
  <si>
    <t>备注</t>
  </si>
  <si>
    <t>3-2003-1</t>
  </si>
  <si>
    <t>重庆市社科规划项目</t>
  </si>
  <si>
    <t>三峡库区城镇化进程中农民市民化问题研究</t>
  </si>
  <si>
    <t>2003-JYM-25</t>
  </si>
  <si>
    <t>王渝陵</t>
  </si>
  <si>
    <t>√</t>
  </si>
  <si>
    <t>现有余款拨付通知</t>
  </si>
  <si>
    <t>3-2003-2</t>
  </si>
  <si>
    <t>重庆市突发事件紧急预警机制研究</t>
  </si>
  <si>
    <t>2003-SHU-11</t>
  </si>
  <si>
    <t>毛文志</t>
  </si>
  <si>
    <t>现有项目变更书及余款拨付通知</t>
  </si>
  <si>
    <t>2005年社科规划项目目录</t>
  </si>
  <si>
    <t>3-2005-1</t>
  </si>
  <si>
    <t>市社科规划项目（重点）</t>
  </si>
  <si>
    <t>当代重庆城市化道路研究</t>
  </si>
  <si>
    <t>2005-LS04</t>
  </si>
  <si>
    <t>张凤琦</t>
  </si>
  <si>
    <t>3-2005-2</t>
  </si>
  <si>
    <t>市社科规划项目</t>
  </si>
  <si>
    <t>制造业转移与重庆承接对策</t>
  </si>
  <si>
    <t>2005-JJ23</t>
  </si>
  <si>
    <t>吴安</t>
  </si>
  <si>
    <t>已结题</t>
  </si>
  <si>
    <t>3-2005-3</t>
  </si>
  <si>
    <t>重庆市全面建设小康社会过程中人的全面发展问题研究</t>
  </si>
  <si>
    <t>2005-SH03</t>
  </si>
  <si>
    <t>孟东方</t>
  </si>
  <si>
    <t>3-2005-4</t>
  </si>
  <si>
    <t>重庆群体性突发公共事件的处置和应对研究</t>
  </si>
  <si>
    <t>2005-ZD03</t>
  </si>
  <si>
    <t>孙元明</t>
  </si>
  <si>
    <t>3-2005-5</t>
  </si>
  <si>
    <t>重庆直辖以来人口和计划生育工作评估研究</t>
  </si>
  <si>
    <t>2005Z-SH02</t>
  </si>
  <si>
    <t>陈澍、蒲奇军</t>
  </si>
  <si>
    <t>自筹</t>
  </si>
  <si>
    <t>3-2005-6</t>
  </si>
  <si>
    <t>重庆市建立保持共产党员先进性长效机制研究</t>
  </si>
  <si>
    <t>2005Z-ZD03</t>
  </si>
  <si>
    <t>2006年社科规划项目目录</t>
  </si>
  <si>
    <t>3-2006-2</t>
  </si>
  <si>
    <t>重庆市哲学社会科学 重大课题</t>
  </si>
  <si>
    <t>重庆直辖十年鉴</t>
  </si>
  <si>
    <t>CQZDW200607</t>
  </si>
  <si>
    <t xml:space="preserve"> 陈澍</t>
  </si>
  <si>
    <t>3-2006-3</t>
  </si>
  <si>
    <t>重庆人文精神研究</t>
  </si>
  <si>
    <t>CQZDW200602</t>
  </si>
  <si>
    <t>胡玻</t>
  </si>
  <si>
    <t>搬档案室未找到</t>
  </si>
  <si>
    <t>3-2006-4</t>
  </si>
  <si>
    <t>社会环境与未成年人思想道德建设研究</t>
  </si>
  <si>
    <t>CQZDW200605</t>
  </si>
  <si>
    <t>3-2006-5</t>
  </si>
  <si>
    <t>建设与长江上游经济中心相适应的文化中心研究</t>
  </si>
  <si>
    <t>3-2006-6</t>
  </si>
  <si>
    <t>重庆市政府公共支出的经济效率分析</t>
  </si>
  <si>
    <t>2006-jj17</t>
  </si>
  <si>
    <t>李敬</t>
  </si>
  <si>
    <t>3-2006-7</t>
  </si>
  <si>
    <t>重庆市三峡库区综合研究</t>
  </si>
  <si>
    <t>CQZDW200606</t>
  </si>
  <si>
    <t>田丰伦</t>
  </si>
  <si>
    <t>2007年社科规划项目目录</t>
  </si>
  <si>
    <t>3-2007-1</t>
  </si>
  <si>
    <t>重庆市哲学社会科学重大项目</t>
  </si>
  <si>
    <t xml:space="preserve">重庆加快建成西部地区重要增长极对策研究 </t>
  </si>
  <si>
    <t>2007-WT09</t>
  </si>
  <si>
    <t xml:space="preserve"> 田代贵</t>
  </si>
  <si>
    <t>3-2007-2</t>
  </si>
  <si>
    <t>重庆市哲学社会科学规划项目</t>
  </si>
  <si>
    <t>和谐文化的内容体系及国民和谐精神的培育研究</t>
  </si>
  <si>
    <t>2007-ZX05</t>
  </si>
  <si>
    <t>3-2007-3</t>
  </si>
  <si>
    <t>加快对外开放战略转型,促进我市产业技术升级</t>
  </si>
  <si>
    <t>2007-2WT06</t>
  </si>
  <si>
    <t>2008年社科规划项目目录</t>
  </si>
  <si>
    <t>3-2008-1</t>
  </si>
  <si>
    <t>重庆市哲学社会科学重大委托项目</t>
  </si>
  <si>
    <t>中国革命精神之三峡移民精神</t>
  </si>
  <si>
    <t>2008CQzdW01</t>
  </si>
  <si>
    <t>高宝柱</t>
  </si>
  <si>
    <t>√（成果汇编）</t>
  </si>
  <si>
    <t>3-2008-2</t>
  </si>
  <si>
    <t>封闭状态下的激烈冲突--近代重庆教案</t>
  </si>
  <si>
    <t>2008--LS04</t>
  </si>
  <si>
    <t xml:space="preserve"> 李重华                                                                                                                                                                                                                                                                                                                                                                                                                                                                                                                                                                                                                                                                                                                                                                                                                                                                                                                                                                                                                                                                                                                                                                                                                                                                                                                                                                                                                                                                                                                                                                                                                                                                                                                                                                                                                                                                                                                                                                                                                                                                                                                                                                                                                                                                                                                                                                                                                                                                                                                                                                                                                                                                                                                                                                                                                                                                                                                                                                                                                                                                                                                                                                                                                                                                                                                                                                                                                                                                                                                                                                                                                                                                                                                                                                                                                                                                                                                                                                                                                                                                                                                                                                                                                                                                                                                                                                                                                                                                                                                                                                                                                                                                                                                                                                                                                                                                                                                                                                                                                                                                                                                                                                                                                                                                                                                                                                                                                                                                                                                                                                                                                                                                                                                                                                                                                                                                                                                                                                                                                                                                                                                                                                                                                                                                                                                                                                                                                                                                                                                                                                                                                                                                                                                                                                                                                                                                                                                                                                                                                                                                                                                                                                                                                                                                                                                                                                                                                                                                                                                                                                                                                                                                                                                                                                                                                                                                                                                                                                                                                                                                                                                                                                                                                                                                                                                                                                                                                                                                                                                                                                                                                                                                                                                                                                                                                                                                                                                                                                                                                                                                                                                                                                                                                                                                                                                                                                                                                                                                                                                                                                                                                                                                                                                                                                                                                                                                                                                                                                                                                                                                                                                                                                                                                                                                                                                                                                                                                                                                                                                                                                                                                                                                                                                                                                                                                                                                                                                                                                                                                                                                                                                                                                                                                                                                                                                                                                                                                                                                                                                                                                                                                                                                                                                                                                                                                                                                                                                                                                                                                                                                                                                                                                                                                                                                                                                                                                                                                                                                                                                                                                                                                                                                                                                                                                                                                                                                                                                                                                                                                                                                                                                                                                                                                                                                                                                                                                                                                                                                                                                                                                                                                                                                                                                                                                                                                                                                                                                                                                                                                                                                                                                                                                                                                                                                                                                                                                                                                                                                                                                                                                                                                                                                                                             </t>
  </si>
  <si>
    <t>3-2008-3</t>
  </si>
  <si>
    <t>坚定不移走中国特色社会主义政治发展道路</t>
  </si>
  <si>
    <t>2008-ZT-01</t>
  </si>
  <si>
    <t>肖长富</t>
  </si>
  <si>
    <t>05-1 09-7、12 10-7 11-9、12 12-5、9 14-8 15-1 16-3、11提到展览室</t>
  </si>
  <si>
    <t>2009年社科规划项目目录</t>
  </si>
  <si>
    <t>3-2009-1</t>
  </si>
  <si>
    <t>社科规划项目重大委托项目</t>
  </si>
  <si>
    <t>西方“普世价值”研究</t>
  </si>
  <si>
    <t>2009-ZDWT002</t>
  </si>
  <si>
    <t>3-2009-2</t>
  </si>
  <si>
    <t>科学发展观与“五个重庆”建设实践研究</t>
  </si>
  <si>
    <t>2009-ZDWT008</t>
  </si>
  <si>
    <t>3-2009-3</t>
  </si>
  <si>
    <t>国家十大产业调整振兴规划的机遇及对策研究</t>
  </si>
  <si>
    <t>2009JJ30</t>
  </si>
  <si>
    <t>3-2009-4</t>
  </si>
  <si>
    <t>重庆社会各阶层分析：特征、社会评价与诉求</t>
  </si>
  <si>
    <t>2009WT07</t>
  </si>
  <si>
    <t>罗伟</t>
  </si>
  <si>
    <t>撤项</t>
  </si>
  <si>
    <t>3-2009-5</t>
  </si>
  <si>
    <t>重庆市城乡一体化研究</t>
  </si>
  <si>
    <t>2009ZH07</t>
  </si>
  <si>
    <t>杨玲</t>
  </si>
  <si>
    <t>3-2009-6</t>
  </si>
  <si>
    <t>重庆市学前教育体制机制研究</t>
  </si>
  <si>
    <t>2009JY14</t>
  </si>
  <si>
    <t>3-2009-7</t>
  </si>
  <si>
    <t>重庆佛教文化研究</t>
  </si>
  <si>
    <t>2009ZX05</t>
  </si>
  <si>
    <t>杨孝容</t>
  </si>
  <si>
    <t>3-2009-8</t>
  </si>
  <si>
    <t>巩固党的执政基础</t>
  </si>
  <si>
    <t>2009WT09</t>
  </si>
  <si>
    <t>吴大兵</t>
  </si>
  <si>
    <t>3-2009-9</t>
  </si>
  <si>
    <t>阶级分析法的与时俱进研究</t>
  </si>
  <si>
    <t>2009WT10</t>
  </si>
  <si>
    <t>3-2009-10</t>
  </si>
  <si>
    <t>城乡统筹配套改革中的土地立法探索</t>
  </si>
  <si>
    <t>2009FX06</t>
  </si>
  <si>
    <t>方令</t>
  </si>
  <si>
    <t>3-2009-11</t>
  </si>
  <si>
    <t>有效培育造血功能与实现三峡库区稳定发展</t>
  </si>
  <si>
    <t>2009JJ24</t>
  </si>
  <si>
    <t>王秀模</t>
  </si>
  <si>
    <t>3-2009-12</t>
  </si>
  <si>
    <t>重庆发展的动力机制研究</t>
  </si>
  <si>
    <t>2009WT08</t>
  </si>
  <si>
    <t>许玉明</t>
  </si>
  <si>
    <t>3-2009-13</t>
  </si>
  <si>
    <t>市社科规划（科普）项目</t>
  </si>
  <si>
    <t>新市民读本</t>
  </si>
  <si>
    <t>2009KP006</t>
  </si>
  <si>
    <t>朱艺</t>
  </si>
  <si>
    <t>3-2009-14</t>
  </si>
  <si>
    <t>社科联结项通知书</t>
  </si>
  <si>
    <t>3-2009-15</t>
  </si>
  <si>
    <t>遵循客观规律做好意识形态工作</t>
  </si>
  <si>
    <t>2010年社科规划项目目录</t>
  </si>
  <si>
    <t>3-2010-1</t>
  </si>
  <si>
    <t>哲学社会科学规划项目</t>
  </si>
  <si>
    <t>创新重庆市哲学社会科学优秀成果评价体系研究</t>
  </si>
  <si>
    <t>2010DXWT002</t>
  </si>
  <si>
    <t>黄意武</t>
  </si>
  <si>
    <t>已结题，搬档案室未找到</t>
  </si>
  <si>
    <t>3-2010-2</t>
  </si>
  <si>
    <t>重庆市哲学社会科学规划管理体制范式研究</t>
  </si>
  <si>
    <t>2010DXWT001</t>
  </si>
  <si>
    <t>3-2010-3</t>
  </si>
  <si>
    <t>“三项活动”与推进“五个重庆”建设促进重庆科学发展研究</t>
  </si>
  <si>
    <t>LHWT-2010-5</t>
  </si>
  <si>
    <t>张波</t>
  </si>
  <si>
    <t>3-2010-4</t>
  </si>
  <si>
    <t>社科规划重点项目</t>
  </si>
  <si>
    <t>城乡统筹共同富裕与重庆发展道路模式研究，</t>
  </si>
  <si>
    <t>2010ZDZX02</t>
  </si>
  <si>
    <t xml:space="preserve">
重庆社会科学院邓小平理论研究基地
</t>
  </si>
  <si>
    <t>3-2010-5</t>
  </si>
  <si>
    <t>社会政治稳定风险评估指标研究</t>
  </si>
  <si>
    <t>2010ZDZZ04</t>
  </si>
  <si>
    <t>3-2010-6</t>
  </si>
  <si>
    <t>两江新区发展模式研究</t>
  </si>
  <si>
    <t>2010ZDJJ06</t>
  </si>
  <si>
    <t>王佳宁</t>
  </si>
  <si>
    <t>3-2010-7</t>
  </si>
  <si>
    <t>社科规划一般项目</t>
  </si>
  <si>
    <t>重庆市科技创新促进节能减排政策研究</t>
  </si>
  <si>
    <t>2010YBJJ17</t>
  </si>
  <si>
    <t>刘楝子</t>
  </si>
  <si>
    <t>3-2010-8</t>
  </si>
  <si>
    <t xml:space="preserve">重庆“两江新区”低碳发展战略研究 </t>
  </si>
  <si>
    <r>
      <rPr>
        <sz val="12"/>
        <color indexed="8"/>
        <rFont val="方正仿宋_GBK"/>
        <charset val="134"/>
      </rPr>
      <t>2</t>
    </r>
    <r>
      <rPr>
        <sz val="12"/>
        <rFont val="方正仿宋_GBK"/>
        <charset val="134"/>
      </rPr>
      <t>010YBZH56</t>
    </r>
  </si>
  <si>
    <t>3-2010-9</t>
  </si>
  <si>
    <t>社科规划青年项目</t>
  </si>
  <si>
    <t>京渝两市文化产业的资源禀赋与制度配置比较研究</t>
  </si>
  <si>
    <t>2010QNRW47</t>
  </si>
  <si>
    <t>李 玲</t>
  </si>
  <si>
    <t>3-2010-10</t>
  </si>
  <si>
    <t>深化渝台产业合作的对策研究</t>
  </si>
  <si>
    <t>2010QNJJ03</t>
  </si>
  <si>
    <t>彭劲松</t>
  </si>
  <si>
    <t>3-2010-11</t>
  </si>
  <si>
    <t>宣传部重大委托</t>
  </si>
  <si>
    <t>重庆文化强市建设的目标体系及实现路径研究</t>
  </si>
  <si>
    <t>2010CQZDW02</t>
  </si>
  <si>
    <t>陈澍（孟东方重庆文化、张凤琦文化建设）10+5</t>
  </si>
  <si>
    <t>3-2010-12</t>
  </si>
  <si>
    <t>重庆创新学习型党组织建设内容、形式与机制研究</t>
  </si>
  <si>
    <t>2010CQZDW12</t>
  </si>
  <si>
    <t>陈澍</t>
  </si>
  <si>
    <t>3-2010-13</t>
  </si>
  <si>
    <t>发展方式转变与政治体制改革</t>
  </si>
  <si>
    <t>2010CQZDW03</t>
  </si>
  <si>
    <t>3-2010-14</t>
  </si>
  <si>
    <t>宣传部重大招标</t>
  </si>
  <si>
    <t>科学发展观与重庆发展模式研究</t>
  </si>
  <si>
    <t>2010CQZDZ07</t>
  </si>
  <si>
    <t>3-2010-15</t>
  </si>
  <si>
    <t>都市圈经济一体化支撑体系研究</t>
  </si>
  <si>
    <t>2010zt003</t>
  </si>
  <si>
    <t>杨勇</t>
  </si>
  <si>
    <t>3-2010-16</t>
  </si>
  <si>
    <t>社科规划项目科普项目</t>
  </si>
  <si>
    <t>“唱读讲传”活动简明读本</t>
  </si>
  <si>
    <t>2010KP008</t>
  </si>
  <si>
    <t>2011年社科规划项目目录</t>
  </si>
  <si>
    <t>3-2011-1</t>
  </si>
  <si>
    <t>宣传部重点委托</t>
  </si>
  <si>
    <t>“普世价值”、西方民主自由观与经济繁荣发展的关系</t>
  </si>
  <si>
    <t>2011ZDWT18</t>
  </si>
  <si>
    <t>3-2011-2</t>
  </si>
  <si>
    <t>政治体制改革问题</t>
  </si>
  <si>
    <t>2011ZDWT03</t>
  </si>
  <si>
    <t>3-2011-3</t>
  </si>
  <si>
    <t>处置群体性事件与提升地方政府危机管理水平研究</t>
  </si>
  <si>
    <t>2011ZDWT20</t>
  </si>
  <si>
    <t>3-2011-4</t>
  </si>
  <si>
    <t>后期资助</t>
  </si>
  <si>
    <t>抗战陪都诗抄</t>
  </si>
  <si>
    <t>2011HQZZ20</t>
  </si>
  <si>
    <t>邓平</t>
  </si>
  <si>
    <t>3-2011-5</t>
  </si>
  <si>
    <t>中国特色社会主义政治建设理论研究</t>
  </si>
  <si>
    <t>2011HQZZ04</t>
  </si>
  <si>
    <t>3-2011-6</t>
  </si>
  <si>
    <t>社科规划项目青年项目</t>
  </si>
  <si>
    <t>中国特色社会主义公平正义理论研究</t>
  </si>
  <si>
    <t>2011QNMK02</t>
  </si>
  <si>
    <t>3-2011-7</t>
  </si>
  <si>
    <t>社科规划项目</t>
  </si>
  <si>
    <t>党政领导干部监督体制创新研究</t>
  </si>
  <si>
    <t>2011YBZZ009</t>
  </si>
  <si>
    <t>3-2011-8</t>
  </si>
  <si>
    <t>重庆建设国家中心城市与主城区产业转型研究</t>
  </si>
  <si>
    <t>2011YBJJ016</t>
  </si>
  <si>
    <t>转出单位</t>
  </si>
  <si>
    <t>3-2011-9</t>
  </si>
  <si>
    <t>重庆物流资源整合模式研究</t>
  </si>
  <si>
    <t>2011YBJJ028</t>
  </si>
  <si>
    <t>马晓燕</t>
  </si>
  <si>
    <t>3-2011-10</t>
  </si>
  <si>
    <t>重庆市公共租赁住房模式研究</t>
  </si>
  <si>
    <t>2011QNJJ14</t>
  </si>
  <si>
    <t>田军</t>
  </si>
  <si>
    <t>3-2011-11</t>
  </si>
  <si>
    <t>全球化进程中重庆城市形象的塑造研究</t>
  </si>
  <si>
    <t>2011YBCB053</t>
  </si>
  <si>
    <t>胡攀</t>
  </si>
  <si>
    <t>3-2011-12</t>
  </si>
  <si>
    <t>重庆市公租房后期管理研究</t>
  </si>
  <si>
    <t>2011YBGL109</t>
  </si>
  <si>
    <t>3-2011-13</t>
  </si>
  <si>
    <t>重庆实践与马克思主义研究</t>
  </si>
  <si>
    <r>
      <rPr>
        <sz val="12"/>
        <color indexed="8"/>
        <rFont val="方正仿宋_GBK"/>
        <charset val="134"/>
      </rPr>
      <t>2</t>
    </r>
    <r>
      <rPr>
        <sz val="12"/>
        <rFont val="方正仿宋_GBK"/>
        <charset val="134"/>
      </rPr>
      <t>011WTA02</t>
    </r>
  </si>
  <si>
    <t>2012/3/</t>
  </si>
  <si>
    <t>3-2011-14</t>
  </si>
  <si>
    <t>共同富裕的马克思主义方法论研究</t>
  </si>
  <si>
    <r>
      <rPr>
        <sz val="12"/>
        <color indexed="8"/>
        <rFont val="方正仿宋_GBK"/>
        <charset val="134"/>
      </rPr>
      <t>2</t>
    </r>
    <r>
      <rPr>
        <sz val="12"/>
        <rFont val="方正仿宋_GBK"/>
        <charset val="134"/>
      </rPr>
      <t>011WTA03</t>
    </r>
  </si>
  <si>
    <t>3-2011-15</t>
  </si>
  <si>
    <t>西部文化产业发展研究</t>
  </si>
  <si>
    <t>2011WTA05</t>
  </si>
  <si>
    <t>陈澍（孟东方签字人）</t>
  </si>
  <si>
    <t>3-2011-16</t>
  </si>
  <si>
    <t>宣传部一般委托</t>
  </si>
  <si>
    <t>共同富裕视域下提高党的建设科学文化水平实证研究</t>
  </si>
  <si>
    <r>
      <rPr>
        <sz val="12"/>
        <color indexed="8"/>
        <rFont val="方正仿宋_GBK"/>
        <charset val="134"/>
      </rPr>
      <t>2</t>
    </r>
    <r>
      <rPr>
        <sz val="12"/>
        <rFont val="方正仿宋_GBK"/>
        <charset val="134"/>
      </rPr>
      <t>011WTB15</t>
    </r>
  </si>
  <si>
    <t>3-2011-17</t>
  </si>
  <si>
    <t>当前重庆区域性社会风险调查及评估</t>
  </si>
  <si>
    <r>
      <rPr>
        <sz val="12"/>
        <color indexed="8"/>
        <rFont val="方正仿宋_GBK"/>
        <charset val="134"/>
      </rPr>
      <t>2</t>
    </r>
    <r>
      <rPr>
        <sz val="12"/>
        <rFont val="方正仿宋_GBK"/>
        <charset val="134"/>
      </rPr>
      <t>011WTB16</t>
    </r>
  </si>
  <si>
    <t>3-2011-18</t>
  </si>
  <si>
    <t>重庆统筹城乡发展的制约因素研究</t>
  </si>
  <si>
    <r>
      <rPr>
        <sz val="12"/>
        <color indexed="8"/>
        <rFont val="方正仿宋_GBK"/>
        <charset val="134"/>
      </rPr>
      <t>2</t>
    </r>
    <r>
      <rPr>
        <sz val="12"/>
        <rFont val="方正仿宋_GBK"/>
        <charset val="134"/>
      </rPr>
      <t>011WTB17</t>
    </r>
  </si>
  <si>
    <t>3-2011-20</t>
  </si>
  <si>
    <t>B书记委托课题</t>
  </si>
  <si>
    <t>中国特色社会主义与中华民族历史命运</t>
  </si>
  <si>
    <t>3-2011-21</t>
  </si>
  <si>
    <t>中国特色社会主义理论体系框架与内涵研究</t>
  </si>
  <si>
    <t>2011ZDWT01</t>
  </si>
  <si>
    <t>3-2011-22</t>
  </si>
  <si>
    <t>欠发达地区科学发展之路研究</t>
  </si>
  <si>
    <t>2012年社科规划项目目录</t>
  </si>
  <si>
    <t>3-2012-1</t>
  </si>
  <si>
    <t>宣传部一般委托（宣传文化高层次人才项目资助）</t>
  </si>
  <si>
    <t>综合配套改革实验区管理体制比较研究</t>
  </si>
  <si>
    <t>3-2012-2</t>
  </si>
  <si>
    <t>重庆市城市居民收入的心理预期对相关政策的影响</t>
  </si>
  <si>
    <t>3-2012-3</t>
  </si>
  <si>
    <t>社科规划项目（后期资助）</t>
  </si>
  <si>
    <t>近期国内群体性事件变化趋势分析与预测</t>
  </si>
  <si>
    <t>2012HQZZ13</t>
  </si>
  <si>
    <t>3-2012-4</t>
  </si>
  <si>
    <t>社科规划项目（青年）</t>
  </si>
  <si>
    <t>发展重庆民营经济承接国内外生产性服务业转移研究</t>
  </si>
  <si>
    <r>
      <rPr>
        <sz val="12"/>
        <color indexed="8"/>
        <rFont val="方正仿宋_GBK"/>
        <charset val="134"/>
      </rPr>
      <t>2</t>
    </r>
    <r>
      <rPr>
        <sz val="12"/>
        <rFont val="方正仿宋_GBK"/>
        <charset val="134"/>
      </rPr>
      <t>012QNJJ055</t>
    </r>
  </si>
  <si>
    <t>杨姝</t>
  </si>
  <si>
    <t>3-2012-5</t>
  </si>
  <si>
    <t>社科规划项目重大项目</t>
  </si>
  <si>
    <t>重庆市城乡区域一体化发展的体制机制研究</t>
  </si>
  <si>
    <r>
      <rPr>
        <sz val="12"/>
        <color indexed="8"/>
        <rFont val="方正仿宋_GBK"/>
        <charset val="134"/>
      </rPr>
      <t>2</t>
    </r>
    <r>
      <rPr>
        <sz val="12"/>
        <color indexed="10"/>
        <rFont val="方正仿宋_GBK"/>
        <charset val="134"/>
      </rPr>
      <t>012ZDB09</t>
    </r>
  </si>
  <si>
    <t>陈悦</t>
  </si>
  <si>
    <t>3-2012-6</t>
  </si>
  <si>
    <t>推进转型工业化与生态环境保护研究</t>
  </si>
  <si>
    <t>2012ZDB05</t>
  </si>
  <si>
    <t>王胜</t>
  </si>
  <si>
    <t>3-2012-7</t>
  </si>
  <si>
    <t>重庆市大力发展民营经济的对策研究</t>
  </si>
  <si>
    <t>2012ZDB10</t>
  </si>
  <si>
    <t>3-2012-8</t>
  </si>
  <si>
    <t>提高农村基本公共服务水平研究</t>
  </si>
  <si>
    <t>2012ZDB18</t>
  </si>
  <si>
    <t>3-2012-9</t>
  </si>
  <si>
    <t>地方文化资源挖掘与文化强市研究</t>
  </si>
  <si>
    <t>2012ZDB21</t>
  </si>
  <si>
    <t>李重华</t>
  </si>
  <si>
    <t>3-2012-10</t>
  </si>
  <si>
    <t>两个欠发达特殊市情与“科学发展富民兴渝”战略目标研究</t>
  </si>
  <si>
    <t>2012ZDA01</t>
  </si>
  <si>
    <t>陈澍(孟东方)</t>
  </si>
  <si>
    <t>3-2012-11</t>
  </si>
  <si>
    <t>深化反腐倡廉制度建设的研究</t>
  </si>
  <si>
    <t>2012ZDA08</t>
  </si>
  <si>
    <t>3-2012-12</t>
  </si>
  <si>
    <t>居民需求层次提升与创新社会管理研究</t>
  </si>
  <si>
    <t>2012ZDA09</t>
  </si>
  <si>
    <t>陈劲</t>
  </si>
  <si>
    <t>3-2012-13</t>
  </si>
  <si>
    <t>社科规划项目（重点）</t>
  </si>
  <si>
    <t>重庆大下访活动与社会管理创新研究</t>
  </si>
  <si>
    <t>2012ZDZZ003</t>
  </si>
  <si>
    <t>3-2012-14</t>
  </si>
  <si>
    <t>企业工资集体协商制度研究</t>
  </si>
  <si>
    <t>2012YBSH050</t>
  </si>
  <si>
    <t>卢飞</t>
  </si>
  <si>
    <t>3-2012-15</t>
  </si>
  <si>
    <t>马克思主义文化融合理论研究</t>
  </si>
  <si>
    <t>2012QNMK003</t>
  </si>
  <si>
    <t>张永恒</t>
  </si>
  <si>
    <t>2014结题</t>
  </si>
  <si>
    <t>3-2012-16</t>
  </si>
  <si>
    <t>重庆市人口城镇化改革路径研究</t>
  </si>
  <si>
    <t>2012QNJJ016</t>
  </si>
  <si>
    <t>柯昌波</t>
  </si>
  <si>
    <t>3-2012-17</t>
  </si>
  <si>
    <t>社科规划项目（一般）</t>
  </si>
  <si>
    <t>重庆市保障和改善民生进程中的重要领域</t>
  </si>
  <si>
    <t>2012YBJJ037</t>
  </si>
  <si>
    <t>罗锐华</t>
  </si>
  <si>
    <r>
      <rPr>
        <sz val="11"/>
        <color indexed="8"/>
        <rFont val="宋体"/>
        <charset val="134"/>
      </rPr>
      <t>2</t>
    </r>
    <r>
      <rPr>
        <sz val="11"/>
        <color indexed="8"/>
        <rFont val="宋体"/>
        <charset val="134"/>
      </rPr>
      <t>013.1.20</t>
    </r>
  </si>
  <si>
    <t>2013年社科规划项目目录</t>
  </si>
  <si>
    <t>3-2013-1</t>
  </si>
  <si>
    <t>社科规划专项项目</t>
  </si>
  <si>
    <t>中国特色社会主义制度是中国发展进步的根本制度保障</t>
  </si>
  <si>
    <r>
      <rPr>
        <sz val="12"/>
        <color indexed="8"/>
        <rFont val="方正仿宋_GBK"/>
        <charset val="134"/>
      </rPr>
      <t>2</t>
    </r>
    <r>
      <rPr>
        <sz val="12"/>
        <rFont val="方正仿宋_GBK"/>
        <charset val="134"/>
      </rPr>
      <t>013ZX01</t>
    </r>
  </si>
  <si>
    <t>3-2013-2</t>
  </si>
  <si>
    <t>重庆社会矛盾类型、特征与对策研究</t>
  </si>
  <si>
    <t>2013YBSH053</t>
  </si>
  <si>
    <t>3-2013-3</t>
  </si>
  <si>
    <t>重庆农村转移人口市民化问题研究——基于成本收益理论视角</t>
  </si>
  <si>
    <t>2013YBJJ027</t>
  </si>
  <si>
    <t>袁伟</t>
  </si>
  <si>
    <r>
      <rPr>
        <sz val="11"/>
        <color indexed="8"/>
        <rFont val="宋体"/>
        <charset val="134"/>
      </rPr>
      <t>已结题，2</t>
    </r>
    <r>
      <rPr>
        <sz val="11"/>
        <color indexed="8"/>
        <rFont val="宋体"/>
        <charset val="134"/>
      </rPr>
      <t>019</t>
    </r>
  </si>
  <si>
    <t>3-2013-4</t>
  </si>
  <si>
    <t>和谐行政法学研究</t>
  </si>
  <si>
    <t>2013YBMK158</t>
  </si>
  <si>
    <t>曹银涛</t>
  </si>
  <si>
    <r>
      <rPr>
        <sz val="11"/>
        <color indexed="8"/>
        <rFont val="宋体"/>
        <charset val="134"/>
      </rPr>
      <t>已提交结题2</t>
    </r>
    <r>
      <rPr>
        <sz val="11"/>
        <color indexed="8"/>
        <rFont val="宋体"/>
        <charset val="134"/>
      </rPr>
      <t>021.</t>
    </r>
  </si>
  <si>
    <t>3-2013-5</t>
  </si>
  <si>
    <t>重庆工业污染物排放自愿性标准与政策诱导研究</t>
  </si>
  <si>
    <t>2013YBMK159</t>
  </si>
  <si>
    <t>吕红</t>
  </si>
  <si>
    <t>5.22借本人复印未还，搬档案室未找到</t>
  </si>
  <si>
    <t>3-2013-6</t>
  </si>
  <si>
    <t>网络突发事件应急处置策略及路径研究</t>
  </si>
  <si>
    <t>2013QNSH26</t>
  </si>
  <si>
    <t>张莉</t>
  </si>
  <si>
    <t>已结题,2019.7</t>
  </si>
  <si>
    <t>3-2013-7</t>
  </si>
  <si>
    <t>社科规划专项重点项目</t>
  </si>
  <si>
    <t>积极推进户籍制度改革，实现城乡发展一体化</t>
  </si>
  <si>
    <t>2013ZXZD04</t>
  </si>
  <si>
    <t>黎智洪</t>
  </si>
  <si>
    <t>3-2013-8</t>
  </si>
  <si>
    <t>加快国家中心城市建设，加速我国现代化进程</t>
  </si>
  <si>
    <t>3-2013-9</t>
  </si>
  <si>
    <t>社科规划调研项目</t>
  </si>
  <si>
    <t>市民对房地产政策认同度调查</t>
  </si>
  <si>
    <r>
      <rPr>
        <sz val="12"/>
        <color indexed="8"/>
        <rFont val="方正仿宋_GBK"/>
        <charset val="134"/>
      </rPr>
      <t>2</t>
    </r>
    <r>
      <rPr>
        <sz val="12"/>
        <rFont val="方正仿宋_GBK"/>
        <charset val="134"/>
      </rPr>
      <t>013DYWT03</t>
    </r>
  </si>
  <si>
    <t>3-2013-10</t>
  </si>
  <si>
    <t>宣传部重大委托项目（A类）</t>
  </si>
  <si>
    <t>当前社会情绪状态及引导机制研究</t>
  </si>
  <si>
    <t>2013ZDA08</t>
  </si>
  <si>
    <t>3-2013-11</t>
  </si>
  <si>
    <t>宣传部重大委托项目（B类）</t>
  </si>
  <si>
    <t>全面深化改革阶段发展、改革与稳定的关系研究</t>
  </si>
  <si>
    <t>2013ZDB02</t>
  </si>
  <si>
    <t>3-2013-12</t>
  </si>
  <si>
    <t>完善和发展中国特色社会主义制度的内涵研究</t>
  </si>
  <si>
    <t>2013ZDB04</t>
  </si>
  <si>
    <t>3-2013-13</t>
  </si>
  <si>
    <t>社会公平正义的现实困境与实现路径研究</t>
  </si>
  <si>
    <t>2013ZDB07</t>
  </si>
  <si>
    <t>胡波</t>
  </si>
  <si>
    <t>3-2013-14</t>
  </si>
  <si>
    <t>都市核心区发展现代服务业的管理体制与运行机制研究</t>
  </si>
  <si>
    <t>2013ZDB08</t>
  </si>
  <si>
    <t>3-2013-15</t>
  </si>
  <si>
    <t>促进市场在资源配置中起决定性作用的路径研究</t>
  </si>
  <si>
    <t>2013ZDB10</t>
  </si>
  <si>
    <t>3-2013-16</t>
  </si>
  <si>
    <t>城乡建设用地统一市场的运行机制研究</t>
  </si>
  <si>
    <t>2013ZDB11</t>
  </si>
  <si>
    <t>田代贵</t>
  </si>
  <si>
    <r>
      <rPr>
        <sz val="11"/>
        <color indexed="8"/>
        <rFont val="宋体"/>
        <charset val="134"/>
      </rPr>
      <t>已结题，</t>
    </r>
    <r>
      <rPr>
        <sz val="11"/>
        <color indexed="8"/>
        <rFont val="宋体"/>
        <charset val="134"/>
      </rPr>
      <t>2017</t>
    </r>
  </si>
  <si>
    <t>2014年社科规划项目目录</t>
  </si>
  <si>
    <t>3-2014-1</t>
  </si>
  <si>
    <t>社科规划项目培育项目</t>
  </si>
  <si>
    <t>基于系统动力学的高能耗行业低碳发展转型路径研究</t>
  </si>
  <si>
    <r>
      <rPr>
        <sz val="12"/>
        <color indexed="8"/>
        <rFont val="方正仿宋_GBK"/>
        <charset val="134"/>
      </rPr>
      <t>2</t>
    </r>
    <r>
      <rPr>
        <sz val="12"/>
        <rFont val="方正仿宋_GBK"/>
        <charset val="134"/>
      </rPr>
      <t>014PY08</t>
    </r>
  </si>
  <si>
    <t>李春艳</t>
  </si>
  <si>
    <t>3-2014-2</t>
  </si>
  <si>
    <t>农村面源污染及其综合防控研究</t>
  </si>
  <si>
    <r>
      <rPr>
        <sz val="12"/>
        <color indexed="8"/>
        <rFont val="方正仿宋_GBK"/>
        <charset val="134"/>
      </rPr>
      <t>2</t>
    </r>
    <r>
      <rPr>
        <sz val="12"/>
        <rFont val="方正仿宋_GBK"/>
        <charset val="134"/>
      </rPr>
      <t>014PY59</t>
    </r>
  </si>
  <si>
    <t>李然</t>
  </si>
  <si>
    <t>3-2014-3</t>
  </si>
  <si>
    <t>社科规划项目重点项目</t>
  </si>
  <si>
    <t>城乡统筹的社会治理机制创新研究</t>
  </si>
  <si>
    <r>
      <rPr>
        <sz val="12"/>
        <color indexed="8"/>
        <rFont val="方正仿宋_GBK"/>
        <charset val="134"/>
      </rPr>
      <t>2</t>
    </r>
    <r>
      <rPr>
        <sz val="12"/>
        <rFont val="方正仿宋_GBK"/>
        <charset val="134"/>
      </rPr>
      <t>014ZDSH14</t>
    </r>
  </si>
  <si>
    <t>已结题,2021.5.13</t>
  </si>
  <si>
    <t>3-2014-4</t>
  </si>
  <si>
    <t>马克思主义统筹观视域下五大功能区域文化建设研究</t>
  </si>
  <si>
    <r>
      <rPr>
        <sz val="12"/>
        <color indexed="8"/>
        <rFont val="方正仿宋_GBK"/>
        <charset val="134"/>
      </rPr>
      <t>2</t>
    </r>
    <r>
      <rPr>
        <sz val="12"/>
        <rFont val="方正仿宋_GBK"/>
        <charset val="134"/>
      </rPr>
      <t>014QNMK01</t>
    </r>
  </si>
  <si>
    <t>王资博</t>
  </si>
  <si>
    <t>3-2014-5</t>
  </si>
  <si>
    <t>社科规划项目一般项目</t>
  </si>
  <si>
    <t>重庆市公租房社区服务体系建设研究</t>
  </si>
  <si>
    <r>
      <rPr>
        <sz val="12"/>
        <color indexed="8"/>
        <rFont val="方正仿宋_GBK"/>
        <charset val="134"/>
      </rPr>
      <t>2</t>
    </r>
    <r>
      <rPr>
        <sz val="12"/>
        <rFont val="方正仿宋_GBK"/>
        <charset val="134"/>
      </rPr>
      <t>014YBSH049</t>
    </r>
  </si>
  <si>
    <t>3-2014-6</t>
  </si>
  <si>
    <t>国家治理现代化系现代化重大问题研究</t>
  </si>
  <si>
    <t>2014ZD01</t>
  </si>
  <si>
    <t>3-2014-7</t>
  </si>
  <si>
    <t>城市发展新区的产城融合路径研究</t>
  </si>
  <si>
    <t>2014ZD10</t>
  </si>
  <si>
    <t>陈红</t>
  </si>
  <si>
    <t>3-2014-8</t>
  </si>
  <si>
    <t>重庆社会治理机制创新及实施路径研究</t>
  </si>
  <si>
    <t>2014ZD12</t>
  </si>
  <si>
    <t>3-2014-9</t>
  </si>
  <si>
    <t>渝新欧大通道功能效用提升研究</t>
  </si>
  <si>
    <t>2014ZD15</t>
  </si>
  <si>
    <t>3-2014-10</t>
  </si>
  <si>
    <t>新常态下重庆‘十三五’期间发展战略研究</t>
  </si>
  <si>
    <t>2014ZD16</t>
  </si>
  <si>
    <t>3-2014-11</t>
  </si>
  <si>
    <t>重庆市市级执勤执法车辆使用体制改革研究</t>
  </si>
  <si>
    <t>2014ZD19</t>
  </si>
  <si>
    <t>邓涛</t>
  </si>
  <si>
    <t>3-2014-12</t>
  </si>
  <si>
    <t>‘十三五’时期重庆内陆开放制度创新研究</t>
  </si>
  <si>
    <t>2014ZDGL28</t>
  </si>
  <si>
    <t>3-2014-13</t>
  </si>
  <si>
    <t>加强一把手权力行使监督研究</t>
  </si>
  <si>
    <t>2014ZDZZ10</t>
  </si>
  <si>
    <t>文丰安</t>
  </si>
  <si>
    <t>3-2014-14</t>
  </si>
  <si>
    <t>社科规划（专项调研）项目</t>
  </si>
  <si>
    <t>重庆融入丝绸之路战略研究</t>
  </si>
  <si>
    <t>2014DY36</t>
  </si>
  <si>
    <t>3-2014-15</t>
  </si>
  <si>
    <t>深刻认识中国特色社会主义制度的基本特征</t>
  </si>
  <si>
    <t>2014ZX01</t>
  </si>
  <si>
    <t>发文章或倒立项</t>
  </si>
  <si>
    <t>3-2014-16</t>
  </si>
  <si>
    <t>社科规划（专项）一般项目</t>
  </si>
  <si>
    <t>从中华优秀传统文化中汲取培育核心价值观的营养</t>
  </si>
  <si>
    <t>2015年社科规划项目目录</t>
  </si>
  <si>
    <t>3-2015-1</t>
  </si>
  <si>
    <t>落实全面从严治党的制度建设研究</t>
  </si>
  <si>
    <t>2015ZDZZ01</t>
  </si>
  <si>
    <t>李钰</t>
  </si>
  <si>
    <t>已结题，2019</t>
  </si>
  <si>
    <t>3-2015-2</t>
  </si>
  <si>
    <t>重庆市大学生微型企业初创环境优化及扶持机制研究</t>
  </si>
  <si>
    <t>2015YBJJ034</t>
  </si>
  <si>
    <t>3-2015-3</t>
  </si>
  <si>
    <t>重庆市闲置楼宇资源开发利用对策研究</t>
  </si>
  <si>
    <t>2015YBJJ036</t>
  </si>
  <si>
    <t>马云辉</t>
  </si>
  <si>
    <t>已结题，2021.6.21</t>
  </si>
  <si>
    <t>3-2015-4</t>
  </si>
  <si>
    <t>重庆分功能区人口差异化发展路径及其影响的研究</t>
  </si>
  <si>
    <t>2015YBSH049</t>
  </si>
  <si>
    <t>钱明亮</t>
  </si>
  <si>
    <t>3-2015-5</t>
  </si>
  <si>
    <t>新常态下当代中国社会发展动力系统和运行机制研究</t>
  </si>
  <si>
    <t>2015YBMK011</t>
  </si>
  <si>
    <t>邓龙奎</t>
  </si>
  <si>
    <t>已转出</t>
  </si>
  <si>
    <t>3-2015-6</t>
  </si>
  <si>
    <t>我国信息网络安全现状及其治理法治化研究</t>
  </si>
  <si>
    <t>2015YBFX138</t>
  </si>
  <si>
    <t>张晓月</t>
  </si>
  <si>
    <t>3-2015-7</t>
  </si>
  <si>
    <t>2015年度社科规划重大项目</t>
  </si>
  <si>
    <t>转型期主流意识形态认同的实现机制研究</t>
  </si>
  <si>
    <t>2015ZD04</t>
  </si>
  <si>
    <t>3-2015-8</t>
  </si>
  <si>
    <t>“一带一路”相关国家贸易竞争与互补关系研究</t>
  </si>
  <si>
    <t>2015ZD10</t>
  </si>
  <si>
    <t>3-2015-9</t>
  </si>
  <si>
    <t>重庆市推进长江经济带建设取得的成效、面临的问题及对策研究</t>
  </si>
  <si>
    <t>2015ZD11</t>
  </si>
  <si>
    <t>3-2015-10</t>
  </si>
  <si>
    <t>重庆市资源性矿产研究</t>
  </si>
  <si>
    <t>2015ZD12</t>
  </si>
  <si>
    <t>何清</t>
  </si>
  <si>
    <t>没有参加答辩</t>
  </si>
  <si>
    <t>3-2015-11</t>
  </si>
  <si>
    <t>经济下行压力下低收入群体收入保障机制研究</t>
  </si>
  <si>
    <t>2015ZD13</t>
  </si>
  <si>
    <t>3-2015-12</t>
  </si>
  <si>
    <t>“一带一路”战略下重庆文化发展路径研究</t>
  </si>
  <si>
    <t>2015ZD14</t>
  </si>
  <si>
    <t>孟小军</t>
  </si>
  <si>
    <t>3-2015-13</t>
  </si>
  <si>
    <t>重庆基本公共服务保障机制研究</t>
  </si>
  <si>
    <t>2015ZD16</t>
  </si>
  <si>
    <t>3-2015-14</t>
  </si>
  <si>
    <t>重庆新型智库发展面临的问题及对策研究</t>
  </si>
  <si>
    <t>2015ZD20</t>
  </si>
  <si>
    <t>3-2015-15</t>
  </si>
  <si>
    <t>重庆推进五大功能区域发展战略经验研究
变更为
重庆进出口贸易通关效率提升研究</t>
  </si>
  <si>
    <t>2015ZD21</t>
  </si>
  <si>
    <t>换题换人</t>
  </si>
  <si>
    <t>重庆进出口贸易通关效率提升研究</t>
  </si>
  <si>
    <t>3-2015-16</t>
  </si>
  <si>
    <t>新常态下的预算管理改革问题研究</t>
  </si>
  <si>
    <t>2015ZD22</t>
  </si>
  <si>
    <t>李万慧</t>
  </si>
  <si>
    <t>3-2015-17</t>
  </si>
  <si>
    <t>2015年度社科规划重点项目</t>
  </si>
  <si>
    <t>全面深化改革面临的社会风险及防范机制研究</t>
  </si>
  <si>
    <t>2015ZDZZ24</t>
  </si>
  <si>
    <t>石雪</t>
  </si>
  <si>
    <t>3-2015-18</t>
  </si>
  <si>
    <t>“十三五”时期重庆稳增长面临的问题及对策研究</t>
  </si>
  <si>
    <t>2015ZDJJ32</t>
  </si>
  <si>
    <t>已结题，,2017.12</t>
  </si>
  <si>
    <t>结题题目为：重庆房地产业平稳健康发展对策研究</t>
  </si>
  <si>
    <t>3-2015-19</t>
  </si>
  <si>
    <t>“十三五”时期重庆投资动力机制研究</t>
  </si>
  <si>
    <t>2015ZDJJ33</t>
  </si>
  <si>
    <t>已提交结题材料2121.6</t>
  </si>
  <si>
    <t>3-2015-20</t>
  </si>
  <si>
    <t>长江上游生态屏障建设的全流域成本分担机制和利益分享机制研究</t>
  </si>
  <si>
    <t>2015ZDJJ34</t>
  </si>
  <si>
    <t>3-2015-21</t>
  </si>
  <si>
    <t>重庆市农村精准扶贫面临的问题及对策研究</t>
  </si>
  <si>
    <t>2015ZDJJ36</t>
  </si>
  <si>
    <t>朱莉芬</t>
  </si>
  <si>
    <t>3-2015-22</t>
  </si>
  <si>
    <t>重庆市农村新型金融机构发展现状、存在的问题及对策研究</t>
  </si>
  <si>
    <t>2015ZDJJ37</t>
  </si>
  <si>
    <t>刘晓敬</t>
  </si>
  <si>
    <t>3-2015-23</t>
  </si>
  <si>
    <t>重庆发展汽车平行进口面临的问题及对策研究</t>
  </si>
  <si>
    <t>2015ZDJJ38</t>
  </si>
  <si>
    <t>3-2015-24</t>
  </si>
  <si>
    <t>社科研究机构在新型智库建设的作用发挥研究</t>
  </si>
  <si>
    <t>2015ZDGL46</t>
  </si>
  <si>
    <t>康庄</t>
  </si>
  <si>
    <t>3-2015-25</t>
  </si>
  <si>
    <t>跨部门涉案财物集中管理信息平台研究</t>
  </si>
  <si>
    <t>2015ZDGL47</t>
  </si>
  <si>
    <t>何佳晓</t>
  </si>
  <si>
    <t>3-2015-26</t>
  </si>
  <si>
    <t>2015年度社科规划（专项重点）项目</t>
  </si>
  <si>
    <t>提高现代服务业发展水平研究</t>
  </si>
  <si>
    <t>2015ZXZD01</t>
  </si>
  <si>
    <t>3-2015-27</t>
  </si>
  <si>
    <t>2015年度社科规划（专项）项目</t>
  </si>
  <si>
    <t>就近城镇化与县域法治文化建设研究</t>
  </si>
  <si>
    <t>2015ZX03</t>
  </si>
  <si>
    <t>3-2015-28</t>
  </si>
  <si>
    <t>社科规划项目（人才专项）</t>
  </si>
  <si>
    <t>重庆基层宣传思想文化队伍提质增量的对策研究</t>
  </si>
  <si>
    <t>2015RCZX09</t>
  </si>
  <si>
    <t>3-2015-29</t>
  </si>
  <si>
    <t>社科规划（专题调研）项目</t>
  </si>
  <si>
    <t>重庆市立体化社会治安防控体系建设研究</t>
  </si>
  <si>
    <r>
      <rPr>
        <sz val="11"/>
        <color indexed="8"/>
        <rFont val="方正仿宋_GBK"/>
        <charset val="134"/>
      </rPr>
      <t>2</t>
    </r>
    <r>
      <rPr>
        <sz val="11"/>
        <rFont val="方正仿宋_GBK"/>
        <charset val="134"/>
      </rPr>
      <t>015DY05</t>
    </r>
  </si>
  <si>
    <t>已结题2021.5.13</t>
  </si>
  <si>
    <t>3-2015-30</t>
  </si>
  <si>
    <t>社科规划项目博士项目</t>
  </si>
  <si>
    <t>中国特色社会主义文化扶贫机制完善创新研究</t>
  </si>
  <si>
    <t>2015BS004</t>
  </si>
  <si>
    <t>3-2015-31</t>
  </si>
  <si>
    <t>社科规划项目 调研项目</t>
  </si>
  <si>
    <t>依法治市背景下重庆领导干部法治思维和能力状况</t>
  </si>
  <si>
    <r>
      <rPr>
        <sz val="11"/>
        <color indexed="8"/>
        <rFont val="方正仿宋_GBK"/>
        <charset val="134"/>
      </rPr>
      <t>2</t>
    </r>
    <r>
      <rPr>
        <sz val="11"/>
        <rFont val="方正仿宋_GBK"/>
        <charset val="134"/>
      </rPr>
      <t>015DY29</t>
    </r>
  </si>
  <si>
    <t>3-2015-32</t>
  </si>
  <si>
    <t>社科规划项目 重点委托项目</t>
  </si>
  <si>
    <t>重庆市培育和践行社会主义核心价值观研究</t>
  </si>
  <si>
    <t>2015ZDWT-2</t>
  </si>
  <si>
    <t>3-2015-33</t>
  </si>
  <si>
    <t>社科规划项目 重大委托项目</t>
  </si>
  <si>
    <t>财政诱导、技术进步与重庆经济增长的协同效应研究</t>
  </si>
  <si>
    <t>2015ZD08</t>
  </si>
  <si>
    <t>2016年社科规划项目目录</t>
  </si>
  <si>
    <t>计划完成时间</t>
  </si>
  <si>
    <t>3-2016-1</t>
  </si>
  <si>
    <t>2016年度社科规划（重点委托）项目</t>
  </si>
  <si>
    <t>三峡后续工作时期与长江经济带协同发展的制度供给研究</t>
  </si>
  <si>
    <t>2016ZDWT06</t>
  </si>
  <si>
    <t>丁新正</t>
  </si>
  <si>
    <t>2016.11.18</t>
  </si>
  <si>
    <t>2017.12.31</t>
  </si>
  <si>
    <t>3-2016-2</t>
  </si>
  <si>
    <t>十八大以来创新发展理念研究</t>
  </si>
  <si>
    <t>2016ZDWT38</t>
  </si>
  <si>
    <t>3-2016-3</t>
  </si>
  <si>
    <t>2016年度社科规划青年项目</t>
  </si>
  <si>
    <t>承包地股份合作制度创新对农民土地权益保护研究</t>
  </si>
  <si>
    <t>2016QNGL55</t>
  </si>
  <si>
    <t>肖端</t>
  </si>
  <si>
    <t>2016.11.25</t>
  </si>
  <si>
    <t>2017.6.30</t>
  </si>
  <si>
    <t>3-2016-4</t>
  </si>
  <si>
    <t>2016年度社科规划一般项目</t>
  </si>
  <si>
    <t>重庆应对西方宗教侵扰的对策研究</t>
  </si>
  <si>
    <t>2016YBZZ014</t>
  </si>
  <si>
    <t>2017.3.31</t>
  </si>
  <si>
    <t>已结题2021.5.28</t>
  </si>
  <si>
    <t>3-2016-5</t>
  </si>
  <si>
    <t>供给侧改革背景下重庆政府性债务运行绩效与优化路径研究</t>
  </si>
  <si>
    <t>2016YBJJ023</t>
  </si>
  <si>
    <t>邓靖</t>
  </si>
  <si>
    <t>已结题,2017.11</t>
  </si>
  <si>
    <t>3-2016-6</t>
  </si>
  <si>
    <t>2016年度中特理论研究专题项目(重大项目)</t>
  </si>
  <si>
    <t>全面建成小康社会与推进国家治理现代化研究</t>
  </si>
  <si>
    <t>2016ZDZT01</t>
  </si>
  <si>
    <t>5+5(追加)</t>
  </si>
  <si>
    <t>2016.11.7</t>
  </si>
  <si>
    <t>已结题，结题优秀追加为重大项目</t>
  </si>
  <si>
    <t>3-2016-7</t>
  </si>
  <si>
    <t>2016年度中特理论研究专题项目（重点项目）</t>
  </si>
  <si>
    <t>中国特色社会主义民主政治的制度优势研究</t>
  </si>
  <si>
    <t>2016ZDZT02</t>
  </si>
  <si>
    <t>已结题，2019.10，11 合格</t>
  </si>
  <si>
    <t>3-2016-8</t>
  </si>
  <si>
    <t>开放和协调发展理念与成渝城市群文化联动发展研究</t>
  </si>
  <si>
    <t>2016ZDZT03</t>
  </si>
  <si>
    <t>已结题，2019.12.16 合格</t>
  </si>
  <si>
    <t>3-2016-9</t>
  </si>
  <si>
    <t>大数据时代地方政府治理模式创新与治理能力提升研究</t>
  </si>
  <si>
    <t>2016ZDZT04</t>
  </si>
  <si>
    <t>已结题，2019.12.30 合格</t>
  </si>
  <si>
    <t>3-2016-10</t>
  </si>
  <si>
    <t>党的全面依法治国方略研究</t>
  </si>
  <si>
    <t>2016ZDZT22</t>
  </si>
  <si>
    <t>3-2016-11</t>
  </si>
  <si>
    <t>基于绿色发展理念的重庆农产品生产与农产品流通协调机制与发展模式研究</t>
  </si>
  <si>
    <t>2016QNJJ58</t>
  </si>
  <si>
    <t>杨果</t>
  </si>
  <si>
    <t>2017.9.30</t>
  </si>
  <si>
    <t>2017.6已结题</t>
  </si>
  <si>
    <t>3-2016-12</t>
  </si>
  <si>
    <t>重庆市社科规划（重大委托）项目</t>
  </si>
  <si>
    <t>加强党委对经济工作领导制度化研究</t>
  </si>
  <si>
    <t>2016WTO1</t>
  </si>
  <si>
    <t>2016.7.30</t>
  </si>
  <si>
    <t>2016.12.31</t>
  </si>
  <si>
    <t>3-2016-13</t>
  </si>
  <si>
    <t>2016年度南京哲学社会科学规划项目（文化专项）</t>
  </si>
  <si>
    <t>南京加入联合国教科文组织创意城市网络可行性研究</t>
  </si>
  <si>
    <t>无</t>
  </si>
  <si>
    <t>刘容</t>
  </si>
  <si>
    <t>2016.12.28</t>
  </si>
  <si>
    <t>已结题，有电子版研究报告</t>
  </si>
  <si>
    <t>3-2016-14</t>
  </si>
  <si>
    <t>重点</t>
  </si>
  <si>
    <t>智慧城市建设新理念</t>
  </si>
  <si>
    <t>2017年社科规划项目目录</t>
  </si>
  <si>
    <t>结项时间</t>
  </si>
  <si>
    <r>
      <rPr>
        <sz val="11"/>
        <color indexed="8"/>
        <rFont val="方正仿宋_GBK"/>
        <charset val="134"/>
      </rPr>
      <t>3</t>
    </r>
    <r>
      <rPr>
        <sz val="11"/>
        <color indexed="8"/>
        <rFont val="宋体"/>
        <charset val="134"/>
      </rPr>
      <t>-2017-1</t>
    </r>
  </si>
  <si>
    <t>社科规划委托项目</t>
  </si>
  <si>
    <t>全面建成小康社会之后的文化发展目标和路径研究</t>
  </si>
  <si>
    <r>
      <rPr>
        <sz val="11"/>
        <color indexed="8"/>
        <rFont val="方正仿宋_GBK"/>
        <charset val="134"/>
      </rPr>
      <t>2</t>
    </r>
    <r>
      <rPr>
        <sz val="11"/>
        <color indexed="8"/>
        <rFont val="宋体"/>
        <charset val="134"/>
      </rPr>
      <t>017WT08</t>
    </r>
  </si>
  <si>
    <t>2017.3.14</t>
  </si>
  <si>
    <t>2018.4.19</t>
  </si>
  <si>
    <r>
      <rPr>
        <sz val="11"/>
        <color indexed="8"/>
        <rFont val="方正仿宋_GBK"/>
        <charset val="134"/>
      </rPr>
      <t>3</t>
    </r>
    <r>
      <rPr>
        <sz val="11"/>
        <color indexed="8"/>
        <rFont val="宋体"/>
        <charset val="134"/>
      </rPr>
      <t>-2017-2</t>
    </r>
  </si>
  <si>
    <t>社科规划调研项目（一般项目）</t>
  </si>
  <si>
    <t>港台“政治运动”对境内渗透和影响研究</t>
  </si>
  <si>
    <t>2017DY28</t>
  </si>
  <si>
    <t>吴昌凡</t>
  </si>
  <si>
    <t>2017.7.7</t>
  </si>
  <si>
    <r>
      <rPr>
        <sz val="11"/>
        <color indexed="8"/>
        <rFont val="方正仿宋_GBK"/>
        <charset val="134"/>
      </rPr>
      <t>3</t>
    </r>
    <r>
      <rPr>
        <sz val="11"/>
        <color indexed="8"/>
        <rFont val="宋体"/>
        <charset val="134"/>
      </rPr>
      <t>-2017-3</t>
    </r>
  </si>
  <si>
    <t>社科规划年度项目（青年项目）</t>
  </si>
  <si>
    <t>社会资本视域下重庆近郊小城镇社区治理困境与对策研究</t>
  </si>
  <si>
    <t>2017QNSH18</t>
  </si>
  <si>
    <t>李佑静</t>
  </si>
  <si>
    <t>2017.10.24</t>
  </si>
  <si>
    <t>2018.12.31</t>
  </si>
  <si>
    <r>
      <rPr>
        <sz val="11"/>
        <color indexed="8"/>
        <rFont val="方正仿宋_GBK"/>
        <charset val="134"/>
      </rPr>
      <t>3</t>
    </r>
    <r>
      <rPr>
        <sz val="11"/>
        <color indexed="8"/>
        <rFont val="宋体"/>
        <charset val="134"/>
      </rPr>
      <t>-2017-4</t>
    </r>
  </si>
  <si>
    <t>重庆建设西部创新中心的战略取向研究</t>
  </si>
  <si>
    <t>2017QNJJ10</t>
  </si>
  <si>
    <t>罗重谱</t>
  </si>
  <si>
    <t>2017.10.26</t>
  </si>
  <si>
    <t>2018.3.31</t>
  </si>
  <si>
    <t>延期至2018年5月底</t>
  </si>
  <si>
    <r>
      <rPr>
        <sz val="11"/>
        <color indexed="8"/>
        <rFont val="方正仿宋_GBK"/>
        <charset val="134"/>
      </rPr>
      <t>3</t>
    </r>
    <r>
      <rPr>
        <sz val="11"/>
        <color indexed="8"/>
        <rFont val="宋体"/>
        <charset val="134"/>
      </rPr>
      <t>-2017-5</t>
    </r>
  </si>
  <si>
    <t>社科规划年度项目（一般项目）</t>
  </si>
  <si>
    <t>重庆市政府社会建设绩效评估框架体系研究</t>
  </si>
  <si>
    <t>2017YBSH052</t>
  </si>
  <si>
    <t>李光荣</t>
  </si>
  <si>
    <t>2018.9.30</t>
  </si>
  <si>
    <r>
      <rPr>
        <sz val="11"/>
        <color indexed="8"/>
        <rFont val="方正仿宋_GBK"/>
        <charset val="134"/>
      </rPr>
      <t>3</t>
    </r>
    <r>
      <rPr>
        <sz val="11"/>
        <color indexed="8"/>
        <rFont val="宋体"/>
        <charset val="134"/>
      </rPr>
      <t>-2017-6</t>
    </r>
  </si>
  <si>
    <t>分享经济视角下中国低碳农业发展机制与模式研究</t>
  </si>
  <si>
    <t>2017YBJJ029</t>
  </si>
  <si>
    <t>已结题，免鉴定，2021.6.11</t>
  </si>
  <si>
    <r>
      <rPr>
        <sz val="11"/>
        <color indexed="8"/>
        <rFont val="方正仿宋_GBK"/>
        <charset val="134"/>
      </rPr>
      <t>3</t>
    </r>
    <r>
      <rPr>
        <sz val="11"/>
        <color indexed="8"/>
        <rFont val="宋体"/>
        <charset val="134"/>
      </rPr>
      <t>-2017-7</t>
    </r>
  </si>
  <si>
    <t>社科规划重大项目（重点应用项目）</t>
  </si>
  <si>
    <t>重庆市战略性新兴产业集群协同创新研究</t>
  </si>
  <si>
    <t>2017ZDYY01</t>
  </si>
  <si>
    <t>王小明</t>
  </si>
  <si>
    <t>2017.11.16</t>
  </si>
  <si>
    <t>2019.11.26取回证书转本人，已结题</t>
  </si>
  <si>
    <r>
      <rPr>
        <sz val="11"/>
        <color indexed="8"/>
        <rFont val="方正仿宋_GBK"/>
        <charset val="134"/>
      </rPr>
      <t>3</t>
    </r>
    <r>
      <rPr>
        <sz val="11"/>
        <color indexed="8"/>
        <rFont val="宋体"/>
        <charset val="134"/>
      </rPr>
      <t>-2017-8</t>
    </r>
  </si>
  <si>
    <t>重庆优秀传统文化与文化强市建设联动发展研究</t>
  </si>
  <si>
    <t>2017ZDYY04</t>
  </si>
  <si>
    <t>2017.11.21</t>
  </si>
  <si>
    <r>
      <rPr>
        <sz val="11"/>
        <color indexed="8"/>
        <rFont val="方正仿宋_GBK"/>
        <charset val="134"/>
      </rPr>
      <t>3</t>
    </r>
    <r>
      <rPr>
        <sz val="11"/>
        <color indexed="8"/>
        <rFont val="宋体"/>
        <charset val="134"/>
      </rPr>
      <t>-2017-9</t>
    </r>
  </si>
  <si>
    <t>全面深化改革进程中职务腐败预防机制研究</t>
  </si>
  <si>
    <t>2017ZDYY53</t>
  </si>
  <si>
    <t>2017.11.15</t>
  </si>
  <si>
    <r>
      <rPr>
        <sz val="11"/>
        <color indexed="8"/>
        <rFont val="方正仿宋_GBK"/>
        <charset val="134"/>
      </rPr>
      <t>3</t>
    </r>
    <r>
      <rPr>
        <sz val="11"/>
        <color indexed="8"/>
        <rFont val="宋体"/>
        <charset val="134"/>
      </rPr>
      <t>-2017-10</t>
    </r>
  </si>
  <si>
    <t>社科规划中特理论（重点项目）</t>
  </si>
  <si>
    <t>决胜全面建成小康社会的关键点研究</t>
  </si>
  <si>
    <t>2017ZDZT02</t>
  </si>
  <si>
    <t>20107.11.3</t>
  </si>
  <si>
    <t>2020.12已结题</t>
  </si>
  <si>
    <r>
      <rPr>
        <sz val="11"/>
        <color indexed="8"/>
        <rFont val="方正仿宋_GBK"/>
        <charset val="134"/>
      </rPr>
      <t>3</t>
    </r>
    <r>
      <rPr>
        <sz val="11"/>
        <color indexed="8"/>
        <rFont val="宋体"/>
        <charset val="134"/>
      </rPr>
      <t>-2017-11</t>
    </r>
  </si>
  <si>
    <t>党内政治文化建设研究</t>
  </si>
  <si>
    <t>2017ZDZT13</t>
  </si>
  <si>
    <t>陈全</t>
  </si>
  <si>
    <t>20107.11.10</t>
  </si>
  <si>
    <t>中特中心办理结项中2022.4.7</t>
  </si>
  <si>
    <r>
      <rPr>
        <sz val="11"/>
        <color indexed="8"/>
        <rFont val="方正仿宋_GBK"/>
        <charset val="134"/>
      </rPr>
      <t>3</t>
    </r>
    <r>
      <rPr>
        <sz val="11"/>
        <color indexed="8"/>
        <rFont val="宋体"/>
        <charset val="134"/>
      </rPr>
      <t>-2017-12</t>
    </r>
  </si>
  <si>
    <t>大数据视域下理论传播创新研究</t>
  </si>
  <si>
    <t>2017ZDZT14</t>
  </si>
  <si>
    <t>20107.10.31</t>
  </si>
  <si>
    <t>2021.12.结题</t>
  </si>
  <si>
    <r>
      <rPr>
        <sz val="11"/>
        <color indexed="8"/>
        <rFont val="方正仿宋_GBK"/>
        <charset val="134"/>
      </rPr>
      <t>3</t>
    </r>
    <r>
      <rPr>
        <sz val="11"/>
        <color indexed="8"/>
        <rFont val="宋体"/>
        <charset val="134"/>
      </rPr>
      <t>-2017-13</t>
    </r>
  </si>
  <si>
    <t>伟大工程视域下基层领导干部联系群众的机制创新研究</t>
  </si>
  <si>
    <t>2017ZDZT20</t>
  </si>
  <si>
    <t>李玲</t>
  </si>
  <si>
    <t>20107.10.29</t>
  </si>
  <si>
    <r>
      <rPr>
        <sz val="11"/>
        <color indexed="8"/>
        <rFont val="方正仿宋_GBK"/>
        <charset val="134"/>
      </rPr>
      <t>3</t>
    </r>
    <r>
      <rPr>
        <sz val="11"/>
        <color indexed="8"/>
        <rFont val="宋体"/>
        <charset val="134"/>
      </rPr>
      <t>-2017-14</t>
    </r>
  </si>
  <si>
    <t>社科规划五大重点项目（追加项目），重大项目</t>
  </si>
  <si>
    <t>文化自信下提高创新体系效率研究</t>
  </si>
  <si>
    <t>2017ZDZJ03</t>
  </si>
  <si>
    <t>2017.9.29</t>
  </si>
  <si>
    <t>2017.12.27</t>
  </si>
  <si>
    <r>
      <rPr>
        <sz val="11"/>
        <color indexed="8"/>
        <rFont val="方正仿宋_GBK"/>
        <charset val="134"/>
      </rPr>
      <t>3</t>
    </r>
    <r>
      <rPr>
        <sz val="11"/>
        <color indexed="8"/>
        <rFont val="宋体"/>
        <charset val="134"/>
      </rPr>
      <t>-2017-15</t>
    </r>
  </si>
  <si>
    <t>大数据时代地方政府治理能力提升研究</t>
  </si>
  <si>
    <t>2017ZDZJ08</t>
  </si>
  <si>
    <r>
      <rPr>
        <sz val="11"/>
        <color indexed="8"/>
        <rFont val="方正仿宋_GBK"/>
        <charset val="134"/>
      </rPr>
      <t>3</t>
    </r>
    <r>
      <rPr>
        <sz val="11"/>
        <color indexed="8"/>
        <rFont val="宋体"/>
        <charset val="134"/>
      </rPr>
      <t>-2017-16</t>
    </r>
  </si>
  <si>
    <t>马克思主义权力观的基本理论研究</t>
  </si>
  <si>
    <t>2017ZDZJ10</t>
  </si>
  <si>
    <t>杨  姝</t>
  </si>
  <si>
    <t>2018年社科规划项目目录</t>
  </si>
  <si>
    <r>
      <rPr>
        <sz val="11"/>
        <color indexed="8"/>
        <rFont val="方正仿宋_GBK"/>
        <charset val="134"/>
      </rPr>
      <t>3</t>
    </r>
    <r>
      <rPr>
        <sz val="11"/>
        <color indexed="8"/>
        <rFont val="宋体"/>
        <charset val="134"/>
      </rPr>
      <t>-2018-1</t>
    </r>
  </si>
  <si>
    <t>十九大专项（一般项目）</t>
  </si>
  <si>
    <t>老年人的美好生活需要与重庆积极应对人口老龄化行动的研究</t>
  </si>
  <si>
    <t>待定</t>
  </si>
  <si>
    <t>2018.12.31.</t>
  </si>
  <si>
    <r>
      <rPr>
        <sz val="11"/>
        <color indexed="8"/>
        <rFont val="方正仿宋_GBK"/>
        <charset val="134"/>
      </rPr>
      <t>3</t>
    </r>
    <r>
      <rPr>
        <sz val="11"/>
        <color indexed="8"/>
        <rFont val="宋体"/>
        <charset val="134"/>
      </rPr>
      <t>-2018-2</t>
    </r>
  </si>
  <si>
    <t>质量提升视角下重庆进一步扩大内陆开放机制研究</t>
  </si>
  <si>
    <t>2017ZK07</t>
  </si>
  <si>
    <t>2018.6.30</t>
  </si>
  <si>
    <r>
      <rPr>
        <sz val="11"/>
        <color indexed="8"/>
        <rFont val="方正仿宋_GBK"/>
        <charset val="134"/>
      </rPr>
      <t>3</t>
    </r>
    <r>
      <rPr>
        <sz val="11"/>
        <color indexed="8"/>
        <rFont val="宋体"/>
        <charset val="134"/>
      </rPr>
      <t>-2018-3</t>
    </r>
  </si>
  <si>
    <t>公共文化服务特色发展研究</t>
  </si>
  <si>
    <t>2017ZK09</t>
  </si>
  <si>
    <t>彭泽明</t>
  </si>
  <si>
    <r>
      <rPr>
        <sz val="11"/>
        <color indexed="8"/>
        <rFont val="方正仿宋_GBK"/>
        <charset val="134"/>
      </rPr>
      <t>3</t>
    </r>
    <r>
      <rPr>
        <sz val="11"/>
        <color indexed="8"/>
        <rFont val="宋体"/>
        <charset val="134"/>
      </rPr>
      <t>-2018-4</t>
    </r>
  </si>
  <si>
    <t>重庆实施乡村振兴战略研究</t>
  </si>
  <si>
    <t>丁忠兵</t>
  </si>
  <si>
    <r>
      <rPr>
        <sz val="11"/>
        <color indexed="8"/>
        <rFont val="方正仿宋_GBK"/>
        <charset val="134"/>
      </rPr>
      <t>3</t>
    </r>
    <r>
      <rPr>
        <sz val="11"/>
        <color indexed="8"/>
        <rFont val="宋体"/>
        <charset val="134"/>
      </rPr>
      <t>-2018-5</t>
    </r>
  </si>
  <si>
    <t>博士项目</t>
  </si>
  <si>
    <t>能源革命视域下的区域能源发展研究</t>
  </si>
  <si>
    <t>2017BS33</t>
  </si>
  <si>
    <t>孙贵艳</t>
  </si>
  <si>
    <t>2019.12.31</t>
  </si>
  <si>
    <t>2019.4已结题</t>
  </si>
  <si>
    <r>
      <rPr>
        <sz val="11"/>
        <color indexed="8"/>
        <rFont val="方正仿宋_GBK"/>
        <charset val="134"/>
      </rPr>
      <t>3</t>
    </r>
    <r>
      <rPr>
        <sz val="11"/>
        <color indexed="8"/>
        <rFont val="宋体"/>
        <charset val="134"/>
      </rPr>
      <t>-2018-6</t>
    </r>
  </si>
  <si>
    <t>期刊资助项目</t>
  </si>
  <si>
    <t>综合性社科学术期刊创新发展研究</t>
  </si>
  <si>
    <t>2017QKZX09</t>
  </si>
  <si>
    <r>
      <rPr>
        <sz val="11"/>
        <color indexed="8"/>
        <rFont val="方正仿宋_GBK"/>
        <charset val="134"/>
      </rPr>
      <t>3</t>
    </r>
    <r>
      <rPr>
        <sz val="11"/>
        <color indexed="8"/>
        <rFont val="宋体"/>
        <charset val="134"/>
      </rPr>
      <t>-2018-7</t>
    </r>
  </si>
  <si>
    <t>“互联网+”时代期刊传播融合研究</t>
  </si>
  <si>
    <t>2017QKZX10</t>
  </si>
  <si>
    <t>王立坦</t>
  </si>
  <si>
    <r>
      <rPr>
        <sz val="11"/>
        <color indexed="8"/>
        <rFont val="方正仿宋_GBK"/>
        <charset val="134"/>
      </rPr>
      <t>3</t>
    </r>
    <r>
      <rPr>
        <sz val="11"/>
        <color indexed="8"/>
        <rFont val="宋体"/>
        <charset val="134"/>
      </rPr>
      <t>-2018-8</t>
    </r>
  </si>
  <si>
    <t>调研项目</t>
  </si>
  <si>
    <t>进一步推动优秀传统文化创造性转化、创新性发展的意义和问题研究</t>
  </si>
  <si>
    <t>2018DY01</t>
  </si>
  <si>
    <r>
      <rPr>
        <sz val="11"/>
        <color indexed="8"/>
        <rFont val="方正仿宋_GBK"/>
        <charset val="134"/>
      </rPr>
      <t>3</t>
    </r>
    <r>
      <rPr>
        <sz val="11"/>
        <color indexed="8"/>
        <rFont val="宋体"/>
        <charset val="134"/>
      </rPr>
      <t>-2018-9</t>
    </r>
  </si>
  <si>
    <t>重点委托项目</t>
  </si>
  <si>
    <t>重庆哲学社会科学发展研究</t>
  </si>
  <si>
    <t>2017WT14</t>
  </si>
  <si>
    <r>
      <rPr>
        <sz val="11"/>
        <color indexed="8"/>
        <rFont val="方正仿宋_GBK"/>
        <charset val="134"/>
      </rPr>
      <t>3</t>
    </r>
    <r>
      <rPr>
        <sz val="11"/>
        <color indexed="8"/>
        <rFont val="宋体"/>
        <charset val="134"/>
      </rPr>
      <t>-2018-10</t>
    </r>
  </si>
  <si>
    <t>推进军民融合发展体制机制改革研究</t>
  </si>
  <si>
    <t>2018ZD12</t>
  </si>
  <si>
    <t>2020.06.30</t>
  </si>
  <si>
    <t>已结题2021.6</t>
  </si>
  <si>
    <r>
      <rPr>
        <sz val="11"/>
        <color indexed="8"/>
        <rFont val="方正仿宋_GBK"/>
        <charset val="134"/>
      </rPr>
      <t>3</t>
    </r>
    <r>
      <rPr>
        <sz val="11"/>
        <color indexed="8"/>
        <rFont val="宋体"/>
        <charset val="134"/>
      </rPr>
      <t>-2018-11</t>
    </r>
  </si>
  <si>
    <t>重庆与'一带一路'沿线国家外向型产业比较优势研究</t>
  </si>
  <si>
    <t>2018ZD16</t>
  </si>
  <si>
    <t>陈容</t>
  </si>
  <si>
    <t>2019.06.30</t>
  </si>
  <si>
    <r>
      <rPr>
        <sz val="11"/>
        <color indexed="8"/>
        <rFont val="方正仿宋_GBK"/>
        <charset val="134"/>
      </rPr>
      <t>3</t>
    </r>
    <r>
      <rPr>
        <sz val="11"/>
        <color indexed="8"/>
        <rFont val="宋体"/>
        <charset val="134"/>
      </rPr>
      <t>-2018-12</t>
    </r>
  </si>
  <si>
    <t>年度一般项目</t>
  </si>
  <si>
    <t>发挥“两点”优势，提升重庆对外开放水平研究</t>
  </si>
  <si>
    <t>2018YBJJ031</t>
  </si>
  <si>
    <t>延期至2020.6.</t>
  </si>
  <si>
    <r>
      <rPr>
        <sz val="11"/>
        <color indexed="8"/>
        <rFont val="方正仿宋_GBK"/>
        <charset val="134"/>
      </rPr>
      <t>3</t>
    </r>
    <r>
      <rPr>
        <sz val="11"/>
        <color indexed="8"/>
        <rFont val="宋体"/>
        <charset val="134"/>
      </rPr>
      <t>-2018-13</t>
    </r>
  </si>
  <si>
    <t>城市绿色公共基础设施协同供给机制研究</t>
  </si>
  <si>
    <t>2018YBJJ033</t>
  </si>
  <si>
    <t>2020.7结题</t>
  </si>
  <si>
    <r>
      <rPr>
        <sz val="11"/>
        <color indexed="8"/>
        <rFont val="方正仿宋_GBK"/>
        <charset val="134"/>
      </rPr>
      <t>3</t>
    </r>
    <r>
      <rPr>
        <sz val="11"/>
        <color indexed="8"/>
        <rFont val="宋体"/>
        <charset val="134"/>
      </rPr>
      <t>-2018-14</t>
    </r>
  </si>
  <si>
    <t>重庆推进乡村治理体系和治理能力现代化研究</t>
  </si>
  <si>
    <t>2018YBGL076</t>
  </si>
  <si>
    <t>葛南南</t>
  </si>
  <si>
    <t>2019.03.31</t>
  </si>
  <si>
    <r>
      <rPr>
        <sz val="11"/>
        <color indexed="8"/>
        <rFont val="方正仿宋_GBK"/>
        <charset val="134"/>
      </rPr>
      <t>3</t>
    </r>
    <r>
      <rPr>
        <sz val="11"/>
        <color indexed="8"/>
        <rFont val="宋体"/>
        <charset val="134"/>
      </rPr>
      <t>-2018-15</t>
    </r>
  </si>
  <si>
    <t>推动重庆高质量发展的有效路径研究</t>
  </si>
  <si>
    <t>2018YBJJ046</t>
  </si>
  <si>
    <t>2020.8.31已结题，免鉴定</t>
  </si>
  <si>
    <r>
      <rPr>
        <sz val="11"/>
        <color indexed="8"/>
        <rFont val="方正仿宋_GBK"/>
        <charset val="134"/>
      </rPr>
      <t>3</t>
    </r>
    <r>
      <rPr>
        <sz val="11"/>
        <color indexed="8"/>
        <rFont val="宋体"/>
        <charset val="134"/>
      </rPr>
      <t>-2018-16</t>
    </r>
  </si>
  <si>
    <t>重庆长江经济带生态优先绿色发展机制体制改革研究</t>
  </si>
  <si>
    <t>2018YBGL059</t>
  </si>
  <si>
    <t>张伟进</t>
  </si>
  <si>
    <r>
      <rPr>
        <sz val="11"/>
        <color indexed="8"/>
        <rFont val="方正仿宋_GBK"/>
        <charset val="134"/>
      </rPr>
      <t>3</t>
    </r>
    <r>
      <rPr>
        <sz val="11"/>
        <color indexed="8"/>
        <rFont val="宋体"/>
        <charset val="134"/>
      </rPr>
      <t>-2018-17</t>
    </r>
  </si>
  <si>
    <t>马克思：超越自由主义的自由理论</t>
  </si>
  <si>
    <t>2018YBZX23</t>
  </si>
  <si>
    <t>2021.12.31</t>
  </si>
  <si>
    <r>
      <rPr>
        <sz val="11"/>
        <color indexed="8"/>
        <rFont val="方正仿宋_GBK"/>
        <charset val="134"/>
      </rPr>
      <t>3</t>
    </r>
    <r>
      <rPr>
        <sz val="11"/>
        <color indexed="8"/>
        <rFont val="宋体"/>
        <charset val="134"/>
      </rPr>
      <t>-2018-18</t>
    </r>
  </si>
  <si>
    <t>社科规划追加一般项目</t>
  </si>
  <si>
    <t>重庆市主城区古城文化研究</t>
  </si>
  <si>
    <t>2018YBZJ01</t>
  </si>
  <si>
    <t>2018.4.18</t>
  </si>
  <si>
    <r>
      <rPr>
        <sz val="11"/>
        <color indexed="8"/>
        <rFont val="方正仿宋_GBK"/>
        <charset val="134"/>
      </rPr>
      <t>3</t>
    </r>
    <r>
      <rPr>
        <sz val="11"/>
        <color indexed="8"/>
        <rFont val="宋体"/>
        <charset val="134"/>
      </rPr>
      <t>-2018-19</t>
    </r>
  </si>
  <si>
    <t>规划建设管理视域下提升重庆城市品质研究</t>
  </si>
  <si>
    <t>2018YBZJ13</t>
  </si>
  <si>
    <t>2018.9.8</t>
  </si>
  <si>
    <r>
      <rPr>
        <sz val="11"/>
        <color indexed="8"/>
        <rFont val="方正仿宋_GBK"/>
        <charset val="134"/>
      </rPr>
      <t>3</t>
    </r>
    <r>
      <rPr>
        <sz val="11"/>
        <color indexed="8"/>
        <rFont val="宋体"/>
        <charset val="134"/>
      </rPr>
      <t>-2018-20</t>
    </r>
  </si>
  <si>
    <t>社科规划追加重大项目</t>
  </si>
  <si>
    <t>基于一带一路视域的物流产业化发展研究</t>
  </si>
  <si>
    <t>2018ZDZJ08</t>
  </si>
  <si>
    <t>2018.7.31</t>
  </si>
  <si>
    <t>2019.11.已结题</t>
  </si>
  <si>
    <r>
      <rPr>
        <sz val="11"/>
        <color indexed="8"/>
        <rFont val="方正仿宋_GBK"/>
        <charset val="134"/>
      </rPr>
      <t>3</t>
    </r>
    <r>
      <rPr>
        <sz val="11"/>
        <color indexed="8"/>
        <rFont val="宋体"/>
        <charset val="134"/>
      </rPr>
      <t>-2018-21</t>
    </r>
  </si>
  <si>
    <t>新时代工业文明的中国道路研究</t>
  </si>
  <si>
    <t>2018ZDZJ01</t>
  </si>
  <si>
    <r>
      <rPr>
        <sz val="11"/>
        <color indexed="8"/>
        <rFont val="方正仿宋_GBK"/>
        <charset val="134"/>
      </rPr>
      <t>3</t>
    </r>
    <r>
      <rPr>
        <sz val="11"/>
        <color indexed="8"/>
        <rFont val="宋体"/>
        <charset val="134"/>
      </rPr>
      <t>-2018-22</t>
    </r>
  </si>
  <si>
    <t>基于新发展理念的智能制造业提振研究</t>
  </si>
  <si>
    <t>2018ZDZJ05</t>
  </si>
  <si>
    <t>原负责人：陈全</t>
  </si>
  <si>
    <r>
      <rPr>
        <sz val="11"/>
        <color indexed="8"/>
        <rFont val="方正仿宋_GBK"/>
        <charset val="134"/>
      </rPr>
      <t>3</t>
    </r>
    <r>
      <rPr>
        <sz val="11"/>
        <color indexed="8"/>
        <rFont val="宋体"/>
        <charset val="134"/>
      </rPr>
      <t>-2018-23</t>
    </r>
  </si>
  <si>
    <t>习近平关于社会建设的重要论述研究</t>
  </si>
  <si>
    <t>2018ZDZJ10</t>
  </si>
  <si>
    <t>已结题2019.10.</t>
  </si>
  <si>
    <r>
      <rPr>
        <sz val="11"/>
        <color indexed="8"/>
        <rFont val="方正仿宋_GBK"/>
        <charset val="134"/>
      </rPr>
      <t>3</t>
    </r>
    <r>
      <rPr>
        <sz val="11"/>
        <color indexed="8"/>
        <rFont val="宋体"/>
        <charset val="134"/>
      </rPr>
      <t>-2018-24</t>
    </r>
  </si>
  <si>
    <t>社科规划中特理论重点项目</t>
  </si>
  <si>
    <t>新时代构建人类命运共同体研究</t>
  </si>
  <si>
    <t>2018ZDZT05</t>
  </si>
  <si>
    <t>谭成</t>
  </si>
  <si>
    <t>2019.12结题</t>
  </si>
  <si>
    <r>
      <rPr>
        <sz val="11"/>
        <color indexed="8"/>
        <rFont val="方正仿宋_GBK"/>
        <charset val="134"/>
      </rPr>
      <t>3</t>
    </r>
    <r>
      <rPr>
        <sz val="11"/>
        <color indexed="8"/>
        <rFont val="宋体"/>
        <charset val="134"/>
      </rPr>
      <t>-2018-25</t>
    </r>
  </si>
  <si>
    <t>社科规划中特理论重点项目（2020.7.追加为重大项目)</t>
  </si>
  <si>
    <t>新时代家风建设研究</t>
  </si>
  <si>
    <t>2018ZDZT10</t>
  </si>
  <si>
    <t>5+3</t>
  </si>
  <si>
    <t>2019.12.30</t>
  </si>
  <si>
    <t>2020.5.26结题</t>
  </si>
  <si>
    <r>
      <rPr>
        <sz val="11"/>
        <color indexed="8"/>
        <rFont val="方正仿宋_GBK"/>
        <charset val="134"/>
      </rPr>
      <t>3</t>
    </r>
    <r>
      <rPr>
        <sz val="11"/>
        <color indexed="8"/>
        <rFont val="宋体"/>
        <charset val="134"/>
      </rPr>
      <t>-2018-26</t>
    </r>
  </si>
  <si>
    <t>乡村振兴战略中新乡贤文化培育问题研究</t>
  </si>
  <si>
    <t>2018ZDZT12</t>
  </si>
  <si>
    <t>2020.7.结题</t>
  </si>
  <si>
    <r>
      <rPr>
        <sz val="11"/>
        <color indexed="8"/>
        <rFont val="方正仿宋_GBK"/>
        <charset val="134"/>
      </rPr>
      <t>3</t>
    </r>
    <r>
      <rPr>
        <sz val="11"/>
        <color indexed="8"/>
        <rFont val="宋体"/>
        <charset val="134"/>
      </rPr>
      <t>-2018-27</t>
    </r>
  </si>
  <si>
    <t>2018ZDZT15</t>
  </si>
  <si>
    <t>彭国川</t>
  </si>
  <si>
    <t>2019.09.30</t>
  </si>
  <si>
    <r>
      <rPr>
        <sz val="11"/>
        <color indexed="8"/>
        <rFont val="方正仿宋_GBK"/>
        <charset val="134"/>
      </rPr>
      <t>3</t>
    </r>
    <r>
      <rPr>
        <sz val="11"/>
        <color indexed="8"/>
        <rFont val="宋体"/>
        <charset val="134"/>
      </rPr>
      <t>-2018-28</t>
    </r>
  </si>
  <si>
    <t>重庆高品质生活评价体系研究</t>
  </si>
  <si>
    <t>2018ZDZT16</t>
  </si>
  <si>
    <t>2019.08.31</t>
  </si>
  <si>
    <t>2020.5.26结题，缺材料</t>
  </si>
  <si>
    <r>
      <rPr>
        <sz val="11"/>
        <color indexed="8"/>
        <rFont val="方正仿宋_GBK"/>
        <charset val="134"/>
      </rPr>
      <t>3</t>
    </r>
    <r>
      <rPr>
        <sz val="11"/>
        <color indexed="8"/>
        <rFont val="宋体"/>
        <charset val="134"/>
      </rPr>
      <t>-2018-29</t>
    </r>
  </si>
  <si>
    <t>重庆汽车产业可持续发展研究</t>
  </si>
  <si>
    <t>2018ZDZT17</t>
  </si>
  <si>
    <t>刘发成</t>
  </si>
  <si>
    <t>已提交结题申请2021.11结题</t>
  </si>
  <si>
    <r>
      <rPr>
        <sz val="11"/>
        <color indexed="8"/>
        <rFont val="方正仿宋_GBK"/>
        <charset val="134"/>
      </rPr>
      <t>3</t>
    </r>
    <r>
      <rPr>
        <sz val="11"/>
        <color indexed="8"/>
        <rFont val="宋体"/>
        <charset val="134"/>
      </rPr>
      <t>-2018-30</t>
    </r>
  </si>
  <si>
    <t>社科规划市委委托重大项目</t>
  </si>
  <si>
    <t>培育新时代重庆人文精神研究</t>
  </si>
  <si>
    <t>2018ZDWT01</t>
  </si>
  <si>
    <t>2018.6.19</t>
  </si>
  <si>
    <t>已提交结题材料至宣传部邮箱2020.5.7</t>
  </si>
  <si>
    <t>2020.12.29宣传部说已结题,结题证书重师带领</t>
  </si>
  <si>
    <r>
      <rPr>
        <sz val="11"/>
        <color indexed="8"/>
        <rFont val="方正仿宋_GBK"/>
        <charset val="134"/>
      </rPr>
      <t>3</t>
    </r>
    <r>
      <rPr>
        <sz val="11"/>
        <color indexed="8"/>
        <rFont val="宋体"/>
        <charset val="134"/>
      </rPr>
      <t>-2018-31</t>
    </r>
  </si>
  <si>
    <t>社科规划市委委托重点项目</t>
  </si>
  <si>
    <t>习近平总书记关于加强德治和法治的重要指示研究</t>
  </si>
  <si>
    <t>2018ZDWT05</t>
  </si>
  <si>
    <t>已提交结题材料至宣传部邮箱2020.5.8原负责人：陈全</t>
  </si>
  <si>
    <t>2020.12.30宣传部说已结题</t>
  </si>
  <si>
    <r>
      <rPr>
        <sz val="11"/>
        <color indexed="8"/>
        <rFont val="方正仿宋_GBK"/>
        <charset val="134"/>
      </rPr>
      <t>3</t>
    </r>
    <r>
      <rPr>
        <sz val="11"/>
        <color indexed="8"/>
        <rFont val="宋体"/>
        <charset val="134"/>
      </rPr>
      <t>-2018-32</t>
    </r>
  </si>
  <si>
    <t>营造良好政治生态的紧要任务研究</t>
  </si>
  <si>
    <t>2018ZDWT06</t>
  </si>
  <si>
    <t>已提交结题材料至宣传部邮箱2020.5.9</t>
  </si>
  <si>
    <t>2020.12.31宣传部说已结题</t>
  </si>
  <si>
    <r>
      <rPr>
        <sz val="11"/>
        <color indexed="8"/>
        <rFont val="方正仿宋_GBK"/>
        <charset val="134"/>
      </rPr>
      <t>3</t>
    </r>
    <r>
      <rPr>
        <sz val="11"/>
        <color indexed="8"/>
        <rFont val="宋体"/>
        <charset val="134"/>
      </rPr>
      <t>-2018-33</t>
    </r>
  </si>
  <si>
    <t>社科规划追加重点项目</t>
  </si>
  <si>
    <t>习近平有关发展理念的重要论述研究</t>
  </si>
  <si>
    <t>2018ZDZJ18</t>
  </si>
  <si>
    <t>2018.10.08</t>
  </si>
  <si>
    <r>
      <rPr>
        <sz val="11"/>
        <color indexed="8"/>
        <rFont val="方正仿宋_GBK"/>
        <charset val="134"/>
      </rPr>
      <t>3</t>
    </r>
    <r>
      <rPr>
        <sz val="11"/>
        <color indexed="8"/>
        <rFont val="宋体"/>
        <charset val="134"/>
      </rPr>
      <t>-2018-34</t>
    </r>
  </si>
  <si>
    <t>重庆市推进社科发展研究</t>
  </si>
  <si>
    <t>2018YBZJ14</t>
  </si>
  <si>
    <r>
      <rPr>
        <sz val="11"/>
        <color indexed="8"/>
        <rFont val="方正仿宋_GBK"/>
        <charset val="134"/>
      </rPr>
      <t>3</t>
    </r>
    <r>
      <rPr>
        <sz val="11"/>
        <color indexed="8"/>
        <rFont val="宋体"/>
        <charset val="134"/>
      </rPr>
      <t>-2018-35</t>
    </r>
  </si>
  <si>
    <t>创新共同体视域下“创新之城”提升路径研究</t>
  </si>
  <si>
    <t>2018DY03</t>
  </si>
  <si>
    <t>2018.10.22</t>
  </si>
  <si>
    <r>
      <rPr>
        <sz val="11"/>
        <color indexed="8"/>
        <rFont val="方正仿宋_GBK"/>
        <charset val="134"/>
      </rPr>
      <t>3</t>
    </r>
    <r>
      <rPr>
        <sz val="11"/>
        <color indexed="8"/>
        <rFont val="宋体"/>
        <charset val="134"/>
      </rPr>
      <t>-2018-36</t>
    </r>
  </si>
  <si>
    <t>社科规划（博士和培育）项目</t>
  </si>
  <si>
    <t>财政激励科技创新的动力机制、效应评价及优化对策</t>
  </si>
  <si>
    <t>2018PY50</t>
  </si>
  <si>
    <t>2018.11.08</t>
  </si>
  <si>
    <r>
      <rPr>
        <sz val="11"/>
        <color indexed="8"/>
        <rFont val="方正仿宋_GBK"/>
        <charset val="134"/>
      </rPr>
      <t>3</t>
    </r>
    <r>
      <rPr>
        <sz val="11"/>
        <color indexed="8"/>
        <rFont val="宋体"/>
        <charset val="134"/>
      </rPr>
      <t>-2018-37</t>
    </r>
  </si>
  <si>
    <t>新时代乡村振兴战略背景下乡村教育发展研究</t>
  </si>
  <si>
    <t>2018BS89</t>
  </si>
  <si>
    <t>彭援援</t>
  </si>
  <si>
    <t>2020.12转出</t>
  </si>
  <si>
    <r>
      <rPr>
        <sz val="11"/>
        <color indexed="8"/>
        <rFont val="方正仿宋_GBK"/>
        <charset val="134"/>
      </rPr>
      <t>3</t>
    </r>
    <r>
      <rPr>
        <sz val="11"/>
        <color indexed="8"/>
        <rFont val="宋体"/>
        <charset val="134"/>
      </rPr>
      <t>-2018-38</t>
    </r>
  </si>
  <si>
    <t>社科规划普及项目</t>
  </si>
  <si>
    <t>重庆记忆寻根：市民本土文化社科普及、宣传、推广系列活动</t>
  </si>
  <si>
    <t>2018KH19</t>
  </si>
  <si>
    <r>
      <rPr>
        <sz val="11"/>
        <color indexed="8"/>
        <rFont val="方正仿宋_GBK"/>
        <charset val="134"/>
      </rPr>
      <t>3</t>
    </r>
    <r>
      <rPr>
        <sz val="11"/>
        <color indexed="8"/>
        <rFont val="宋体"/>
        <charset val="134"/>
      </rPr>
      <t>-2018-39</t>
    </r>
  </si>
  <si>
    <t>特别委托重点项目</t>
  </si>
  <si>
    <t>新时代我国生态文明治理的难点与对策研究</t>
  </si>
  <si>
    <t>2018TBWT-ZD08</t>
  </si>
  <si>
    <t>已结题,2021.9.1</t>
  </si>
  <si>
    <t>2019年社科规划项目目录</t>
  </si>
  <si>
    <t>项目类别</t>
  </si>
  <si>
    <t>计划结项时间</t>
  </si>
  <si>
    <t>结项材料</t>
  </si>
  <si>
    <r>
      <rPr>
        <sz val="11"/>
        <color indexed="8"/>
        <rFont val="方正仿宋_GBK"/>
        <charset val="134"/>
      </rPr>
      <t>3</t>
    </r>
    <r>
      <rPr>
        <sz val="11"/>
        <color indexed="8"/>
        <rFont val="宋体"/>
        <charset val="134"/>
      </rPr>
      <t>-2019-1</t>
    </r>
  </si>
  <si>
    <t>社科规划特别委托项目(B)</t>
  </si>
  <si>
    <t>改革开放以来我国文化产业发展及对重庆的启示研究</t>
  </si>
  <si>
    <t>2018TBW-ZD12</t>
  </si>
  <si>
    <t>朱旭森</t>
  </si>
  <si>
    <r>
      <rPr>
        <sz val="11"/>
        <color indexed="8"/>
        <rFont val="方正仿宋_GBK"/>
        <charset val="134"/>
      </rPr>
      <t>3</t>
    </r>
    <r>
      <rPr>
        <sz val="11"/>
        <color indexed="8"/>
        <rFont val="宋体"/>
        <charset val="134"/>
      </rPr>
      <t>-2019-2</t>
    </r>
  </si>
  <si>
    <t>社科规划重点智库项目(B)</t>
  </si>
  <si>
    <t>乡村振兴背景下重庆创新发展基层社会自治研究</t>
  </si>
  <si>
    <t>2018ZDZK03</t>
  </si>
  <si>
    <t>社科联系统已结题2021.12.27，未登记</t>
  </si>
  <si>
    <r>
      <rPr>
        <sz val="11"/>
        <color indexed="8"/>
        <rFont val="方正仿宋_GBK"/>
        <charset val="134"/>
      </rPr>
      <t>3</t>
    </r>
    <r>
      <rPr>
        <sz val="11"/>
        <color indexed="8"/>
        <rFont val="宋体"/>
        <charset val="134"/>
      </rPr>
      <t>-2019-3</t>
    </r>
  </si>
  <si>
    <t>重庆市农村人居环境整治的对策研究</t>
  </si>
  <si>
    <t>2018ZDZK04</t>
  </si>
  <si>
    <r>
      <rPr>
        <sz val="11"/>
        <color indexed="8"/>
        <rFont val="方正仿宋_GBK"/>
        <charset val="134"/>
      </rPr>
      <t>3</t>
    </r>
    <r>
      <rPr>
        <sz val="11"/>
        <color indexed="8"/>
        <rFont val="宋体"/>
        <charset val="134"/>
      </rPr>
      <t>-2019-4</t>
    </r>
  </si>
  <si>
    <t>乡村振兴视角下重庆农村面源污染结构性变化及防治对策研究</t>
  </si>
  <si>
    <t>2018ZDZK08</t>
  </si>
  <si>
    <t>2020.11已结题</t>
  </si>
  <si>
    <r>
      <rPr>
        <sz val="11"/>
        <color indexed="8"/>
        <rFont val="方正仿宋_GBK"/>
        <charset val="134"/>
      </rPr>
      <t>3</t>
    </r>
    <r>
      <rPr>
        <sz val="11"/>
        <color indexed="8"/>
        <rFont val="宋体"/>
        <charset val="134"/>
      </rPr>
      <t>-2019-5</t>
    </r>
  </si>
  <si>
    <t>社科规划追加重点项目(B)</t>
  </si>
  <si>
    <t>重庆建设国际化现代城市研究</t>
  </si>
  <si>
    <t>2019ZDZJ14</t>
  </si>
  <si>
    <t>唐青阳</t>
  </si>
  <si>
    <t>2019.5.22</t>
  </si>
  <si>
    <t>√，缺证书</t>
  </si>
  <si>
    <t>已提交宣传结题 2020.9.9</t>
  </si>
  <si>
    <r>
      <rPr>
        <sz val="11"/>
        <color indexed="8"/>
        <rFont val="方正仿宋_GBK"/>
        <charset val="134"/>
      </rPr>
      <t>3</t>
    </r>
    <r>
      <rPr>
        <sz val="11"/>
        <color indexed="8"/>
        <rFont val="宋体"/>
        <charset val="134"/>
      </rPr>
      <t>-2019-6</t>
    </r>
  </si>
  <si>
    <t>特别委托重大项目(B)</t>
  </si>
  <si>
    <t>中国特色社会主义为什么“好”</t>
  </si>
  <si>
    <t>2019TBWT-ZD19</t>
  </si>
  <si>
    <t>2019.7.9</t>
  </si>
  <si>
    <t>2019.8.15</t>
  </si>
  <si>
    <t>2020.11结题</t>
  </si>
  <si>
    <r>
      <rPr>
        <sz val="11"/>
        <color indexed="8"/>
        <rFont val="方正仿宋_GBK"/>
        <charset val="134"/>
      </rPr>
      <t>3</t>
    </r>
    <r>
      <rPr>
        <sz val="11"/>
        <color indexed="8"/>
        <rFont val="宋体"/>
        <charset val="134"/>
      </rPr>
      <t>-2019-7</t>
    </r>
  </si>
  <si>
    <t>追加重大项目(B)</t>
  </si>
  <si>
    <t>新时代企业高质量创新发展研究</t>
  </si>
  <si>
    <t>2019ZDZJ04</t>
  </si>
  <si>
    <t>已结题，2019.12.16</t>
  </si>
  <si>
    <r>
      <rPr>
        <sz val="11"/>
        <color indexed="8"/>
        <rFont val="方正仿宋_GBK"/>
        <charset val="134"/>
      </rPr>
      <t>3</t>
    </r>
    <r>
      <rPr>
        <sz val="11"/>
        <color indexed="8"/>
        <rFont val="宋体"/>
        <charset val="134"/>
      </rPr>
      <t>-2019-8</t>
    </r>
  </si>
  <si>
    <t>新时代中国生态文明建设路径研究</t>
  </si>
  <si>
    <t>2019ZDZJ09</t>
  </si>
  <si>
    <t>已结题2021.6.8</t>
  </si>
  <si>
    <r>
      <rPr>
        <sz val="11"/>
        <color indexed="8"/>
        <rFont val="方正仿宋_GBK"/>
        <charset val="134"/>
      </rPr>
      <t>3</t>
    </r>
    <r>
      <rPr>
        <sz val="11"/>
        <color indexed="8"/>
        <rFont val="宋体"/>
        <charset val="134"/>
      </rPr>
      <t>-2019-9</t>
    </r>
  </si>
  <si>
    <t>党的十八大以来中国绿色发展探索回顾与展望研究</t>
  </si>
  <si>
    <t>2019ZDZJ11</t>
  </si>
  <si>
    <r>
      <rPr>
        <sz val="11"/>
        <color indexed="8"/>
        <rFont val="方正仿宋_GBK"/>
        <charset val="134"/>
      </rPr>
      <t>3</t>
    </r>
    <r>
      <rPr>
        <sz val="11"/>
        <color indexed="8"/>
        <rFont val="宋体"/>
        <charset val="134"/>
      </rPr>
      <t>-2019-10</t>
    </r>
  </si>
  <si>
    <t>特别委托重点项目(B)</t>
  </si>
  <si>
    <t>大开放促国际化实施路径研究</t>
  </si>
  <si>
    <t>2019TBWT-ZD22</t>
  </si>
  <si>
    <t>2019.8.26</t>
  </si>
  <si>
    <t>已结题2021.5.7</t>
  </si>
  <si>
    <r>
      <rPr>
        <sz val="11"/>
        <color indexed="8"/>
        <rFont val="方正仿宋_GBK"/>
        <charset val="134"/>
      </rPr>
      <t>3</t>
    </r>
    <r>
      <rPr>
        <sz val="11"/>
        <color indexed="8"/>
        <rFont val="宋体"/>
        <charset val="134"/>
      </rPr>
      <t>-2019-11</t>
    </r>
  </si>
  <si>
    <t>年度—一般项目(A)</t>
  </si>
  <si>
    <t>区域价值链下重庆共建“一带一路”的贸易效应与提升路径研究</t>
  </si>
  <si>
    <t>2019YBJJ042</t>
  </si>
  <si>
    <t>2019.9.6</t>
  </si>
  <si>
    <t>2020.9.30</t>
  </si>
  <si>
    <t>合格，已结题，2019</t>
  </si>
  <si>
    <r>
      <rPr>
        <sz val="11"/>
        <color indexed="8"/>
        <rFont val="方正仿宋_GBK"/>
        <charset val="134"/>
      </rPr>
      <t>3</t>
    </r>
    <r>
      <rPr>
        <sz val="11"/>
        <color indexed="8"/>
        <rFont val="宋体"/>
        <charset val="134"/>
      </rPr>
      <t>-2019-12</t>
    </r>
  </si>
  <si>
    <t>年度—青年项目(A)</t>
  </si>
  <si>
    <t>重庆深度贫困地区农文旅产业融合发展助推高质量脱贫研究</t>
  </si>
  <si>
    <t>2019QNJJ17</t>
  </si>
  <si>
    <t>2019.9.17</t>
  </si>
  <si>
    <t>2020.9.10系统提交申请申请延期至2021.6.30,
2021.11.16结题</t>
  </si>
  <si>
    <r>
      <rPr>
        <sz val="11"/>
        <color indexed="8"/>
        <rFont val="方正仿宋_GBK"/>
        <charset val="134"/>
      </rPr>
      <t>3</t>
    </r>
    <r>
      <rPr>
        <sz val="11"/>
        <color indexed="8"/>
        <rFont val="宋体"/>
        <charset val="134"/>
      </rPr>
      <t>-2019-13</t>
    </r>
  </si>
  <si>
    <t>乡村振兴战略下重庆农民工回流的影响与对策研究</t>
  </si>
  <si>
    <t>2019QNRK41</t>
  </si>
  <si>
    <t>2019.9.12</t>
  </si>
  <si>
    <t>社科规划办办理结项中</t>
  </si>
  <si>
    <r>
      <rPr>
        <sz val="11"/>
        <color indexed="8"/>
        <rFont val="方正仿宋_GBK"/>
        <charset val="134"/>
      </rPr>
      <t>3</t>
    </r>
    <r>
      <rPr>
        <sz val="11"/>
        <color indexed="8"/>
        <rFont val="宋体"/>
        <charset val="134"/>
      </rPr>
      <t>-2019-14</t>
    </r>
  </si>
  <si>
    <t>中特—重点委托(B)</t>
  </si>
  <si>
    <t>习近平关于推动高水平对外开放重要论述研究</t>
  </si>
  <si>
    <t>2019ZDZT15</t>
  </si>
  <si>
    <t>2020.12.31</t>
  </si>
  <si>
    <t>计划2022.6.30</t>
  </si>
  <si>
    <r>
      <rPr>
        <sz val="11"/>
        <color indexed="8"/>
        <rFont val="方正仿宋_GBK"/>
        <charset val="134"/>
      </rPr>
      <t>3</t>
    </r>
    <r>
      <rPr>
        <sz val="11"/>
        <color indexed="8"/>
        <rFont val="宋体"/>
        <charset val="134"/>
      </rPr>
      <t>-2019-15</t>
    </r>
  </si>
  <si>
    <t>中国特色社会主义道路选择的依据与启示研究</t>
  </si>
  <si>
    <t>2019ZDZT19</t>
  </si>
  <si>
    <t>2019.9.23</t>
  </si>
  <si>
    <t>2021.6.8结题</t>
  </si>
  <si>
    <r>
      <rPr>
        <sz val="11"/>
        <color indexed="8"/>
        <rFont val="方正仿宋_GBK"/>
        <charset val="134"/>
      </rPr>
      <t>3</t>
    </r>
    <r>
      <rPr>
        <sz val="11"/>
        <color indexed="8"/>
        <rFont val="宋体"/>
        <charset val="134"/>
      </rPr>
      <t>-2019-16</t>
    </r>
  </si>
  <si>
    <t>中国传统文化中的“和合"思想研究</t>
  </si>
  <si>
    <t>2019ZDZJ21</t>
  </si>
  <si>
    <r>
      <rPr>
        <sz val="11"/>
        <color indexed="8"/>
        <rFont val="方正仿宋_GBK"/>
        <charset val="134"/>
      </rPr>
      <t>3</t>
    </r>
    <r>
      <rPr>
        <sz val="11"/>
        <color indexed="8"/>
        <rFont val="宋体"/>
        <charset val="134"/>
      </rPr>
      <t>-2019-17</t>
    </r>
  </si>
  <si>
    <t>民营经济高质量发展研究</t>
  </si>
  <si>
    <t>2019ZDZJ17</t>
  </si>
  <si>
    <t>2019.12已结题</t>
  </si>
  <si>
    <r>
      <rPr>
        <sz val="11"/>
        <color indexed="8"/>
        <rFont val="方正仿宋_GBK"/>
        <charset val="134"/>
      </rPr>
      <t>3</t>
    </r>
    <r>
      <rPr>
        <sz val="11"/>
        <color indexed="8"/>
        <rFont val="宋体"/>
        <charset val="134"/>
      </rPr>
      <t>-2019-18</t>
    </r>
  </si>
  <si>
    <t>重庆深化供给侧结构性改革研究</t>
  </si>
  <si>
    <t>2019TBWT-ZD07</t>
  </si>
  <si>
    <t>2019.2.21</t>
  </si>
  <si>
    <t>2020.9结题</t>
  </si>
  <si>
    <r>
      <rPr>
        <sz val="11"/>
        <color indexed="8"/>
        <rFont val="方正仿宋_GBK"/>
        <charset val="134"/>
      </rPr>
      <t>3</t>
    </r>
    <r>
      <rPr>
        <sz val="11"/>
        <color indexed="8"/>
        <rFont val="宋体"/>
        <charset val="134"/>
      </rPr>
      <t>-2019-19</t>
    </r>
  </si>
  <si>
    <t>调研项目(B)</t>
  </si>
  <si>
    <t>提升新时代党的思想建设质量的学理支持研究</t>
  </si>
  <si>
    <t>2019.3.16</t>
  </si>
  <si>
    <r>
      <rPr>
        <sz val="11"/>
        <color indexed="8"/>
        <rFont val="方正仿宋_GBK"/>
        <charset val="134"/>
      </rPr>
      <t>3</t>
    </r>
    <r>
      <rPr>
        <sz val="11"/>
        <color indexed="8"/>
        <rFont val="宋体"/>
        <charset val="134"/>
      </rPr>
      <t>-2019-20</t>
    </r>
  </si>
  <si>
    <t>重庆财政R&amp;D补助政策效应研究</t>
  </si>
  <si>
    <t>2019TBWT-ZD35</t>
  </si>
  <si>
    <t>2019.11.29</t>
  </si>
  <si>
    <t>已提交结题</t>
  </si>
  <si>
    <r>
      <rPr>
        <sz val="11"/>
        <color indexed="8"/>
        <rFont val="方正仿宋_GBK"/>
        <charset val="134"/>
      </rPr>
      <t>3</t>
    </r>
    <r>
      <rPr>
        <sz val="11"/>
        <color indexed="8"/>
        <rFont val="宋体"/>
        <charset val="134"/>
      </rPr>
      <t>-2019-21</t>
    </r>
  </si>
  <si>
    <t>特别委托一般项目(B)</t>
  </si>
  <si>
    <t>人民政协作为统一战线组织的制度研究</t>
  </si>
  <si>
    <t>2019TBWT-ZD29-3</t>
  </si>
  <si>
    <t>2019.3.18</t>
  </si>
  <si>
    <r>
      <rPr>
        <sz val="11"/>
        <color indexed="8"/>
        <rFont val="方正仿宋_GBK"/>
        <charset val="134"/>
      </rPr>
      <t>3</t>
    </r>
    <r>
      <rPr>
        <sz val="11"/>
        <color indexed="8"/>
        <rFont val="宋体"/>
        <charset val="134"/>
      </rPr>
      <t>-2019-22</t>
    </r>
  </si>
  <si>
    <t>海外投资活动的法律风险防范研究</t>
  </si>
  <si>
    <t>2019TBWT-ZD43</t>
  </si>
  <si>
    <t>郭振杰</t>
  </si>
  <si>
    <t>2019.12.6</t>
  </si>
  <si>
    <r>
      <rPr>
        <sz val="11"/>
        <color indexed="8"/>
        <rFont val="方正仿宋_GBK"/>
        <charset val="134"/>
      </rPr>
      <t>3</t>
    </r>
    <r>
      <rPr>
        <sz val="11"/>
        <color indexed="8"/>
        <rFont val="宋体"/>
        <charset val="134"/>
      </rPr>
      <t>-2019-23</t>
    </r>
  </si>
  <si>
    <t>民间组织在海外利益保护中的作用研究</t>
  </si>
  <si>
    <t>2019TBWT-ZD39</t>
  </si>
  <si>
    <t>2019.12.3</t>
  </si>
  <si>
    <t xml:space="preserve">                                                     2020年社科规划项目目录</t>
  </si>
  <si>
    <t>序号</t>
  </si>
  <si>
    <t>社科规划特别委托重大项目(B)</t>
  </si>
  <si>
    <t>习近平总书记关于扶贫工作的重要论述与重庆实践研究</t>
  </si>
  <si>
    <t>2020TBWT-ZD09</t>
  </si>
  <si>
    <t>2020.4.2</t>
  </si>
  <si>
    <t>2021.5.31</t>
  </si>
  <si>
    <t>重庆建设高品质生活宜居地的战略研究</t>
  </si>
  <si>
    <t>2020TBWT-ZD11</t>
  </si>
  <si>
    <t>社科规划追加一般项目(B)</t>
  </si>
  <si>
    <t>“能”“行”“好”的理论意蕴和实践内涵研究</t>
  </si>
  <si>
    <t>2020YBZJ02</t>
  </si>
  <si>
    <t>2020.4.27</t>
  </si>
  <si>
    <t>2020.11.30</t>
  </si>
  <si>
    <t>社科规划特别委托重点项目(B)</t>
  </si>
  <si>
    <t>重大公共卫生事件防控与推进治理体系和治理能力现代化研究</t>
  </si>
  <si>
    <t>2020TBWT-ZD14</t>
  </si>
  <si>
    <t>2020.7.10</t>
  </si>
  <si>
    <t>2022.12.31</t>
  </si>
  <si>
    <t>社科规划追加重大项目(B)</t>
  </si>
  <si>
    <t>推动农业现代化高质量发展研究</t>
  </si>
  <si>
    <t>2020ZDZJ10</t>
  </si>
  <si>
    <t>2020.9.8</t>
  </si>
  <si>
    <t>2021.6.30</t>
  </si>
  <si>
    <t>营造风清气正政治生态的路径研究</t>
  </si>
  <si>
    <t>2020ZDZJ12</t>
  </si>
  <si>
    <t>2021.4.8</t>
  </si>
  <si>
    <t>2022.5.26结题，免鉴定</t>
  </si>
  <si>
    <t>年度一般项目(A)</t>
  </si>
  <si>
    <t>重庆建设世界一流旅游目的地研究</t>
  </si>
  <si>
    <t>2020YBJJ54</t>
  </si>
  <si>
    <t>2020.10.27</t>
  </si>
  <si>
    <t>中特—重点项目(B)</t>
  </si>
  <si>
    <t>中国共产党加强党员教育的经验与启示研究</t>
  </si>
  <si>
    <t>2020ZDZT04</t>
  </si>
  <si>
    <t>推动中华优秀传统政治文化创造性转化和创新发展研究</t>
  </si>
  <si>
    <t>2020ZDZT09</t>
  </si>
  <si>
    <t>3+3</t>
  </si>
  <si>
    <t>追加为重大项目，经费增加3万2021.10.25结题</t>
  </si>
  <si>
    <t>提升主流媒体融合传播能力研究</t>
  </si>
  <si>
    <t>2020ZDZT10</t>
  </si>
  <si>
    <t>许志敏</t>
  </si>
  <si>
    <t>改革开放以来我国应对重大疫情的历史回顾与现实启示研究</t>
  </si>
  <si>
    <t>2020ZDZT14</t>
  </si>
  <si>
    <t>重庆践行习近平生态文明思想研究</t>
  </si>
  <si>
    <t>2020ZDZT15</t>
  </si>
  <si>
    <t>2023.12.31</t>
  </si>
  <si>
    <t>社科规划培育项目(B)</t>
  </si>
  <si>
    <t>上古中古时期巴渝军事地理研究</t>
  </si>
  <si>
    <t>2020PY13</t>
  </si>
  <si>
    <t>吕昕</t>
  </si>
  <si>
    <t>2020.12.4</t>
  </si>
  <si>
    <t>推进新时代中国特色社会主义事业的光辉文献</t>
  </si>
  <si>
    <t>2020YBZJ14</t>
  </si>
  <si>
    <t>2020.12.14</t>
  </si>
  <si>
    <t>2021.3.31</t>
  </si>
  <si>
    <r>
      <rPr>
        <sz val="11"/>
        <color indexed="8"/>
        <rFont val="宋体"/>
        <charset val="134"/>
      </rPr>
      <t>2</t>
    </r>
    <r>
      <rPr>
        <sz val="11"/>
        <color indexed="8"/>
        <rFont val="宋体"/>
        <charset val="134"/>
      </rPr>
      <t>021.3.29结题</t>
    </r>
  </si>
  <si>
    <t>社科规划中特理论追加一般项目(B)</t>
  </si>
  <si>
    <t>指导新时代经济工作的根本遵循和行动指南</t>
  </si>
  <si>
    <t>2020YBZJ24</t>
  </si>
  <si>
    <t>社科规划一般专项项目(B)</t>
  </si>
  <si>
    <t>以高质量发展为主题推动重庆“十四五”发展研究</t>
  </si>
  <si>
    <t>2020YBZX01</t>
  </si>
  <si>
    <r>
      <rPr>
        <sz val="11"/>
        <color indexed="8"/>
        <rFont val="宋体"/>
        <charset val="134"/>
      </rPr>
      <t>2</t>
    </r>
    <r>
      <rPr>
        <sz val="11"/>
        <color indexed="8"/>
        <rFont val="宋体"/>
        <charset val="134"/>
      </rPr>
      <t>020.12.25</t>
    </r>
  </si>
  <si>
    <t>坚持系统观念推进重庆“十四五”发展研究</t>
  </si>
  <si>
    <r>
      <rPr>
        <sz val="11"/>
        <color indexed="8"/>
        <rFont val="宋体"/>
        <charset val="134"/>
      </rPr>
      <t>2</t>
    </r>
    <r>
      <rPr>
        <sz val="11"/>
        <color indexed="8"/>
        <rFont val="宋体"/>
        <charset val="134"/>
      </rPr>
      <t>020YBZX02</t>
    </r>
  </si>
  <si>
    <t>2020.12.25</t>
  </si>
  <si>
    <t>中特—重点委托项目(B)</t>
  </si>
  <si>
    <t>满足人民文化需求和增强人民精神力量相统一研究</t>
  </si>
  <si>
    <r>
      <rPr>
        <sz val="11"/>
        <color indexed="8"/>
        <rFont val="宋体"/>
        <charset val="134"/>
      </rPr>
      <t>2</t>
    </r>
    <r>
      <rPr>
        <sz val="11"/>
        <color indexed="8"/>
        <rFont val="宋体"/>
        <charset val="134"/>
      </rPr>
      <t>020ZDZX09</t>
    </r>
  </si>
  <si>
    <t xml:space="preserve">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</si>
</sst>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7">
    <font>
      <sz val="11"/>
      <color indexed="8"/>
      <name val="宋体"/>
      <charset val="134"/>
    </font>
    <font>
      <b/>
      <sz val="18"/>
      <color indexed="8"/>
      <name val="方正小标宋_GBK"/>
      <charset val="134"/>
    </font>
    <font>
      <sz val="11"/>
      <color indexed="8"/>
      <name val="方正仿宋_GBK"/>
      <charset val="134"/>
    </font>
    <font>
      <sz val="12"/>
      <name val="方正仿宋_GBK"/>
      <charset val="134"/>
    </font>
    <font>
      <sz val="11"/>
      <color rgb="FF000000"/>
      <name val="汉仪大黑简"/>
      <charset val="134"/>
    </font>
    <font>
      <sz val="11"/>
      <color rgb="FFFF0000"/>
      <name val="宋体"/>
      <charset val="134"/>
    </font>
    <font>
      <sz val="11"/>
      <name val="宋体"/>
      <charset val="134"/>
    </font>
    <font>
      <b/>
      <sz val="11"/>
      <color indexed="8"/>
      <name val="宋体"/>
      <charset val="134"/>
    </font>
    <font>
      <b/>
      <sz val="12"/>
      <color indexed="8"/>
      <name val="方正仿宋_GBK"/>
      <charset val="134"/>
    </font>
    <font>
      <sz val="11"/>
      <color theme="1"/>
      <name val="方正仿宋_GBK"/>
      <charset val="134"/>
    </font>
    <font>
      <sz val="11"/>
      <name val="方正仿宋_GBK"/>
      <charset val="134"/>
    </font>
    <font>
      <sz val="11"/>
      <color indexed="12"/>
      <name val="宋体"/>
      <charset val="134"/>
    </font>
    <font>
      <sz val="11"/>
      <color theme="1"/>
      <name val="宋体"/>
      <charset val="134"/>
    </font>
    <font>
      <sz val="12"/>
      <color rgb="FFFF0000"/>
      <name val="宋体"/>
      <charset val="134"/>
    </font>
    <font>
      <sz val="12"/>
      <name val="宋体"/>
      <charset val="134"/>
    </font>
    <font>
      <sz val="12"/>
      <color indexed="8"/>
      <name val="方正仿宋_GBK"/>
      <charset val="134"/>
    </font>
    <font>
      <sz val="18"/>
      <color indexed="8"/>
      <name val="方正小标宋_GBK"/>
      <charset val="134"/>
    </font>
    <font>
      <sz val="11"/>
      <color rgb="FFFF0000"/>
      <name val="方正仿宋_GBK"/>
      <charset val="134"/>
    </font>
    <font>
      <sz val="12"/>
      <color indexed="8"/>
      <name val="宋体"/>
      <charset val="134"/>
    </font>
    <font>
      <sz val="12"/>
      <color indexed="8"/>
      <name val="Arial"/>
      <charset val="134"/>
    </font>
    <font>
      <sz val="11"/>
      <color indexed="8"/>
      <name val="Arial"/>
      <charset val="134"/>
    </font>
    <font>
      <sz val="12"/>
      <color theme="1"/>
      <name val="方正仿宋_GBK"/>
      <charset val="134"/>
    </font>
    <font>
      <sz val="11"/>
      <color indexed="17"/>
      <name val="宋体"/>
      <charset val="134"/>
    </font>
    <font>
      <sz val="22"/>
      <color rgb="FFFF0000"/>
      <name val="宋体"/>
      <charset val="134"/>
    </font>
    <font>
      <sz val="11"/>
      <color indexed="17"/>
      <name val="Arial"/>
      <charset val="134"/>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0"/>
      <name val="宋体"/>
      <charset val="134"/>
    </font>
    <font>
      <b/>
      <sz val="11"/>
      <color theme="3"/>
      <name val="宋体"/>
      <charset val="134"/>
      <scheme val="minor"/>
    </font>
    <font>
      <sz val="11"/>
      <color rgb="FF006100"/>
      <name val="宋体"/>
      <charset val="0"/>
      <scheme val="minor"/>
    </font>
    <font>
      <b/>
      <sz val="18"/>
      <color theme="3"/>
      <name val="宋体"/>
      <charset val="134"/>
      <scheme val="minor"/>
    </font>
    <font>
      <sz val="11"/>
      <color theme="1"/>
      <name val="宋体"/>
      <charset val="134"/>
      <scheme val="minor"/>
    </font>
    <font>
      <b/>
      <sz val="13"/>
      <color theme="3"/>
      <name val="宋体"/>
      <charset val="134"/>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b/>
      <sz val="15"/>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u/>
      <sz val="11"/>
      <color rgb="FF0000FF"/>
      <name val="宋体"/>
      <charset val="0"/>
      <scheme val="minor"/>
    </font>
    <font>
      <sz val="12"/>
      <color indexed="10"/>
      <name val="方正仿宋_GBK"/>
      <charset val="134"/>
    </font>
  </fonts>
  <fills count="36">
    <fill>
      <patternFill patternType="none"/>
    </fill>
    <fill>
      <patternFill patternType="gray125"/>
    </fill>
    <fill>
      <patternFill patternType="solid">
        <fgColor theme="0"/>
        <bgColor indexed="64"/>
      </patternFill>
    </fill>
    <fill>
      <patternFill patternType="solid">
        <fgColor theme="8" tint="0.799981688894314"/>
        <bgColor indexed="64"/>
      </patternFill>
    </fill>
    <fill>
      <patternFill patternType="solid">
        <fgColor rgb="FFFFFF00"/>
        <bgColor indexed="64"/>
      </patternFill>
    </fill>
    <fill>
      <patternFill patternType="solid">
        <fgColor theme="8" tint="0.799951170384838"/>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399975585192419"/>
        <bgColor indexed="64"/>
      </patternFill>
    </fill>
  </fills>
  <borders count="15">
    <border>
      <left/>
      <right/>
      <top/>
      <bottom/>
      <diagonal/>
    </border>
    <border>
      <left/>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style="thin">
        <color auto="true"/>
      </right>
      <top/>
      <bottom style="thin">
        <color auto="true"/>
      </bottom>
      <diagonal/>
    </border>
    <border>
      <left/>
      <right/>
      <top style="thin">
        <color auto="true"/>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0" fontId="26" fillId="26" borderId="0" applyNumberFormat="false" applyBorder="false" applyAlignment="false" applyProtection="false">
      <alignment vertical="center"/>
    </xf>
    <xf numFmtId="0" fontId="26" fillId="21" borderId="0" applyNumberFormat="false" applyBorder="false" applyAlignment="false" applyProtection="false">
      <alignment vertical="center"/>
    </xf>
    <xf numFmtId="0" fontId="25" fillId="24" borderId="0" applyNumberFormat="false" applyBorder="false" applyAlignment="false" applyProtection="false">
      <alignment vertical="center"/>
    </xf>
    <xf numFmtId="0" fontId="26" fillId="18" borderId="0" applyNumberFormat="false" applyBorder="false" applyAlignment="false" applyProtection="false">
      <alignment vertical="center"/>
    </xf>
    <xf numFmtId="0" fontId="26" fillId="3" borderId="0" applyNumberFormat="false" applyBorder="false" applyAlignment="false" applyProtection="false">
      <alignment vertical="center"/>
    </xf>
    <xf numFmtId="0" fontId="25" fillId="20" borderId="0" applyNumberFormat="false" applyBorder="false" applyAlignment="false" applyProtection="false">
      <alignment vertical="center"/>
    </xf>
    <xf numFmtId="0" fontId="26" fillId="19" borderId="0" applyNumberFormat="false" applyBorder="false" applyAlignment="false" applyProtection="false">
      <alignment vertical="center"/>
    </xf>
    <xf numFmtId="0" fontId="30" fillId="0" borderId="12" applyNumberFormat="false" applyFill="false" applyAlignment="false" applyProtection="false">
      <alignment vertical="center"/>
    </xf>
    <xf numFmtId="0" fontId="35" fillId="0" borderId="0" applyNumberFormat="false" applyFill="false" applyBorder="false" applyAlignment="false" applyProtection="false">
      <alignment vertical="center"/>
    </xf>
    <xf numFmtId="0" fontId="37" fillId="0" borderId="9" applyNumberFormat="false" applyFill="false" applyAlignment="false" applyProtection="false">
      <alignment vertical="center"/>
    </xf>
    <xf numFmtId="9" fontId="33" fillId="0" borderId="0" applyFont="false" applyFill="false" applyBorder="false" applyAlignment="false" applyProtection="false">
      <alignment vertical="center"/>
    </xf>
    <xf numFmtId="43" fontId="33" fillId="0" borderId="0" applyFont="false" applyFill="false" applyBorder="false" applyAlignment="false" applyProtection="false">
      <alignment vertical="center"/>
    </xf>
    <xf numFmtId="0" fontId="34" fillId="0" borderId="8" applyNumberFormat="false" applyFill="false" applyAlignment="false" applyProtection="false">
      <alignment vertical="center"/>
    </xf>
    <xf numFmtId="42" fontId="33" fillId="0" borderId="0" applyFont="false" applyFill="false" applyBorder="false" applyAlignment="false" applyProtection="false">
      <alignment vertical="center"/>
    </xf>
    <xf numFmtId="0" fontId="25" fillId="13" borderId="0" applyNumberFormat="false" applyBorder="false" applyAlignment="false" applyProtection="false">
      <alignment vertical="center"/>
    </xf>
    <xf numFmtId="0" fontId="40" fillId="0" borderId="0" applyNumberFormat="false" applyFill="false" applyBorder="false" applyAlignment="false" applyProtection="false">
      <alignment vertical="center"/>
    </xf>
    <xf numFmtId="0" fontId="26" fillId="28" borderId="0" applyNumberFormat="false" applyBorder="false" applyAlignment="false" applyProtection="false">
      <alignment vertical="center"/>
    </xf>
    <xf numFmtId="0" fontId="25" fillId="29" borderId="0" applyNumberFormat="false" applyBorder="false" applyAlignment="false" applyProtection="false">
      <alignment vertical="center"/>
    </xf>
    <xf numFmtId="0" fontId="41" fillId="0" borderId="8" applyNumberFormat="false" applyFill="false" applyAlignment="false" applyProtection="false">
      <alignment vertical="center"/>
    </xf>
    <xf numFmtId="0" fontId="45" fillId="0" borderId="0" applyNumberFormat="false" applyFill="false" applyBorder="false" applyAlignment="false" applyProtection="false">
      <alignment vertical="center"/>
    </xf>
    <xf numFmtId="0" fontId="26" fillId="23" borderId="0" applyNumberFormat="false" applyBorder="false" applyAlignment="false" applyProtection="false">
      <alignment vertical="center"/>
    </xf>
    <xf numFmtId="44" fontId="33" fillId="0" borderId="0" applyFont="false" applyFill="false" applyBorder="false" applyAlignment="false" applyProtection="false">
      <alignment vertical="center"/>
    </xf>
    <xf numFmtId="0" fontId="26" fillId="30" borderId="0" applyNumberFormat="false" applyBorder="false" applyAlignment="false" applyProtection="false">
      <alignment vertical="center"/>
    </xf>
    <xf numFmtId="0" fontId="42" fillId="22" borderId="11" applyNumberFormat="false" applyAlignment="false" applyProtection="false">
      <alignment vertical="center"/>
    </xf>
    <xf numFmtId="0" fontId="36" fillId="0" borderId="0" applyNumberFormat="false" applyFill="false" applyBorder="false" applyAlignment="false" applyProtection="false">
      <alignment vertical="center"/>
    </xf>
    <xf numFmtId="41" fontId="33" fillId="0" borderId="0" applyFont="false" applyFill="false" applyBorder="false" applyAlignment="false" applyProtection="false">
      <alignment vertical="center"/>
    </xf>
    <xf numFmtId="0" fontId="25" fillId="16" borderId="0" applyNumberFormat="false" applyBorder="false" applyAlignment="false" applyProtection="false">
      <alignment vertical="center"/>
    </xf>
    <xf numFmtId="0" fontId="26" fillId="32" borderId="0" applyNumberFormat="false" applyBorder="false" applyAlignment="false" applyProtection="false">
      <alignment vertical="center"/>
    </xf>
    <xf numFmtId="0" fontId="25" fillId="33" borderId="0" applyNumberFormat="false" applyBorder="false" applyAlignment="false" applyProtection="false">
      <alignment vertical="center"/>
    </xf>
    <xf numFmtId="0" fontId="39" fillId="25" borderId="11" applyNumberFormat="false" applyAlignment="false" applyProtection="false">
      <alignment vertical="center"/>
    </xf>
    <xf numFmtId="0" fontId="38" fillId="22" borderId="10" applyNumberFormat="false" applyAlignment="false" applyProtection="false">
      <alignment vertical="center"/>
    </xf>
    <xf numFmtId="0" fontId="43" fillId="34" borderId="13" applyNumberFormat="false" applyAlignment="false" applyProtection="false">
      <alignment vertical="center"/>
    </xf>
    <xf numFmtId="0" fontId="44" fillId="0" borderId="14" applyNumberFormat="false" applyFill="false" applyAlignment="false" applyProtection="false">
      <alignment vertical="center"/>
    </xf>
    <xf numFmtId="0" fontId="25" fillId="35"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33" fillId="12" borderId="7" applyNumberFormat="false" applyFont="false" applyAlignment="false" applyProtection="false">
      <alignment vertical="center"/>
    </xf>
    <xf numFmtId="0" fontId="32" fillId="0" borderId="0" applyNumberFormat="false" applyFill="false" applyBorder="false" applyAlignment="false" applyProtection="false">
      <alignment vertical="center"/>
    </xf>
    <xf numFmtId="0" fontId="31" fillId="11"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0" fontId="25" fillId="17" borderId="0" applyNumberFormat="false" applyBorder="false" applyAlignment="false" applyProtection="false">
      <alignment vertical="center"/>
    </xf>
    <xf numFmtId="0" fontId="28" fillId="10" borderId="0" applyNumberFormat="false" applyBorder="false" applyAlignment="false" applyProtection="false">
      <alignment vertical="center"/>
    </xf>
    <xf numFmtId="0" fontId="26" fillId="14" borderId="0" applyNumberFormat="false" applyBorder="false" applyAlignment="false" applyProtection="false">
      <alignment vertical="center"/>
    </xf>
    <xf numFmtId="0" fontId="27" fillId="9" borderId="0" applyNumberFormat="false" applyBorder="false" applyAlignment="false" applyProtection="false">
      <alignment vertical="center"/>
    </xf>
    <xf numFmtId="0" fontId="25" fillId="15" borderId="0" applyNumberFormat="false" applyBorder="false" applyAlignment="false" applyProtection="false">
      <alignment vertical="center"/>
    </xf>
    <xf numFmtId="0" fontId="26" fillId="31" borderId="0" applyNumberFormat="false" applyBorder="false" applyAlignment="false" applyProtection="false">
      <alignment vertical="center"/>
    </xf>
    <xf numFmtId="0" fontId="29" fillId="0" borderId="0"/>
    <xf numFmtId="0" fontId="25" fillId="8" borderId="0" applyNumberFormat="false" applyBorder="false" applyAlignment="false" applyProtection="false">
      <alignment vertical="center"/>
    </xf>
    <xf numFmtId="0" fontId="26" fillId="7" borderId="0" applyNumberFormat="false" applyBorder="false" applyAlignment="false" applyProtection="false">
      <alignment vertical="center"/>
    </xf>
    <xf numFmtId="0" fontId="25" fillId="6" borderId="0" applyNumberFormat="false" applyBorder="false" applyAlignment="false" applyProtection="false">
      <alignment vertical="center"/>
    </xf>
  </cellStyleXfs>
  <cellXfs count="112">
    <xf numFmtId="0" fontId="0" fillId="0" borderId="0" xfId="0">
      <alignment vertical="center"/>
    </xf>
    <xf numFmtId="0" fontId="1" fillId="0" borderId="1" xfId="0" applyFont="true" applyFill="true" applyBorder="true" applyAlignment="true">
      <alignment horizontal="center" vertical="center"/>
    </xf>
    <xf numFmtId="0" fontId="2" fillId="0" borderId="2" xfId="0" applyFont="true" applyFill="true" applyBorder="true" applyAlignment="true">
      <alignment horizontal="center" vertical="center" wrapText="true"/>
    </xf>
    <xf numFmtId="0" fontId="2" fillId="0" borderId="2" xfId="0" applyFont="true" applyBorder="true" applyAlignment="true">
      <alignment horizontal="center" vertical="center" wrapText="true"/>
    </xf>
    <xf numFmtId="0" fontId="3" fillId="0" borderId="2" xfId="0" applyNumberFormat="true" applyFont="true" applyFill="true" applyBorder="true" applyAlignment="true">
      <alignment horizontal="center" vertical="center" wrapText="true"/>
    </xf>
    <xf numFmtId="0" fontId="0" fillId="0" borderId="2" xfId="0" applyFont="true" applyBorder="true" applyAlignment="true">
      <alignment horizontal="center" vertical="center" wrapText="true"/>
    </xf>
    <xf numFmtId="0" fontId="0" fillId="0" borderId="2" xfId="0" applyFont="true" applyBorder="true" applyAlignment="true">
      <alignment vertical="center" wrapText="true"/>
    </xf>
    <xf numFmtId="0" fontId="0" fillId="0" borderId="0" xfId="0" applyAlignment="true">
      <alignment vertical="center" wrapText="true"/>
    </xf>
    <xf numFmtId="0" fontId="0" fillId="0" borderId="0" xfId="0" applyFont="true" applyAlignment="true">
      <alignment vertical="center" wrapText="true"/>
    </xf>
    <xf numFmtId="14" fontId="3" fillId="0" borderId="2" xfId="0" applyNumberFormat="true" applyFont="true" applyFill="true" applyBorder="true" applyAlignment="true">
      <alignment horizontal="center" vertical="center" wrapText="true"/>
    </xf>
    <xf numFmtId="14" fontId="2" fillId="0" borderId="2" xfId="0" applyNumberFormat="true" applyFont="true" applyFill="true" applyBorder="true" applyAlignment="true">
      <alignment horizontal="center" vertical="center" wrapText="true"/>
    </xf>
    <xf numFmtId="0" fontId="0" fillId="0" borderId="2" xfId="0" applyBorder="true" applyAlignment="true">
      <alignment horizontal="center" vertical="center" wrapText="true"/>
    </xf>
    <xf numFmtId="0" fontId="0" fillId="0" borderId="2" xfId="0" applyBorder="true" applyAlignment="true">
      <alignment vertical="center" wrapText="true"/>
    </xf>
    <xf numFmtId="0" fontId="4" fillId="0" borderId="2" xfId="0" applyFont="true" applyBorder="true" applyAlignment="true">
      <alignment horizontal="center" vertical="center" wrapText="true"/>
    </xf>
    <xf numFmtId="0" fontId="0" fillId="0" borderId="0" xfId="0" applyAlignment="true">
      <alignment horizontal="left" vertical="center"/>
    </xf>
    <xf numFmtId="0" fontId="0" fillId="0" borderId="0" xfId="0" applyAlignment="true">
      <alignment horizontal="center" vertical="center"/>
    </xf>
    <xf numFmtId="0" fontId="2" fillId="0" borderId="2" xfId="0" applyFont="true" applyFill="true" applyBorder="true" applyAlignment="true">
      <alignment horizontal="left" vertical="center" wrapText="true"/>
    </xf>
    <xf numFmtId="0" fontId="0" fillId="0" borderId="2" xfId="0" applyFont="true" applyBorder="true" applyAlignment="true">
      <alignment horizontal="center" vertical="center"/>
    </xf>
    <xf numFmtId="0" fontId="2" fillId="2" borderId="2" xfId="0" applyFont="true" applyFill="true" applyBorder="true" applyAlignment="true">
      <alignment horizontal="center" vertical="center" wrapText="true"/>
    </xf>
    <xf numFmtId="0" fontId="0" fillId="0" borderId="2" xfId="0" applyFont="true" applyBorder="true">
      <alignment vertical="center"/>
    </xf>
    <xf numFmtId="0" fontId="5" fillId="0" borderId="0" xfId="0" applyFont="true">
      <alignment vertical="center"/>
    </xf>
    <xf numFmtId="0" fontId="6" fillId="0" borderId="0" xfId="0" applyFont="true">
      <alignment vertical="center"/>
    </xf>
    <xf numFmtId="0" fontId="7" fillId="3" borderId="0" xfId="0" applyFont="true" applyFill="true" applyAlignment="true">
      <alignment horizontal="left" vertical="center"/>
    </xf>
    <xf numFmtId="0" fontId="8" fillId="3" borderId="0" xfId="0" applyFont="true" applyFill="true" applyAlignment="true">
      <alignment horizontal="left" vertical="center"/>
    </xf>
    <xf numFmtId="0" fontId="1" fillId="3" borderId="0" xfId="0" applyFont="true" applyFill="true" applyBorder="true" applyAlignment="true">
      <alignment horizontal="center" vertical="center"/>
    </xf>
    <xf numFmtId="0" fontId="1" fillId="3" borderId="0" xfId="0" applyFont="true" applyFill="true" applyBorder="true" applyAlignment="true">
      <alignment vertical="center"/>
    </xf>
    <xf numFmtId="0" fontId="2" fillId="3" borderId="2" xfId="0" applyFont="true" applyFill="true" applyBorder="true" applyAlignment="true">
      <alignment horizontal="center" vertical="center" wrapText="true"/>
    </xf>
    <xf numFmtId="0" fontId="2" fillId="3" borderId="2" xfId="0" applyFont="true" applyFill="true" applyBorder="true" applyAlignment="true">
      <alignment horizontal="left" vertical="center" wrapText="true"/>
    </xf>
    <xf numFmtId="0" fontId="9" fillId="3" borderId="2" xfId="0" applyFont="true" applyFill="true" applyBorder="true" applyAlignment="true">
      <alignment horizontal="left" vertical="center" wrapText="true"/>
    </xf>
    <xf numFmtId="0" fontId="9" fillId="3" borderId="2" xfId="0" applyFont="true" applyFill="true" applyBorder="true" applyAlignment="true">
      <alignment horizontal="center" vertical="center" wrapText="true"/>
    </xf>
    <xf numFmtId="0" fontId="2" fillId="4" borderId="2" xfId="0" applyFont="true" applyFill="true" applyBorder="true" applyAlignment="true">
      <alignment horizontal="left" vertical="center" wrapText="true"/>
    </xf>
    <xf numFmtId="0" fontId="9" fillId="4" borderId="2" xfId="0" applyFont="true" applyFill="true" applyBorder="true" applyAlignment="true">
      <alignment horizontal="left" vertical="center" wrapText="true"/>
    </xf>
    <xf numFmtId="0" fontId="9" fillId="4" borderId="2" xfId="0" applyFont="true" applyFill="true" applyBorder="true" applyAlignment="true">
      <alignment horizontal="center" vertical="center" wrapText="true"/>
    </xf>
    <xf numFmtId="0" fontId="10" fillId="3" borderId="2" xfId="0" applyFont="true" applyFill="true" applyBorder="true" applyAlignment="true">
      <alignment horizontal="left" vertical="center" wrapText="true"/>
    </xf>
    <xf numFmtId="0" fontId="10" fillId="3" borderId="2" xfId="0" applyFont="true" applyFill="true" applyBorder="true" applyAlignment="true">
      <alignment horizontal="center" vertical="center" wrapText="true"/>
    </xf>
    <xf numFmtId="14" fontId="11" fillId="3" borderId="2" xfId="46" applyNumberFormat="true" applyFont="true" applyFill="true" applyBorder="true" applyAlignment="true" applyProtection="true"/>
    <xf numFmtId="0" fontId="7" fillId="3" borderId="0" xfId="0" applyFont="true" applyFill="true" applyAlignment="true">
      <alignment horizontal="center" vertical="center"/>
    </xf>
    <xf numFmtId="0" fontId="7" fillId="3" borderId="0" xfId="0" applyFont="true" applyFill="true" applyAlignment="true">
      <alignment vertical="center" wrapText="true"/>
    </xf>
    <xf numFmtId="0" fontId="0" fillId="3" borderId="3" xfId="0" applyFont="true" applyFill="true" applyBorder="true" applyAlignment="true">
      <alignment vertical="center" wrapText="true"/>
    </xf>
    <xf numFmtId="0" fontId="0" fillId="3" borderId="4" xfId="0" applyFont="true" applyFill="true" applyBorder="true" applyAlignment="true">
      <alignment vertical="center" wrapText="true"/>
    </xf>
    <xf numFmtId="0" fontId="12" fillId="3" borderId="2" xfId="0" applyFont="true" applyFill="true" applyBorder="true">
      <alignment vertical="center"/>
    </xf>
    <xf numFmtId="0" fontId="13" fillId="0" borderId="0" xfId="0" applyFont="true" applyFill="true" applyBorder="true" applyAlignment="true">
      <alignment horizontal="center"/>
    </xf>
    <xf numFmtId="0" fontId="14" fillId="0" borderId="0" xfId="0" applyFont="true" applyFill="true" applyBorder="true" applyAlignment="true"/>
    <xf numFmtId="0" fontId="7" fillId="0" borderId="0" xfId="0" applyFont="true">
      <alignment vertical="center"/>
    </xf>
    <xf numFmtId="0" fontId="7" fillId="2" borderId="0" xfId="0" applyFont="true" applyFill="true" applyAlignment="true">
      <alignment horizontal="center" vertical="center"/>
    </xf>
    <xf numFmtId="0" fontId="8" fillId="2" borderId="0" xfId="0" applyFont="true" applyFill="true" applyAlignment="true">
      <alignment horizontal="center" vertical="center"/>
    </xf>
    <xf numFmtId="0" fontId="1" fillId="2" borderId="0" xfId="0" applyFont="true" applyFill="true" applyBorder="true" applyAlignment="true">
      <alignment horizontal="center" vertical="center"/>
    </xf>
    <xf numFmtId="0" fontId="1" fillId="2" borderId="0" xfId="0" applyFont="true" applyFill="true" applyBorder="true" applyAlignment="true">
      <alignment vertical="center"/>
    </xf>
    <xf numFmtId="0" fontId="2" fillId="4" borderId="2" xfId="0" applyFont="true" applyFill="true" applyBorder="true" applyAlignment="true">
      <alignment horizontal="center" vertical="center" wrapText="true"/>
    </xf>
    <xf numFmtId="0" fontId="7" fillId="2" borderId="0" xfId="0" applyFont="true" applyFill="true" applyAlignment="true">
      <alignment vertical="center" wrapText="true"/>
    </xf>
    <xf numFmtId="0" fontId="0" fillId="2" borderId="2" xfId="0" applyFont="true" applyFill="true" applyBorder="true" applyAlignment="true">
      <alignment horizontal="center" vertical="center" wrapText="true"/>
    </xf>
    <xf numFmtId="0" fontId="0" fillId="4" borderId="2" xfId="0" applyFont="true" applyFill="true" applyBorder="true" applyAlignment="true">
      <alignment horizontal="center" vertical="center" wrapText="true"/>
    </xf>
    <xf numFmtId="0" fontId="0" fillId="0" borderId="0" xfId="0" applyAlignment="true">
      <alignment horizontal="left" vertical="center" wrapText="true"/>
    </xf>
    <xf numFmtId="0" fontId="0" fillId="3" borderId="0" xfId="0" applyFill="true" applyAlignment="true">
      <alignment horizontal="left" vertical="center" wrapText="true"/>
    </xf>
    <xf numFmtId="0" fontId="15" fillId="3" borderId="0" xfId="0" applyFont="true" applyFill="true" applyAlignment="true">
      <alignment vertical="center" wrapText="true"/>
    </xf>
    <xf numFmtId="0" fontId="16" fillId="3" borderId="0" xfId="0" applyFont="true" applyFill="true" applyBorder="true" applyAlignment="true">
      <alignment horizontal="center" vertical="center" wrapText="true"/>
    </xf>
    <xf numFmtId="0" fontId="16" fillId="3" borderId="0" xfId="0" applyFont="true" applyFill="true" applyBorder="true" applyAlignment="true">
      <alignment vertical="center" wrapText="true"/>
    </xf>
    <xf numFmtId="0" fontId="15" fillId="3" borderId="2" xfId="0" applyFont="true" applyFill="true" applyBorder="true" applyAlignment="true">
      <alignment horizontal="center" vertical="center" wrapText="true"/>
    </xf>
    <xf numFmtId="0" fontId="2" fillId="4" borderId="2" xfId="0" applyFont="true" applyFill="true" applyBorder="true" applyAlignment="true">
      <alignment vertical="center" wrapText="true"/>
    </xf>
    <xf numFmtId="0" fontId="2" fillId="3" borderId="2" xfId="0" applyFont="true" applyFill="true" applyBorder="true" applyAlignment="true">
      <alignment vertical="center" wrapText="true"/>
    </xf>
    <xf numFmtId="0" fontId="0" fillId="3" borderId="0" xfId="0" applyFill="true" applyAlignment="true">
      <alignment horizontal="center" vertical="center" wrapText="true"/>
    </xf>
    <xf numFmtId="0" fontId="0" fillId="3" borderId="0" xfId="0" applyFill="true" applyAlignment="true">
      <alignment vertical="center" wrapText="true"/>
    </xf>
    <xf numFmtId="0" fontId="0" fillId="2" borderId="0" xfId="0" applyFill="true" applyAlignment="true">
      <alignment horizontal="left" vertical="center" wrapText="true"/>
    </xf>
    <xf numFmtId="0" fontId="0" fillId="2" borderId="0" xfId="0" applyFill="true" applyAlignment="true">
      <alignment vertical="center" wrapText="true"/>
    </xf>
    <xf numFmtId="0" fontId="0" fillId="3" borderId="0" xfId="0" applyFill="true" applyBorder="true" applyAlignment="true">
      <alignment vertical="center" wrapText="true"/>
    </xf>
    <xf numFmtId="0" fontId="17" fillId="3" borderId="2" xfId="0" applyFont="true" applyFill="true" applyBorder="true" applyAlignment="true">
      <alignment horizontal="left" vertical="center" wrapText="true"/>
    </xf>
    <xf numFmtId="0" fontId="17" fillId="3" borderId="2" xfId="0" applyFont="true" applyFill="true" applyBorder="true" applyAlignment="true">
      <alignment horizontal="center" vertical="center" wrapText="true"/>
    </xf>
    <xf numFmtId="14" fontId="2" fillId="3" borderId="2" xfId="0" applyNumberFormat="true" applyFont="true" applyFill="true" applyBorder="true" applyAlignment="true">
      <alignment horizontal="center" vertical="center" wrapText="true"/>
    </xf>
    <xf numFmtId="14" fontId="2" fillId="4" borderId="2" xfId="0" applyNumberFormat="true" applyFont="true" applyFill="true" applyBorder="true" applyAlignment="true">
      <alignment horizontal="center" vertical="center" wrapText="true"/>
    </xf>
    <xf numFmtId="14" fontId="17" fillId="3" borderId="2" xfId="0" applyNumberFormat="true" applyFont="true" applyFill="true" applyBorder="true" applyAlignment="true">
      <alignment horizontal="center" vertical="center" wrapText="true"/>
    </xf>
    <xf numFmtId="0" fontId="0" fillId="2" borderId="0" xfId="0" applyFont="true" applyFill="true" applyAlignment="true">
      <alignment vertical="center" wrapText="true"/>
    </xf>
    <xf numFmtId="0" fontId="0" fillId="5" borderId="0" xfId="0" applyFill="true">
      <alignment vertical="center"/>
    </xf>
    <xf numFmtId="0" fontId="16" fillId="5" borderId="1" xfId="0" applyFont="true" applyFill="true" applyBorder="true" applyAlignment="true">
      <alignment horizontal="center" vertical="center"/>
    </xf>
    <xf numFmtId="0" fontId="16" fillId="5" borderId="1" xfId="0" applyFont="true" applyFill="true" applyBorder="true" applyAlignment="true">
      <alignment vertical="center"/>
    </xf>
    <xf numFmtId="0" fontId="15" fillId="5" borderId="2" xfId="0" applyFont="true" applyFill="true" applyBorder="true" applyAlignment="true">
      <alignment horizontal="center" vertical="center" wrapText="true"/>
    </xf>
    <xf numFmtId="0" fontId="0" fillId="0" borderId="1" xfId="0" applyBorder="true" applyAlignment="true">
      <alignment vertical="center"/>
    </xf>
    <xf numFmtId="0" fontId="0" fillId="5" borderId="2" xfId="0" applyFill="true" applyBorder="true" applyAlignment="true">
      <alignment horizontal="center" vertical="center"/>
    </xf>
    <xf numFmtId="14" fontId="18" fillId="5" borderId="2" xfId="0" applyNumberFormat="true" applyFont="true" applyFill="true" applyBorder="true" applyAlignment="true">
      <alignment horizontal="center" vertical="center"/>
    </xf>
    <xf numFmtId="0" fontId="0" fillId="5" borderId="2" xfId="0" applyFont="true" applyFill="true" applyBorder="true" applyAlignment="true">
      <alignment horizontal="center" vertical="center"/>
    </xf>
    <xf numFmtId="0" fontId="19" fillId="5" borderId="2" xfId="0" applyFont="true" applyFill="true" applyBorder="true" applyAlignment="true">
      <alignment horizontal="center" vertical="center"/>
    </xf>
    <xf numFmtId="0" fontId="0" fillId="0" borderId="5" xfId="0" applyBorder="true" applyAlignment="true">
      <alignment vertical="center"/>
    </xf>
    <xf numFmtId="0" fontId="0" fillId="5" borderId="2" xfId="0" applyFill="true" applyBorder="true" applyAlignment="true">
      <alignment horizontal="center" vertical="center" wrapText="true"/>
    </xf>
    <xf numFmtId="0" fontId="18" fillId="5" borderId="2" xfId="0" applyFont="true" applyFill="true" applyBorder="true" applyAlignment="true">
      <alignment horizontal="center" vertical="center"/>
    </xf>
    <xf numFmtId="0" fontId="18" fillId="5" borderId="2" xfId="0" applyFont="true" applyFill="true" applyBorder="true" applyAlignment="true">
      <alignment horizontal="center" vertical="center" wrapText="true"/>
    </xf>
    <xf numFmtId="0" fontId="16" fillId="5" borderId="0" xfId="0" applyFont="true" applyFill="true" applyBorder="true" applyAlignment="true">
      <alignment horizontal="center" vertical="center"/>
    </xf>
    <xf numFmtId="0" fontId="16" fillId="5" borderId="0" xfId="0" applyFont="true" applyFill="true" applyBorder="true" applyAlignment="true">
      <alignment vertical="center"/>
    </xf>
    <xf numFmtId="0" fontId="15" fillId="4" borderId="2" xfId="0" applyFont="true" applyFill="true" applyBorder="true" applyAlignment="true">
      <alignment horizontal="center" vertical="center" wrapText="true"/>
    </xf>
    <xf numFmtId="14" fontId="0" fillId="5" borderId="2" xfId="0" applyNumberFormat="true" applyFill="true" applyBorder="true" applyAlignment="true">
      <alignment horizontal="center" vertical="center"/>
    </xf>
    <xf numFmtId="0" fontId="20" fillId="5" borderId="2" xfId="0" applyFont="true" applyFill="true" applyBorder="true" applyAlignment="true">
      <alignment horizontal="center" vertical="center"/>
    </xf>
    <xf numFmtId="14" fontId="0" fillId="4" borderId="2" xfId="0" applyNumberFormat="true" applyFill="true" applyBorder="true" applyAlignment="true">
      <alignment horizontal="center" vertical="center"/>
    </xf>
    <xf numFmtId="0" fontId="0" fillId="4" borderId="2" xfId="0" applyFont="true" applyFill="true" applyBorder="true" applyAlignment="true">
      <alignment horizontal="center" vertical="center"/>
    </xf>
    <xf numFmtId="0" fontId="0" fillId="5" borderId="2" xfId="0" applyFont="true" applyFill="true" applyBorder="true" applyAlignment="true">
      <alignment horizontal="center" vertical="center" wrapText="true"/>
    </xf>
    <xf numFmtId="0" fontId="0" fillId="4" borderId="2" xfId="0" applyFill="true" applyBorder="true" applyAlignment="true">
      <alignment horizontal="center" vertical="center"/>
    </xf>
    <xf numFmtId="0" fontId="21" fillId="5" borderId="2" xfId="0" applyFont="true" applyFill="true" applyBorder="true" applyAlignment="true">
      <alignment horizontal="center" vertical="center" wrapText="true"/>
    </xf>
    <xf numFmtId="14" fontId="0" fillId="5" borderId="2" xfId="0" applyNumberFormat="true" applyFill="true" applyBorder="true" applyAlignment="true">
      <alignment horizontal="center" vertical="center" wrapText="true"/>
    </xf>
    <xf numFmtId="14" fontId="0" fillId="5" borderId="2" xfId="0" applyNumberFormat="true" applyFont="true" applyFill="true" applyBorder="true" applyAlignment="true">
      <alignment horizontal="center" vertical="center" wrapText="true"/>
    </xf>
    <xf numFmtId="0" fontId="20" fillId="5" borderId="2" xfId="0" applyFont="true" applyFill="true" applyBorder="true" applyAlignment="true">
      <alignment horizontal="center" vertical="center" wrapText="true"/>
    </xf>
    <xf numFmtId="17" fontId="0" fillId="5" borderId="2" xfId="0" applyNumberFormat="true" applyFill="true" applyBorder="true" applyAlignment="true">
      <alignment horizontal="center" vertical="center"/>
    </xf>
    <xf numFmtId="0" fontId="20" fillId="4" borderId="2" xfId="0" applyFont="true" applyFill="true" applyBorder="true" applyAlignment="true">
      <alignment horizontal="center" vertical="center"/>
    </xf>
    <xf numFmtId="0" fontId="0" fillId="4" borderId="2" xfId="0" applyFill="true" applyBorder="true" applyAlignment="true">
      <alignment horizontal="center" vertical="center" wrapText="true"/>
    </xf>
    <xf numFmtId="0" fontId="22" fillId="5" borderId="0" xfId="0" applyFont="true" applyFill="true">
      <alignment vertical="center"/>
    </xf>
    <xf numFmtId="0" fontId="18" fillId="5" borderId="0" xfId="0" applyFont="true" applyFill="true">
      <alignment vertical="center"/>
    </xf>
    <xf numFmtId="0" fontId="15" fillId="5" borderId="0" xfId="0" applyFont="true" applyFill="true" applyAlignment="true">
      <alignment horizontal="center" vertical="center"/>
    </xf>
    <xf numFmtId="0" fontId="15" fillId="5" borderId="0" xfId="0" applyFont="true" applyFill="true" applyAlignment="true">
      <alignment horizontal="left" vertical="center"/>
    </xf>
    <xf numFmtId="0" fontId="0" fillId="5" borderId="0" xfId="0" applyFill="true" applyAlignment="true">
      <alignment horizontal="center" vertical="center"/>
    </xf>
    <xf numFmtId="0" fontId="0" fillId="5" borderId="0" xfId="0" applyFill="true" applyAlignment="true">
      <alignment vertical="center" wrapText="true"/>
    </xf>
    <xf numFmtId="0" fontId="23" fillId="5" borderId="6" xfId="0" applyFont="true" applyFill="true" applyBorder="true" applyAlignment="true">
      <alignment vertical="center" wrapText="true"/>
    </xf>
    <xf numFmtId="0" fontId="23" fillId="0" borderId="6" xfId="0" applyFont="true" applyBorder="true" applyAlignment="true">
      <alignment vertical="center" wrapText="true"/>
    </xf>
    <xf numFmtId="14" fontId="22" fillId="5" borderId="2" xfId="0" applyNumberFormat="true" applyFont="true" applyFill="true" applyBorder="true" applyAlignment="true">
      <alignment horizontal="center" vertical="center"/>
    </xf>
    <xf numFmtId="0" fontId="22" fillId="5" borderId="2" xfId="0" applyFont="true" applyFill="true" applyBorder="true" applyAlignment="true">
      <alignment horizontal="center" vertical="center"/>
    </xf>
    <xf numFmtId="0" fontId="24" fillId="5" borderId="2" xfId="0" applyFont="true" applyFill="true" applyBorder="true" applyAlignment="true">
      <alignment horizontal="center" vertical="center"/>
    </xf>
    <xf numFmtId="0" fontId="22" fillId="5" borderId="2" xfId="0" applyFont="true" applyFill="true" applyBorder="true" applyAlignment="true">
      <alignment horizontal="center" vertical="center" wrapText="true"/>
    </xf>
  </cellXfs>
  <cellStyles count="50">
    <cellStyle name="常规" xfId="0" builtinId="0"/>
    <cellStyle name="40% - 强调文字颜色 6" xfId="1" builtinId="51"/>
    <cellStyle name="20% - 强调文字颜色 6" xfId="2" builtinId="50"/>
    <cellStyle name="强调文字颜色 6" xfId="3" builtinId="49"/>
    <cellStyle name="40% - 强调文字颜色 5" xfId="4" builtinId="47"/>
    <cellStyle name="20% - 强调文字颜色 5" xfId="5" builtinId="46"/>
    <cellStyle name="强调文字颜色 5" xfId="6" builtinId="45"/>
    <cellStyle name="40% - 强调文字颜色 4" xfId="7" builtinId="43"/>
    <cellStyle name="标题 3" xfId="8" builtinId="18"/>
    <cellStyle name="解释性文本" xfId="9" builtinId="53"/>
    <cellStyle name="汇总" xfId="10" builtinId="25"/>
    <cellStyle name="百分比" xfId="11" builtinId="5"/>
    <cellStyle name="千位分隔" xfId="12" builtinId="3"/>
    <cellStyle name="标题 2" xfId="13" builtinId="17"/>
    <cellStyle name="货币[0]" xfId="14" builtinId="7"/>
    <cellStyle name="60% - 强调文字颜色 4" xfId="15" builtinId="44"/>
    <cellStyle name="警告文本" xfId="16" builtinId="11"/>
    <cellStyle name="20% - 强调文字颜色 2" xfId="17" builtinId="34"/>
    <cellStyle name="60% - 强调文字颜色 5" xfId="18" builtinId="48"/>
    <cellStyle name="标题 1" xfId="19" builtinId="16"/>
    <cellStyle name="超链接" xfId="20" builtinId="8"/>
    <cellStyle name="20% - 强调文字颜色 3" xfId="21" builtinId="38"/>
    <cellStyle name="货币" xfId="22" builtinId="4"/>
    <cellStyle name="20% - 强调文字颜色 4" xfId="23" builtinId="42"/>
    <cellStyle name="计算" xfId="24" builtinId="22"/>
    <cellStyle name="已访问的超链接" xfId="25" builtinId="9"/>
    <cellStyle name="千位分隔[0]" xfId="26" builtinId="6"/>
    <cellStyle name="强调文字颜色 4" xfId="27" builtinId="41"/>
    <cellStyle name="40% - 强调文字颜色 3" xfId="28" builtinId="39"/>
    <cellStyle name="60% - 强调文字颜色 6" xfId="29" builtinId="52"/>
    <cellStyle name="输入" xfId="30" builtinId="20"/>
    <cellStyle name="输出" xfId="31" builtinId="21"/>
    <cellStyle name="检查单元格" xfId="32" builtinId="23"/>
    <cellStyle name="链接单元格" xfId="33" builtinId="24"/>
    <cellStyle name="60% - 强调文字颜色 1" xfId="34" builtinId="32"/>
    <cellStyle name="60% - 强调文字颜色 3" xfId="35" builtinId="40"/>
    <cellStyle name="注释" xfId="36" builtinId="10"/>
    <cellStyle name="标题" xfId="37" builtinId="15"/>
    <cellStyle name="好" xfId="38" builtinId="26"/>
    <cellStyle name="标题 4" xfId="39" builtinId="19"/>
    <cellStyle name="强调文字颜色 1" xfId="40" builtinId="29"/>
    <cellStyle name="适中" xfId="41" builtinId="28"/>
    <cellStyle name="20% - 强调文字颜色 1" xfId="42" builtinId="30"/>
    <cellStyle name="差" xfId="43" builtinId="27"/>
    <cellStyle name="强调文字颜色 2" xfId="44" builtinId="33"/>
    <cellStyle name="40% - 强调文字颜色 1" xfId="45" builtinId="31"/>
    <cellStyle name="常规 2" xfId="46"/>
    <cellStyle name="60% - 强调文字颜色 2" xfId="47" builtinId="36"/>
    <cellStyle name="40% - 强调文字颜色 2" xfId="48" builtinId="35"/>
    <cellStyle name="强调文字颜色 3" xfId="49" builtinId="3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false">
          <a:gsLst>
            <a:gs pos="0">
              <a:srgbClr val="BBD5F0"/>
            </a:gs>
            <a:gs pos="100000">
              <a:srgbClr val="9CBEE0"/>
            </a:gs>
          </a:gsLst>
          <a:lin ang="5400000" scaled="false"/>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3"/>
  <sheetViews>
    <sheetView zoomScale="90" zoomScaleNormal="90" topLeftCell="A16" workbookViewId="0">
      <selection activeCell="E2" sqref="A$1:K$1048576"/>
    </sheetView>
  </sheetViews>
  <sheetFormatPr defaultColWidth="28.125" defaultRowHeight="32.1" customHeight="true"/>
  <cols>
    <col min="1" max="1" width="14.625" style="71" customWidth="true"/>
    <col min="2" max="2" width="19.5" style="102" customWidth="true"/>
    <col min="3" max="3" width="36.75" style="103" customWidth="true"/>
    <col min="4" max="4" width="13.75" style="102" customWidth="true"/>
    <col min="5" max="5" width="8.625" style="102" customWidth="true"/>
    <col min="6" max="6" width="8.125" style="102" customWidth="true"/>
    <col min="7" max="7" width="10.625" style="71" customWidth="true"/>
    <col min="8" max="8" width="7.25" style="104" customWidth="true"/>
    <col min="9" max="9" width="8.375" style="104" customWidth="true"/>
    <col min="10" max="10" width="7.125" style="104" customWidth="true"/>
    <col min="11" max="11" width="16.875" style="105" customWidth="true"/>
    <col min="12" max="16384" width="28.125" style="71"/>
  </cols>
  <sheetData>
    <row r="1" customHeight="true" spans="2:6">
      <c r="B1" s="84" t="s">
        <v>0</v>
      </c>
      <c r="C1" s="85"/>
      <c r="D1" s="85"/>
      <c r="E1" s="85"/>
      <c r="F1" s="85"/>
    </row>
    <row r="2" customHeight="true" spans="1:11">
      <c r="A2" s="74" t="s">
        <v>1</v>
      </c>
      <c r="B2" s="74" t="s">
        <v>2</v>
      </c>
      <c r="C2" s="74" t="s">
        <v>3</v>
      </c>
      <c r="D2" s="74" t="s">
        <v>4</v>
      </c>
      <c r="E2" s="74" t="s">
        <v>5</v>
      </c>
      <c r="F2" s="74" t="s">
        <v>6</v>
      </c>
      <c r="G2" s="76" t="s">
        <v>7</v>
      </c>
      <c r="H2" s="76" t="s">
        <v>8</v>
      </c>
      <c r="I2" s="76" t="s">
        <v>9</v>
      </c>
      <c r="J2" s="76" t="s">
        <v>10</v>
      </c>
      <c r="K2" s="81" t="s">
        <v>11</v>
      </c>
    </row>
    <row r="3" customHeight="true" spans="1:11">
      <c r="A3" s="74" t="s">
        <v>12</v>
      </c>
      <c r="B3" s="74" t="s">
        <v>13</v>
      </c>
      <c r="C3" s="74" t="s">
        <v>14</v>
      </c>
      <c r="D3" s="74" t="s">
        <v>15</v>
      </c>
      <c r="E3" s="74" t="s">
        <v>16</v>
      </c>
      <c r="F3" s="74">
        <v>0.4</v>
      </c>
      <c r="G3" s="76"/>
      <c r="H3" s="78" t="s">
        <v>17</v>
      </c>
      <c r="I3" s="78" t="s">
        <v>17</v>
      </c>
      <c r="J3" s="76"/>
      <c r="K3" s="81" t="s">
        <v>18</v>
      </c>
    </row>
    <row r="4" customHeight="true" spans="1:11">
      <c r="A4" s="74" t="s">
        <v>19</v>
      </c>
      <c r="B4" s="74" t="s">
        <v>13</v>
      </c>
      <c r="C4" s="74" t="s">
        <v>20</v>
      </c>
      <c r="D4" s="74" t="s">
        <v>21</v>
      </c>
      <c r="E4" s="74" t="s">
        <v>22</v>
      </c>
      <c r="F4" s="74"/>
      <c r="G4" s="76"/>
      <c r="H4" s="76"/>
      <c r="I4" s="78" t="s">
        <v>17</v>
      </c>
      <c r="J4" s="76"/>
      <c r="K4" s="81" t="s">
        <v>23</v>
      </c>
    </row>
    <row r="5" customHeight="true" spans="2:11">
      <c r="B5" s="84" t="s">
        <v>24</v>
      </c>
      <c r="C5" s="85"/>
      <c r="D5" s="85"/>
      <c r="E5" s="85"/>
      <c r="F5" s="85"/>
      <c r="G5" s="76"/>
      <c r="H5" s="76"/>
      <c r="I5" s="76"/>
      <c r="J5" s="76"/>
      <c r="K5" s="81"/>
    </row>
    <row r="6" customHeight="true" spans="1:11">
      <c r="A6" s="74" t="s">
        <v>25</v>
      </c>
      <c r="B6" s="74" t="s">
        <v>26</v>
      </c>
      <c r="C6" s="74" t="s">
        <v>27</v>
      </c>
      <c r="D6" s="74" t="s">
        <v>28</v>
      </c>
      <c r="E6" s="74" t="s">
        <v>29</v>
      </c>
      <c r="F6" s="74">
        <v>1.2</v>
      </c>
      <c r="G6" s="87">
        <v>38622</v>
      </c>
      <c r="H6" s="78" t="s">
        <v>17</v>
      </c>
      <c r="I6" s="78" t="s">
        <v>17</v>
      </c>
      <c r="J6" s="76"/>
      <c r="K6" s="81"/>
    </row>
    <row r="7" customHeight="true" spans="1:11">
      <c r="A7" s="74" t="s">
        <v>30</v>
      </c>
      <c r="B7" s="74" t="s">
        <v>31</v>
      </c>
      <c r="C7" s="74" t="s">
        <v>32</v>
      </c>
      <c r="D7" s="74" t="s">
        <v>33</v>
      </c>
      <c r="E7" s="74" t="s">
        <v>34</v>
      </c>
      <c r="F7" s="74">
        <v>0.4</v>
      </c>
      <c r="G7" s="87">
        <v>38625</v>
      </c>
      <c r="H7" s="78" t="s">
        <v>17</v>
      </c>
      <c r="I7" s="78" t="s">
        <v>17</v>
      </c>
      <c r="J7" s="78" t="s">
        <v>17</v>
      </c>
      <c r="K7" s="81" t="s">
        <v>35</v>
      </c>
    </row>
    <row r="8" customHeight="true" spans="1:11">
      <c r="A8" s="74" t="s">
        <v>36</v>
      </c>
      <c r="B8" s="74" t="s">
        <v>31</v>
      </c>
      <c r="C8" s="74" t="s">
        <v>37</v>
      </c>
      <c r="D8" s="74" t="s">
        <v>38</v>
      </c>
      <c r="E8" s="74" t="s">
        <v>39</v>
      </c>
      <c r="F8" s="74">
        <v>0.8</v>
      </c>
      <c r="G8" s="87">
        <v>38617</v>
      </c>
      <c r="H8" s="78" t="s">
        <v>17</v>
      </c>
      <c r="I8" s="78" t="s">
        <v>17</v>
      </c>
      <c r="J8" s="88"/>
      <c r="K8" s="81"/>
    </row>
    <row r="9" customHeight="true" spans="1:11">
      <c r="A9" s="74" t="s">
        <v>40</v>
      </c>
      <c r="B9" s="74" t="s">
        <v>31</v>
      </c>
      <c r="C9" s="74" t="s">
        <v>41</v>
      </c>
      <c r="D9" s="74" t="s">
        <v>42</v>
      </c>
      <c r="E9" s="74" t="s">
        <v>43</v>
      </c>
      <c r="F9" s="74">
        <v>0.4</v>
      </c>
      <c r="G9" s="87">
        <v>38625</v>
      </c>
      <c r="H9" s="78" t="s">
        <v>17</v>
      </c>
      <c r="I9" s="78" t="s">
        <v>17</v>
      </c>
      <c r="J9" s="88"/>
      <c r="K9" s="81"/>
    </row>
    <row r="10" customHeight="true" spans="1:11">
      <c r="A10" s="74" t="s">
        <v>44</v>
      </c>
      <c r="B10" s="74" t="s">
        <v>31</v>
      </c>
      <c r="C10" s="74" t="s">
        <v>45</v>
      </c>
      <c r="D10" s="74" t="s">
        <v>46</v>
      </c>
      <c r="E10" s="74" t="s">
        <v>47</v>
      </c>
      <c r="F10" s="74" t="s">
        <v>48</v>
      </c>
      <c r="G10" s="87">
        <v>38664</v>
      </c>
      <c r="H10" s="78" t="s">
        <v>17</v>
      </c>
      <c r="I10" s="76"/>
      <c r="J10" s="76"/>
      <c r="K10" s="81"/>
    </row>
    <row r="11" customHeight="true" spans="1:11">
      <c r="A11" s="74" t="s">
        <v>49</v>
      </c>
      <c r="B11" s="74" t="s">
        <v>31</v>
      </c>
      <c r="C11" s="74" t="s">
        <v>50</v>
      </c>
      <c r="D11" s="74" t="s">
        <v>51</v>
      </c>
      <c r="E11" s="74" t="s">
        <v>39</v>
      </c>
      <c r="F11" s="74" t="s">
        <v>48</v>
      </c>
      <c r="G11" s="87">
        <v>38674</v>
      </c>
      <c r="H11" s="76" t="s">
        <v>17</v>
      </c>
      <c r="I11" s="76" t="s">
        <v>17</v>
      </c>
      <c r="J11" s="88"/>
      <c r="K11" s="81"/>
    </row>
    <row r="12" s="100" customFormat="true" customHeight="true" spans="2:11">
      <c r="B12" s="84" t="s">
        <v>52</v>
      </c>
      <c r="C12" s="85"/>
      <c r="D12" s="85"/>
      <c r="E12" s="85"/>
      <c r="F12" s="85"/>
      <c r="G12" s="108"/>
      <c r="H12" s="109"/>
      <c r="I12" s="110"/>
      <c r="J12" s="110"/>
      <c r="K12" s="111"/>
    </row>
    <row r="13" customHeight="true" spans="1:11">
      <c r="A13" s="74" t="s">
        <v>53</v>
      </c>
      <c r="B13" s="74" t="s">
        <v>54</v>
      </c>
      <c r="C13" s="74" t="s">
        <v>55</v>
      </c>
      <c r="D13" s="74" t="s">
        <v>56</v>
      </c>
      <c r="E13" s="74" t="s">
        <v>57</v>
      </c>
      <c r="F13" s="74">
        <v>10</v>
      </c>
      <c r="G13" s="87">
        <v>38903</v>
      </c>
      <c r="H13" s="76" t="s">
        <v>17</v>
      </c>
      <c r="I13" s="76"/>
      <c r="J13" s="76"/>
      <c r="K13" s="81"/>
    </row>
    <row r="14" customHeight="true" spans="1:11">
      <c r="A14" s="74" t="s">
        <v>58</v>
      </c>
      <c r="B14" s="74" t="s">
        <v>54</v>
      </c>
      <c r="C14" s="74" t="s">
        <v>59</v>
      </c>
      <c r="D14" s="74" t="s">
        <v>60</v>
      </c>
      <c r="E14" s="74" t="s">
        <v>61</v>
      </c>
      <c r="F14" s="74">
        <v>10</v>
      </c>
      <c r="G14" s="87">
        <v>38903</v>
      </c>
      <c r="H14" s="76" t="s">
        <v>17</v>
      </c>
      <c r="I14" s="78" t="s">
        <v>17</v>
      </c>
      <c r="J14" s="76"/>
      <c r="K14" s="81" t="s">
        <v>62</v>
      </c>
    </row>
    <row r="15" customHeight="true" spans="1:11">
      <c r="A15" s="74" t="s">
        <v>63</v>
      </c>
      <c r="B15" s="74" t="s">
        <v>54</v>
      </c>
      <c r="C15" s="74" t="s">
        <v>64</v>
      </c>
      <c r="D15" s="74" t="s">
        <v>65</v>
      </c>
      <c r="E15" s="74" t="s">
        <v>39</v>
      </c>
      <c r="F15" s="74">
        <v>8</v>
      </c>
      <c r="G15" s="87">
        <v>38903</v>
      </c>
      <c r="H15" s="76"/>
      <c r="I15" s="76"/>
      <c r="J15" s="78" t="s">
        <v>17</v>
      </c>
      <c r="K15" s="81" t="s">
        <v>35</v>
      </c>
    </row>
    <row r="16" customHeight="true" spans="1:11">
      <c r="A16" s="74" t="s">
        <v>66</v>
      </c>
      <c r="B16" s="74" t="s">
        <v>54</v>
      </c>
      <c r="C16" s="74" t="s">
        <v>67</v>
      </c>
      <c r="D16" s="74" t="s">
        <v>65</v>
      </c>
      <c r="E16" s="74" t="s">
        <v>29</v>
      </c>
      <c r="F16" s="74">
        <v>10</v>
      </c>
      <c r="G16" s="87">
        <v>38903</v>
      </c>
      <c r="H16" s="78" t="s">
        <v>17</v>
      </c>
      <c r="I16" s="78" t="s">
        <v>17</v>
      </c>
      <c r="J16" s="76"/>
      <c r="K16" s="81" t="s">
        <v>62</v>
      </c>
    </row>
    <row r="17" customHeight="true" spans="1:11">
      <c r="A17" s="74" t="s">
        <v>68</v>
      </c>
      <c r="B17" s="74"/>
      <c r="C17" s="74" t="s">
        <v>69</v>
      </c>
      <c r="D17" s="74" t="s">
        <v>70</v>
      </c>
      <c r="E17" s="74" t="s">
        <v>71</v>
      </c>
      <c r="F17" s="74"/>
      <c r="G17" s="87"/>
      <c r="H17" s="88"/>
      <c r="I17" s="76"/>
      <c r="J17" s="88"/>
      <c r="K17" s="81"/>
    </row>
    <row r="18" customHeight="true" spans="1:11">
      <c r="A18" s="74" t="s">
        <v>72</v>
      </c>
      <c r="B18" s="74" t="s">
        <v>54</v>
      </c>
      <c r="C18" s="74" t="s">
        <v>73</v>
      </c>
      <c r="D18" s="74" t="s">
        <v>74</v>
      </c>
      <c r="E18" s="74" t="s">
        <v>75</v>
      </c>
      <c r="F18" s="74">
        <v>10</v>
      </c>
      <c r="G18" s="87">
        <v>38903</v>
      </c>
      <c r="H18" s="78" t="s">
        <v>17</v>
      </c>
      <c r="I18" s="78" t="s">
        <v>17</v>
      </c>
      <c r="J18" s="78" t="s">
        <v>17</v>
      </c>
      <c r="K18" s="81" t="s">
        <v>35</v>
      </c>
    </row>
    <row r="19" customHeight="true" spans="2:11">
      <c r="B19" s="84" t="s">
        <v>76</v>
      </c>
      <c r="C19" s="85"/>
      <c r="D19" s="85"/>
      <c r="E19" s="85"/>
      <c r="F19" s="85"/>
      <c r="G19" s="87"/>
      <c r="H19" s="88"/>
      <c r="I19" s="88"/>
      <c r="J19" s="88"/>
      <c r="K19" s="81"/>
    </row>
    <row r="20" customHeight="true" spans="1:11">
      <c r="A20" s="74" t="s">
        <v>77</v>
      </c>
      <c r="B20" s="74" t="s">
        <v>78</v>
      </c>
      <c r="C20" s="74" t="s">
        <v>79</v>
      </c>
      <c r="D20" s="74" t="s">
        <v>80</v>
      </c>
      <c r="E20" s="74" t="s">
        <v>81</v>
      </c>
      <c r="F20" s="74">
        <v>2</v>
      </c>
      <c r="G20" s="87">
        <v>39210</v>
      </c>
      <c r="H20" s="78" t="s">
        <v>17</v>
      </c>
      <c r="I20" s="76"/>
      <c r="J20" s="78" t="s">
        <v>17</v>
      </c>
      <c r="K20" s="91" t="s">
        <v>35</v>
      </c>
    </row>
    <row r="21" customHeight="true" spans="1:11">
      <c r="A21" s="74" t="s">
        <v>82</v>
      </c>
      <c r="B21" s="74" t="s">
        <v>83</v>
      </c>
      <c r="C21" s="74" t="s">
        <v>84</v>
      </c>
      <c r="D21" s="74" t="s">
        <v>85</v>
      </c>
      <c r="E21" s="74" t="s">
        <v>61</v>
      </c>
      <c r="F21" s="74">
        <v>0.8</v>
      </c>
      <c r="G21" s="87">
        <v>39364</v>
      </c>
      <c r="H21" s="78" t="s">
        <v>17</v>
      </c>
      <c r="I21" s="76"/>
      <c r="J21" s="78" t="s">
        <v>17</v>
      </c>
      <c r="K21" s="91" t="s">
        <v>35</v>
      </c>
    </row>
    <row r="22" customHeight="true" spans="1:11">
      <c r="A22" s="74" t="s">
        <v>86</v>
      </c>
      <c r="B22" s="74" t="s">
        <v>78</v>
      </c>
      <c r="C22" s="74" t="s">
        <v>87</v>
      </c>
      <c r="D22" s="74" t="s">
        <v>88</v>
      </c>
      <c r="E22" s="74" t="s">
        <v>75</v>
      </c>
      <c r="F22" s="74">
        <v>2</v>
      </c>
      <c r="G22" s="87">
        <v>39457</v>
      </c>
      <c r="H22" s="78" t="s">
        <v>17</v>
      </c>
      <c r="I22" s="78" t="s">
        <v>17</v>
      </c>
      <c r="J22" s="78" t="s">
        <v>17</v>
      </c>
      <c r="K22" s="91" t="s">
        <v>35</v>
      </c>
    </row>
    <row r="23" customHeight="true" spans="2:11">
      <c r="B23" s="84" t="s">
        <v>89</v>
      </c>
      <c r="C23" s="85"/>
      <c r="D23" s="85"/>
      <c r="E23" s="85"/>
      <c r="F23" s="85"/>
      <c r="G23" s="87"/>
      <c r="H23" s="88"/>
      <c r="I23" s="76"/>
      <c r="J23" s="88"/>
      <c r="K23" s="81"/>
    </row>
    <row r="24" customHeight="true" spans="1:11">
      <c r="A24" s="74" t="s">
        <v>90</v>
      </c>
      <c r="B24" s="74" t="s">
        <v>91</v>
      </c>
      <c r="C24" s="74" t="s">
        <v>92</v>
      </c>
      <c r="D24" s="74" t="s">
        <v>93</v>
      </c>
      <c r="E24" s="74" t="s">
        <v>94</v>
      </c>
      <c r="F24" s="74">
        <v>10</v>
      </c>
      <c r="G24" s="87">
        <v>39812</v>
      </c>
      <c r="H24" s="78" t="s">
        <v>17</v>
      </c>
      <c r="I24" s="78" t="s">
        <v>95</v>
      </c>
      <c r="J24" s="78" t="s">
        <v>17</v>
      </c>
      <c r="K24" s="91" t="s">
        <v>35</v>
      </c>
    </row>
    <row r="25" customHeight="true" spans="1:11">
      <c r="A25" s="74" t="s">
        <v>96</v>
      </c>
      <c r="B25" s="74" t="s">
        <v>83</v>
      </c>
      <c r="C25" s="74" t="s">
        <v>97</v>
      </c>
      <c r="D25" s="74" t="s">
        <v>98</v>
      </c>
      <c r="E25" s="74" t="s">
        <v>99</v>
      </c>
      <c r="F25" s="74">
        <v>0.8</v>
      </c>
      <c r="G25" s="87">
        <v>39766</v>
      </c>
      <c r="H25" s="78" t="s">
        <v>17</v>
      </c>
      <c r="I25" s="78" t="s">
        <v>17</v>
      </c>
      <c r="J25" s="78" t="s">
        <v>17</v>
      </c>
      <c r="K25" s="91" t="s">
        <v>35</v>
      </c>
    </row>
    <row r="26" customHeight="true" spans="1:11">
      <c r="A26" s="74" t="s">
        <v>100</v>
      </c>
      <c r="B26" s="74"/>
      <c r="C26" s="74" t="s">
        <v>101</v>
      </c>
      <c r="D26" s="74" t="s">
        <v>102</v>
      </c>
      <c r="E26" s="74" t="s">
        <v>103</v>
      </c>
      <c r="F26" s="74"/>
      <c r="G26" s="87"/>
      <c r="H26" s="88"/>
      <c r="I26" s="76"/>
      <c r="J26" s="78" t="s">
        <v>17</v>
      </c>
      <c r="K26" s="91" t="s">
        <v>35</v>
      </c>
    </row>
    <row r="27" customHeight="true" spans="1:11">
      <c r="A27" s="106" t="s">
        <v>104</v>
      </c>
      <c r="B27" s="107"/>
      <c r="C27" s="107"/>
      <c r="D27" s="107"/>
      <c r="E27" s="107"/>
      <c r="F27" s="107"/>
      <c r="G27" s="107"/>
      <c r="H27" s="107"/>
      <c r="I27" s="107"/>
      <c r="J27" s="107"/>
      <c r="K27" s="107"/>
    </row>
    <row r="48" ht="33" customHeight="true"/>
    <row r="118" s="101" customFormat="true" customHeight="true"/>
    <row r="119" s="101" customFormat="true" customHeight="true"/>
    <row r="120" s="101" customFormat="true" customHeight="true"/>
    <row r="121" s="101" customFormat="true" customHeight="true"/>
    <row r="122" s="101" customFormat="true" customHeight="true"/>
    <row r="123" s="101" customFormat="true" customHeight="true"/>
    <row r="124" s="101" customFormat="true" customHeight="true"/>
    <row r="125" s="101" customFormat="true" customHeight="true"/>
    <row r="126" s="101" customFormat="true" customHeight="true"/>
    <row r="127" s="101" customFormat="true" customHeight="true"/>
    <row r="128" s="101" customFormat="true" customHeight="true"/>
    <row r="129" s="101" customFormat="true" customHeight="true"/>
    <row r="130" s="101" customFormat="true" customHeight="true"/>
    <row r="131" s="101" customFormat="true" customHeight="true"/>
    <row r="132" s="101" customFormat="true" customHeight="true"/>
    <row r="133" s="101" customFormat="true" customHeight="true"/>
  </sheetData>
  <autoFilter ref="E1:E133">
    <extLst/>
  </autoFilter>
  <mergeCells count="6">
    <mergeCell ref="B1:F1"/>
    <mergeCell ref="B5:F5"/>
    <mergeCell ref="B12:F12"/>
    <mergeCell ref="B19:F19"/>
    <mergeCell ref="B23:F23"/>
    <mergeCell ref="A27:K27"/>
  </mergeCells>
  <pageMargins left="0.0777777777777778" right="0.0777777777777778" top="0.55" bottom="0.55" header="0.313888888888889" footer="0.313888888888889"/>
  <pageSetup paperSize="9"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topLeftCell="A3" workbookViewId="0">
      <selection activeCell="M15" sqref="M15"/>
    </sheetView>
  </sheetViews>
  <sheetFormatPr defaultColWidth="9" defaultRowHeight="30" customHeight="true"/>
  <cols>
    <col min="1" max="1" width="10.75" style="15" customWidth="true"/>
    <col min="2" max="2" width="23.25" customWidth="true"/>
    <col min="3" max="3" width="25" customWidth="true"/>
    <col min="4" max="4" width="12.625" customWidth="true"/>
    <col min="6" max="6" width="5.625" customWidth="true"/>
    <col min="7" max="7" width="12.25" customWidth="true"/>
    <col min="8" max="8" width="11.125" customWidth="true"/>
    <col min="9" max="10" width="5.75" customWidth="true"/>
    <col min="11" max="11" width="5.375" customWidth="true"/>
    <col min="12" max="12" width="13.375" customWidth="true"/>
  </cols>
  <sheetData>
    <row r="1" s="43" customFormat="true" ht="34.5" customHeight="true" spans="1:12">
      <c r="A1" s="44"/>
      <c r="B1" s="45"/>
      <c r="C1" s="46" t="s">
        <v>704</v>
      </c>
      <c r="D1" s="47"/>
      <c r="E1" s="47"/>
      <c r="F1" s="47"/>
      <c r="G1" s="47"/>
      <c r="H1" s="47"/>
      <c r="I1" s="44"/>
      <c r="J1" s="44"/>
      <c r="K1" s="44"/>
      <c r="L1" s="49"/>
    </row>
    <row r="2" customHeight="true" spans="1:12">
      <c r="A2" s="18" t="s">
        <v>1</v>
      </c>
      <c r="B2" s="18" t="s">
        <v>2</v>
      </c>
      <c r="C2" s="18" t="s">
        <v>3</v>
      </c>
      <c r="D2" s="18" t="s">
        <v>4</v>
      </c>
      <c r="E2" s="18" t="s">
        <v>5</v>
      </c>
      <c r="F2" s="18" t="s">
        <v>6</v>
      </c>
      <c r="G2" s="18" t="s">
        <v>7</v>
      </c>
      <c r="H2" s="18" t="s">
        <v>705</v>
      </c>
      <c r="I2" s="18" t="s">
        <v>8</v>
      </c>
      <c r="J2" s="18" t="s">
        <v>9</v>
      </c>
      <c r="K2" s="18" t="s">
        <v>10</v>
      </c>
      <c r="L2" s="18" t="s">
        <v>11</v>
      </c>
    </row>
    <row r="3" customHeight="true" spans="1:12">
      <c r="A3" s="18" t="s">
        <v>706</v>
      </c>
      <c r="B3" s="18" t="s">
        <v>707</v>
      </c>
      <c r="C3" s="18" t="s">
        <v>708</v>
      </c>
      <c r="D3" s="18" t="s">
        <v>709</v>
      </c>
      <c r="E3" s="18" t="s">
        <v>165</v>
      </c>
      <c r="F3" s="18">
        <v>2</v>
      </c>
      <c r="G3" s="18" t="s">
        <v>710</v>
      </c>
      <c r="H3" s="18" t="s">
        <v>711</v>
      </c>
      <c r="I3" s="50" t="s">
        <v>17</v>
      </c>
      <c r="J3" s="18"/>
      <c r="K3" s="50" t="s">
        <v>17</v>
      </c>
      <c r="L3" s="18" t="s">
        <v>35</v>
      </c>
    </row>
    <row r="4" customHeight="true" spans="1:12">
      <c r="A4" s="18" t="s">
        <v>712</v>
      </c>
      <c r="B4" s="18" t="s">
        <v>713</v>
      </c>
      <c r="C4" s="18" t="s">
        <v>714</v>
      </c>
      <c r="D4" s="18" t="s">
        <v>715</v>
      </c>
      <c r="E4" s="18" t="s">
        <v>716</v>
      </c>
      <c r="F4" s="18">
        <v>3</v>
      </c>
      <c r="G4" s="18" t="s">
        <v>717</v>
      </c>
      <c r="H4" s="18" t="s">
        <v>637</v>
      </c>
      <c r="I4" s="50" t="s">
        <v>17</v>
      </c>
      <c r="J4" s="18"/>
      <c r="K4" s="18"/>
      <c r="L4" s="18" t="s">
        <v>35</v>
      </c>
    </row>
    <row r="5" customHeight="true" spans="1:12">
      <c r="A5" s="18" t="s">
        <v>718</v>
      </c>
      <c r="B5" s="18" t="s">
        <v>719</v>
      </c>
      <c r="C5" s="18" t="s">
        <v>720</v>
      </c>
      <c r="D5" s="18" t="s">
        <v>721</v>
      </c>
      <c r="E5" s="18" t="s">
        <v>722</v>
      </c>
      <c r="F5" s="18">
        <v>1</v>
      </c>
      <c r="G5" s="18" t="s">
        <v>723</v>
      </c>
      <c r="H5" s="18" t="s">
        <v>724</v>
      </c>
      <c r="I5" s="50" t="s">
        <v>17</v>
      </c>
      <c r="J5" s="18"/>
      <c r="K5" s="18"/>
      <c r="L5" s="18" t="s">
        <v>35</v>
      </c>
    </row>
    <row r="6" customHeight="true" spans="1:12">
      <c r="A6" s="48" t="s">
        <v>725</v>
      </c>
      <c r="B6" s="48" t="s">
        <v>719</v>
      </c>
      <c r="C6" s="48" t="s">
        <v>726</v>
      </c>
      <c r="D6" s="48" t="s">
        <v>727</v>
      </c>
      <c r="E6" s="48" t="s">
        <v>728</v>
      </c>
      <c r="F6" s="48">
        <v>1</v>
      </c>
      <c r="G6" s="48" t="s">
        <v>729</v>
      </c>
      <c r="H6" s="48" t="s">
        <v>730</v>
      </c>
      <c r="I6" s="51" t="s">
        <v>17</v>
      </c>
      <c r="J6" s="48"/>
      <c r="K6" s="48"/>
      <c r="L6" s="48" t="s">
        <v>731</v>
      </c>
    </row>
    <row r="7" customHeight="true" spans="1:12">
      <c r="A7" s="48" t="s">
        <v>732</v>
      </c>
      <c r="B7" s="48" t="s">
        <v>733</v>
      </c>
      <c r="C7" s="48" t="s">
        <v>734</v>
      </c>
      <c r="D7" s="48" t="s">
        <v>735</v>
      </c>
      <c r="E7" s="48" t="s">
        <v>736</v>
      </c>
      <c r="F7" s="48">
        <v>1.5</v>
      </c>
      <c r="G7" s="48" t="s">
        <v>723</v>
      </c>
      <c r="H7" s="48" t="s">
        <v>737</v>
      </c>
      <c r="I7" s="51" t="s">
        <v>17</v>
      </c>
      <c r="J7" s="48"/>
      <c r="K7" s="48"/>
      <c r="L7" s="48"/>
    </row>
    <row r="8" customHeight="true" spans="1:12">
      <c r="A8" s="18" t="s">
        <v>738</v>
      </c>
      <c r="B8" s="18" t="s">
        <v>733</v>
      </c>
      <c r="C8" s="18" t="s">
        <v>739</v>
      </c>
      <c r="D8" s="18" t="s">
        <v>740</v>
      </c>
      <c r="E8" s="18" t="s">
        <v>685</v>
      </c>
      <c r="F8" s="18">
        <v>1.5</v>
      </c>
      <c r="G8" s="18" t="s">
        <v>729</v>
      </c>
      <c r="H8" s="18" t="s">
        <v>737</v>
      </c>
      <c r="I8" s="50" t="s">
        <v>17</v>
      </c>
      <c r="J8" s="18"/>
      <c r="K8" s="18"/>
      <c r="L8" s="18" t="s">
        <v>741</v>
      </c>
    </row>
    <row r="9" ht="50.25" customHeight="true" spans="1:12">
      <c r="A9" s="18" t="s">
        <v>742</v>
      </c>
      <c r="B9" s="18" t="s">
        <v>743</v>
      </c>
      <c r="C9" s="18" t="s">
        <v>744</v>
      </c>
      <c r="D9" s="18" t="s">
        <v>745</v>
      </c>
      <c r="E9" s="18" t="s">
        <v>746</v>
      </c>
      <c r="F9" s="18">
        <v>5</v>
      </c>
      <c r="G9" s="18" t="s">
        <v>747</v>
      </c>
      <c r="H9" s="18" t="s">
        <v>724</v>
      </c>
      <c r="I9" s="50" t="s">
        <v>17</v>
      </c>
      <c r="J9" s="50" t="s">
        <v>17</v>
      </c>
      <c r="K9" s="50" t="s">
        <v>17</v>
      </c>
      <c r="L9" s="18" t="s">
        <v>748</v>
      </c>
    </row>
    <row r="10" ht="31.5" customHeight="true" spans="1:12">
      <c r="A10" s="18" t="s">
        <v>749</v>
      </c>
      <c r="B10" s="18" t="s">
        <v>743</v>
      </c>
      <c r="C10" s="18" t="s">
        <v>750</v>
      </c>
      <c r="D10" s="18" t="s">
        <v>751</v>
      </c>
      <c r="E10" s="18" t="s">
        <v>698</v>
      </c>
      <c r="F10" s="18">
        <v>5</v>
      </c>
      <c r="G10" s="18" t="s">
        <v>752</v>
      </c>
      <c r="H10" s="18" t="s">
        <v>724</v>
      </c>
      <c r="I10" s="50" t="s">
        <v>17</v>
      </c>
      <c r="J10" s="18"/>
      <c r="K10" s="18"/>
      <c r="L10" s="18" t="s">
        <v>748</v>
      </c>
    </row>
    <row r="11" ht="29.25" customHeight="true" spans="1:12">
      <c r="A11" s="18" t="s">
        <v>753</v>
      </c>
      <c r="B11" s="18" t="s">
        <v>743</v>
      </c>
      <c r="C11" s="18" t="s">
        <v>754</v>
      </c>
      <c r="D11" s="18" t="s">
        <v>755</v>
      </c>
      <c r="E11" s="18" t="s">
        <v>484</v>
      </c>
      <c r="F11" s="18">
        <v>5</v>
      </c>
      <c r="G11" s="18" t="s">
        <v>756</v>
      </c>
      <c r="H11" s="18" t="s">
        <v>724</v>
      </c>
      <c r="I11" s="50" t="s">
        <v>17</v>
      </c>
      <c r="J11" s="18"/>
      <c r="K11" s="18"/>
      <c r="L11" s="18" t="s">
        <v>748</v>
      </c>
    </row>
    <row r="12" customHeight="true" spans="1:12">
      <c r="A12" s="18" t="s">
        <v>757</v>
      </c>
      <c r="B12" s="18" t="s">
        <v>758</v>
      </c>
      <c r="C12" s="18" t="s">
        <v>759</v>
      </c>
      <c r="D12" s="18" t="s">
        <v>760</v>
      </c>
      <c r="E12" s="18" t="s">
        <v>265</v>
      </c>
      <c r="F12" s="18">
        <v>5</v>
      </c>
      <c r="G12" s="18" t="s">
        <v>761</v>
      </c>
      <c r="H12" s="18" t="s">
        <v>724</v>
      </c>
      <c r="I12" s="50" t="s">
        <v>17</v>
      </c>
      <c r="J12" s="50" t="s">
        <v>17</v>
      </c>
      <c r="K12" s="50" t="s">
        <v>17</v>
      </c>
      <c r="L12" s="18" t="s">
        <v>762</v>
      </c>
    </row>
    <row r="13" customHeight="true" spans="1:12">
      <c r="A13" s="48" t="s">
        <v>763</v>
      </c>
      <c r="B13" s="48" t="s">
        <v>758</v>
      </c>
      <c r="C13" s="48" t="s">
        <v>764</v>
      </c>
      <c r="D13" s="48" t="s">
        <v>765</v>
      </c>
      <c r="E13" s="48" t="s">
        <v>766</v>
      </c>
      <c r="F13" s="48">
        <v>5</v>
      </c>
      <c r="G13" s="48" t="s">
        <v>767</v>
      </c>
      <c r="H13" s="48" t="s">
        <v>724</v>
      </c>
      <c r="I13" s="51" t="s">
        <v>17</v>
      </c>
      <c r="J13" s="48"/>
      <c r="K13" s="48"/>
      <c r="L13" s="48" t="s">
        <v>768</v>
      </c>
    </row>
    <row r="14" customHeight="true" spans="1:12">
      <c r="A14" s="18" t="s">
        <v>769</v>
      </c>
      <c r="B14" s="18" t="s">
        <v>758</v>
      </c>
      <c r="C14" s="18" t="s">
        <v>770</v>
      </c>
      <c r="D14" s="18" t="s">
        <v>771</v>
      </c>
      <c r="E14" s="18" t="s">
        <v>522</v>
      </c>
      <c r="F14" s="18">
        <v>5</v>
      </c>
      <c r="G14" s="18" t="s">
        <v>772</v>
      </c>
      <c r="H14" s="18" t="s">
        <v>724</v>
      </c>
      <c r="I14" s="50" t="s">
        <v>17</v>
      </c>
      <c r="J14" s="50" t="s">
        <v>17</v>
      </c>
      <c r="K14" s="50" t="s">
        <v>17</v>
      </c>
      <c r="L14" s="18" t="s">
        <v>773</v>
      </c>
    </row>
    <row r="15" ht="36.75" customHeight="true" spans="1:12">
      <c r="A15" s="18" t="s">
        <v>774</v>
      </c>
      <c r="B15" s="18" t="s">
        <v>758</v>
      </c>
      <c r="C15" s="18" t="s">
        <v>775</v>
      </c>
      <c r="D15" s="18" t="s">
        <v>776</v>
      </c>
      <c r="E15" s="18" t="s">
        <v>777</v>
      </c>
      <c r="F15" s="18">
        <v>5</v>
      </c>
      <c r="G15" s="18" t="s">
        <v>778</v>
      </c>
      <c r="H15" s="18" t="s">
        <v>724</v>
      </c>
      <c r="I15" s="50" t="s">
        <v>17</v>
      </c>
      <c r="J15" s="18"/>
      <c r="K15" s="18"/>
      <c r="L15" s="18" t="s">
        <v>35</v>
      </c>
    </row>
    <row r="16" customHeight="true" spans="1:12">
      <c r="A16" s="18" t="s">
        <v>779</v>
      </c>
      <c r="B16" s="18" t="s">
        <v>780</v>
      </c>
      <c r="C16" s="18" t="s">
        <v>781</v>
      </c>
      <c r="D16" s="18" t="s">
        <v>782</v>
      </c>
      <c r="E16" s="18" t="s">
        <v>453</v>
      </c>
      <c r="F16" s="18">
        <v>5</v>
      </c>
      <c r="G16" s="18" t="s">
        <v>783</v>
      </c>
      <c r="H16" s="18" t="s">
        <v>784</v>
      </c>
      <c r="I16" s="50" t="s">
        <v>17</v>
      </c>
      <c r="J16" s="50" t="s">
        <v>17</v>
      </c>
      <c r="K16" s="50" t="s">
        <v>17</v>
      </c>
      <c r="L16" s="18" t="s">
        <v>35</v>
      </c>
    </row>
    <row r="17" customHeight="true" spans="1:12">
      <c r="A17" s="18" t="s">
        <v>785</v>
      </c>
      <c r="B17" s="18" t="s">
        <v>780</v>
      </c>
      <c r="C17" s="18" t="s">
        <v>786</v>
      </c>
      <c r="D17" s="18" t="s">
        <v>787</v>
      </c>
      <c r="E17" s="18" t="s">
        <v>402</v>
      </c>
      <c r="F17" s="18">
        <v>5</v>
      </c>
      <c r="G17" s="18" t="s">
        <v>783</v>
      </c>
      <c r="H17" s="18" t="s">
        <v>784</v>
      </c>
      <c r="I17" s="50" t="s">
        <v>17</v>
      </c>
      <c r="J17" s="50" t="s">
        <v>17</v>
      </c>
      <c r="K17" s="50" t="s">
        <v>17</v>
      </c>
      <c r="L17" s="18" t="s">
        <v>35</v>
      </c>
    </row>
    <row r="18" customHeight="true" spans="1:12">
      <c r="A18" s="18" t="s">
        <v>788</v>
      </c>
      <c r="B18" s="18" t="s">
        <v>780</v>
      </c>
      <c r="C18" s="18" t="s">
        <v>789</v>
      </c>
      <c r="D18" s="18" t="s">
        <v>790</v>
      </c>
      <c r="E18" s="18" t="s">
        <v>791</v>
      </c>
      <c r="F18" s="18">
        <v>5</v>
      </c>
      <c r="G18" s="18" t="s">
        <v>783</v>
      </c>
      <c r="H18" s="18" t="s">
        <v>784</v>
      </c>
      <c r="I18" s="50" t="s">
        <v>17</v>
      </c>
      <c r="J18" s="50" t="s">
        <v>17</v>
      </c>
      <c r="K18" s="50" t="s">
        <v>17</v>
      </c>
      <c r="L18" s="18" t="s">
        <v>35</v>
      </c>
    </row>
    <row r="19" customHeight="true" spans="6:6">
      <c r="F19">
        <f>SUM(F3:F18)</f>
        <v>60</v>
      </c>
    </row>
  </sheetData>
  <autoFilter ref="A2:L19">
    <extLst/>
  </autoFilter>
  <mergeCells count="1">
    <mergeCell ref="C1:G1"/>
  </mergeCells>
  <pageMargins left="0.31496062992126" right="0.31496062992126" top="0.15748031496063" bottom="0.15748031496063" header="0.31496062992126" footer="0.31496062992126"/>
  <pageSetup paperSize="9"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workbookViewId="0">
      <selection activeCell="M23" sqref="M23"/>
    </sheetView>
  </sheetViews>
  <sheetFormatPr defaultColWidth="9" defaultRowHeight="32.1" customHeight="true"/>
  <cols>
    <col min="1" max="1" width="8.75" style="14" customWidth="true"/>
    <col min="2" max="2" width="18.625" style="14" customWidth="true"/>
    <col min="3" max="3" width="26.75" style="14" customWidth="true"/>
    <col min="4" max="4" width="13.5" customWidth="true"/>
    <col min="6" max="6" width="5.875" customWidth="true"/>
    <col min="7" max="7" width="10" customWidth="true"/>
    <col min="8" max="8" width="12.625" customWidth="true"/>
    <col min="9" max="9" width="7.125" customWidth="true"/>
    <col min="10" max="10" width="8.875" customWidth="true"/>
    <col min="11" max="11" width="7.125" customWidth="true"/>
    <col min="12" max="12" width="16.625" customWidth="true"/>
    <col min="13" max="13" width="18.875" customWidth="true"/>
  </cols>
  <sheetData>
    <row r="1" ht="64.5" customHeight="true" spans="1:12">
      <c r="A1" s="22"/>
      <c r="B1" s="23"/>
      <c r="C1" s="24" t="s">
        <v>792</v>
      </c>
      <c r="D1" s="25"/>
      <c r="E1" s="25"/>
      <c r="F1" s="25"/>
      <c r="G1" s="25"/>
      <c r="H1" s="25"/>
      <c r="I1" s="36"/>
      <c r="J1" s="36"/>
      <c r="K1" s="36"/>
      <c r="L1" s="37"/>
    </row>
    <row r="2" customHeight="true" spans="1:12">
      <c r="A2" s="26" t="s">
        <v>1</v>
      </c>
      <c r="B2" s="26" t="s">
        <v>2</v>
      </c>
      <c r="C2" s="26" t="s">
        <v>3</v>
      </c>
      <c r="D2" s="26" t="s">
        <v>4</v>
      </c>
      <c r="E2" s="26" t="s">
        <v>5</v>
      </c>
      <c r="F2" s="26" t="s">
        <v>6</v>
      </c>
      <c r="G2" s="26" t="s">
        <v>7</v>
      </c>
      <c r="H2" s="26" t="s">
        <v>705</v>
      </c>
      <c r="I2" s="26" t="s">
        <v>8</v>
      </c>
      <c r="J2" s="26" t="s">
        <v>9</v>
      </c>
      <c r="K2" s="26" t="s">
        <v>10</v>
      </c>
      <c r="L2" s="26" t="s">
        <v>11</v>
      </c>
    </row>
    <row r="3" customHeight="true" spans="1:12">
      <c r="A3" s="27" t="s">
        <v>793</v>
      </c>
      <c r="B3" s="27" t="s">
        <v>794</v>
      </c>
      <c r="C3" s="27" t="s">
        <v>795</v>
      </c>
      <c r="D3" s="26" t="s">
        <v>796</v>
      </c>
      <c r="E3" s="26" t="s">
        <v>513</v>
      </c>
      <c r="F3" s="26">
        <v>1</v>
      </c>
      <c r="G3" s="26">
        <v>2018.1</v>
      </c>
      <c r="H3" s="26" t="s">
        <v>797</v>
      </c>
      <c r="I3" s="26" t="s">
        <v>17</v>
      </c>
      <c r="J3" s="26"/>
      <c r="K3" s="26" t="s">
        <v>17</v>
      </c>
      <c r="L3" s="26" t="s">
        <v>35</v>
      </c>
    </row>
    <row r="4" customHeight="true" spans="1:12">
      <c r="A4" s="27" t="s">
        <v>798</v>
      </c>
      <c r="B4" s="27" t="s">
        <v>794</v>
      </c>
      <c r="C4" s="27" t="s">
        <v>799</v>
      </c>
      <c r="D4" s="26" t="s">
        <v>800</v>
      </c>
      <c r="E4" s="26" t="s">
        <v>657</v>
      </c>
      <c r="F4" s="26">
        <v>1</v>
      </c>
      <c r="G4" s="26">
        <v>2018.9</v>
      </c>
      <c r="H4" s="26" t="s">
        <v>801</v>
      </c>
      <c r="I4" s="26" t="s">
        <v>17</v>
      </c>
      <c r="J4" s="26"/>
      <c r="K4" s="26" t="s">
        <v>17</v>
      </c>
      <c r="L4" s="26" t="s">
        <v>35</v>
      </c>
    </row>
    <row r="5" customHeight="true" spans="1:12">
      <c r="A5" s="27" t="s">
        <v>802</v>
      </c>
      <c r="B5" s="27" t="s">
        <v>794</v>
      </c>
      <c r="C5" s="27" t="s">
        <v>803</v>
      </c>
      <c r="D5" s="26" t="s">
        <v>804</v>
      </c>
      <c r="E5" s="26" t="s">
        <v>805</v>
      </c>
      <c r="F5" s="26">
        <v>1</v>
      </c>
      <c r="G5" s="26">
        <v>2018.1</v>
      </c>
      <c r="H5" s="26" t="s">
        <v>801</v>
      </c>
      <c r="I5" s="26" t="s">
        <v>17</v>
      </c>
      <c r="J5" s="26"/>
      <c r="K5" s="26" t="s">
        <v>17</v>
      </c>
      <c r="L5" s="26" t="s">
        <v>35</v>
      </c>
    </row>
    <row r="6" customHeight="true" spans="1:12">
      <c r="A6" s="27" t="s">
        <v>806</v>
      </c>
      <c r="B6" s="27" t="s">
        <v>794</v>
      </c>
      <c r="C6" s="27" t="s">
        <v>807</v>
      </c>
      <c r="D6" s="26" t="s">
        <v>796</v>
      </c>
      <c r="E6" s="26" t="s">
        <v>808</v>
      </c>
      <c r="F6" s="26">
        <v>1</v>
      </c>
      <c r="G6" s="26">
        <v>2018.1</v>
      </c>
      <c r="H6" s="26" t="s">
        <v>724</v>
      </c>
      <c r="I6" s="26" t="s">
        <v>17</v>
      </c>
      <c r="J6" s="26" t="s">
        <v>17</v>
      </c>
      <c r="K6" s="26" t="s">
        <v>17</v>
      </c>
      <c r="L6" s="26" t="s">
        <v>35</v>
      </c>
    </row>
    <row r="7" customHeight="true" spans="1:12">
      <c r="A7" s="27" t="s">
        <v>809</v>
      </c>
      <c r="B7" s="27" t="s">
        <v>810</v>
      </c>
      <c r="C7" s="27" t="s">
        <v>811</v>
      </c>
      <c r="D7" s="26" t="s">
        <v>812</v>
      </c>
      <c r="E7" s="26" t="s">
        <v>813</v>
      </c>
      <c r="F7" s="26">
        <v>0.5</v>
      </c>
      <c r="G7" s="26">
        <v>2018.1</v>
      </c>
      <c r="H7" s="26" t="s">
        <v>814</v>
      </c>
      <c r="I7" s="26" t="s">
        <v>17</v>
      </c>
      <c r="J7" s="26"/>
      <c r="K7" s="26"/>
      <c r="L7" s="26" t="s">
        <v>815</v>
      </c>
    </row>
    <row r="8" customHeight="true" spans="1:12">
      <c r="A8" s="27" t="s">
        <v>816</v>
      </c>
      <c r="B8" s="27" t="s">
        <v>817</v>
      </c>
      <c r="C8" s="27" t="s">
        <v>818</v>
      </c>
      <c r="D8" s="26" t="s">
        <v>819</v>
      </c>
      <c r="E8" s="26" t="s">
        <v>522</v>
      </c>
      <c r="F8" s="26">
        <v>1</v>
      </c>
      <c r="G8" s="26">
        <v>2018.1</v>
      </c>
      <c r="H8" s="26" t="s">
        <v>724</v>
      </c>
      <c r="I8" s="26" t="s">
        <v>17</v>
      </c>
      <c r="J8" s="26" t="s">
        <v>17</v>
      </c>
      <c r="K8" s="26" t="s">
        <v>17</v>
      </c>
      <c r="L8" s="26" t="s">
        <v>35</v>
      </c>
    </row>
    <row r="9" customHeight="true" spans="1:12">
      <c r="A9" s="27" t="s">
        <v>820</v>
      </c>
      <c r="B9" s="27" t="s">
        <v>817</v>
      </c>
      <c r="C9" s="27" t="s">
        <v>821</v>
      </c>
      <c r="D9" s="26" t="s">
        <v>822</v>
      </c>
      <c r="E9" s="26" t="s">
        <v>823</v>
      </c>
      <c r="F9" s="26">
        <v>1</v>
      </c>
      <c r="G9" s="26">
        <v>2018.1</v>
      </c>
      <c r="H9" s="26" t="s">
        <v>801</v>
      </c>
      <c r="I9" s="26" t="s">
        <v>17</v>
      </c>
      <c r="J9" s="26"/>
      <c r="K9" s="26"/>
      <c r="L9" s="26" t="s">
        <v>35</v>
      </c>
    </row>
    <row r="10" customHeight="true" spans="1:12">
      <c r="A10" s="27" t="s">
        <v>824</v>
      </c>
      <c r="B10" s="27" t="s">
        <v>825</v>
      </c>
      <c r="C10" s="27" t="s">
        <v>826</v>
      </c>
      <c r="D10" s="26" t="s">
        <v>827</v>
      </c>
      <c r="E10" s="26" t="s">
        <v>165</v>
      </c>
      <c r="F10" s="26">
        <v>1.2</v>
      </c>
      <c r="G10" s="26">
        <v>2018.1</v>
      </c>
      <c r="H10" s="35">
        <v>43418</v>
      </c>
      <c r="I10" s="26" t="s">
        <v>17</v>
      </c>
      <c r="J10" s="26" t="s">
        <v>17</v>
      </c>
      <c r="K10" s="26" t="s">
        <v>17</v>
      </c>
      <c r="L10" s="26" t="s">
        <v>35</v>
      </c>
    </row>
    <row r="11" customHeight="true" spans="1:12">
      <c r="A11" s="27" t="s">
        <v>828</v>
      </c>
      <c r="B11" s="27" t="s">
        <v>829</v>
      </c>
      <c r="C11" s="27" t="s">
        <v>830</v>
      </c>
      <c r="D11" s="26" t="s">
        <v>831</v>
      </c>
      <c r="E11" s="26" t="s">
        <v>135</v>
      </c>
      <c r="F11" s="26">
        <v>3</v>
      </c>
      <c r="G11" s="26">
        <v>2017.12</v>
      </c>
      <c r="H11" s="26" t="s">
        <v>801</v>
      </c>
      <c r="I11" s="26" t="s">
        <v>17</v>
      </c>
      <c r="J11" s="26"/>
      <c r="K11" s="26" t="s">
        <v>17</v>
      </c>
      <c r="L11" s="26" t="s">
        <v>35</v>
      </c>
    </row>
    <row r="12" s="20" customFormat="true" customHeight="true" spans="1:12">
      <c r="A12" s="27" t="s">
        <v>832</v>
      </c>
      <c r="B12" s="28" t="s">
        <v>175</v>
      </c>
      <c r="C12" s="28" t="s">
        <v>833</v>
      </c>
      <c r="D12" s="29" t="s">
        <v>834</v>
      </c>
      <c r="E12" s="29" t="s">
        <v>584</v>
      </c>
      <c r="F12" s="29">
        <v>5</v>
      </c>
      <c r="G12" s="29">
        <v>2018.9</v>
      </c>
      <c r="H12" s="29" t="s">
        <v>835</v>
      </c>
      <c r="I12" s="29" t="s">
        <v>17</v>
      </c>
      <c r="J12" s="26" t="s">
        <v>17</v>
      </c>
      <c r="K12" s="26" t="s">
        <v>17</v>
      </c>
      <c r="L12" s="26" t="s">
        <v>836</v>
      </c>
    </row>
    <row r="13" s="20" customFormat="true" customHeight="true" spans="1:12">
      <c r="A13" s="30" t="s">
        <v>837</v>
      </c>
      <c r="B13" s="31" t="s">
        <v>175</v>
      </c>
      <c r="C13" s="31" t="s">
        <v>838</v>
      </c>
      <c r="D13" s="32" t="s">
        <v>839</v>
      </c>
      <c r="E13" s="32" t="s">
        <v>840</v>
      </c>
      <c r="F13" s="32">
        <v>5</v>
      </c>
      <c r="G13" s="32">
        <v>2018.9</v>
      </c>
      <c r="H13" s="32" t="s">
        <v>841</v>
      </c>
      <c r="I13" s="32" t="s">
        <v>17</v>
      </c>
      <c r="J13" s="32"/>
      <c r="K13" s="32"/>
      <c r="L13" s="32"/>
    </row>
    <row r="14" s="20" customFormat="true" customHeight="true" spans="1:12">
      <c r="A14" s="30" t="s">
        <v>842</v>
      </c>
      <c r="B14" s="31" t="s">
        <v>843</v>
      </c>
      <c r="C14" s="31" t="s">
        <v>844</v>
      </c>
      <c r="D14" s="32" t="s">
        <v>845</v>
      </c>
      <c r="E14" s="32" t="s">
        <v>261</v>
      </c>
      <c r="F14" s="32">
        <v>1.5</v>
      </c>
      <c r="G14" s="32">
        <v>2018.9</v>
      </c>
      <c r="H14" s="32" t="s">
        <v>814</v>
      </c>
      <c r="I14" s="32" t="s">
        <v>17</v>
      </c>
      <c r="J14" s="32"/>
      <c r="K14" s="32"/>
      <c r="L14" s="32" t="s">
        <v>846</v>
      </c>
    </row>
    <row r="15" s="20" customFormat="true" customHeight="true" spans="1:12">
      <c r="A15" s="27" t="s">
        <v>847</v>
      </c>
      <c r="B15" s="28" t="s">
        <v>843</v>
      </c>
      <c r="C15" s="28" t="s">
        <v>848</v>
      </c>
      <c r="D15" s="29" t="s">
        <v>849</v>
      </c>
      <c r="E15" s="29" t="s">
        <v>391</v>
      </c>
      <c r="F15" s="29">
        <v>1.5</v>
      </c>
      <c r="G15" s="29">
        <v>2018.9</v>
      </c>
      <c r="H15" s="29" t="s">
        <v>814</v>
      </c>
      <c r="I15" s="29" t="s">
        <v>17</v>
      </c>
      <c r="J15" s="29"/>
      <c r="K15" s="29"/>
      <c r="L15" s="29" t="s">
        <v>850</v>
      </c>
    </row>
    <row r="16" s="20" customFormat="true" customHeight="true" spans="1:12">
      <c r="A16" s="27" t="s">
        <v>851</v>
      </c>
      <c r="B16" s="28" t="s">
        <v>843</v>
      </c>
      <c r="C16" s="28" t="s">
        <v>852</v>
      </c>
      <c r="D16" s="29" t="s">
        <v>853</v>
      </c>
      <c r="E16" s="29" t="s">
        <v>854</v>
      </c>
      <c r="F16" s="29">
        <v>1.5</v>
      </c>
      <c r="G16" s="29">
        <v>2018.9</v>
      </c>
      <c r="H16" s="29" t="s">
        <v>855</v>
      </c>
      <c r="I16" s="29" t="s">
        <v>17</v>
      </c>
      <c r="J16" s="29"/>
      <c r="K16" s="29"/>
      <c r="L16" s="29" t="s">
        <v>815</v>
      </c>
    </row>
    <row r="17" s="20" customFormat="true" customHeight="true" spans="1:12">
      <c r="A17" s="27" t="s">
        <v>856</v>
      </c>
      <c r="B17" s="28" t="s">
        <v>843</v>
      </c>
      <c r="C17" s="28" t="s">
        <v>857</v>
      </c>
      <c r="D17" s="29" t="s">
        <v>858</v>
      </c>
      <c r="E17" s="29" t="s">
        <v>202</v>
      </c>
      <c r="F17" s="29">
        <v>1.5</v>
      </c>
      <c r="G17" s="29">
        <v>2018.9</v>
      </c>
      <c r="H17" s="29" t="s">
        <v>855</v>
      </c>
      <c r="I17" s="29" t="s">
        <v>17</v>
      </c>
      <c r="J17" s="29"/>
      <c r="K17" s="29"/>
      <c r="L17" s="29" t="s">
        <v>859</v>
      </c>
    </row>
    <row r="18" s="20" customFormat="true" customHeight="true" spans="1:12">
      <c r="A18" s="27" t="s">
        <v>860</v>
      </c>
      <c r="B18" s="28" t="s">
        <v>843</v>
      </c>
      <c r="C18" s="28" t="s">
        <v>861</v>
      </c>
      <c r="D18" s="29" t="s">
        <v>862</v>
      </c>
      <c r="E18" s="29" t="s">
        <v>863</v>
      </c>
      <c r="F18" s="29">
        <v>1.5</v>
      </c>
      <c r="G18" s="29">
        <v>2018.9</v>
      </c>
      <c r="H18" s="29" t="s">
        <v>841</v>
      </c>
      <c r="I18" s="29" t="s">
        <v>17</v>
      </c>
      <c r="J18" s="29"/>
      <c r="K18" s="29"/>
      <c r="L18" s="29" t="s">
        <v>35</v>
      </c>
    </row>
    <row r="19" customHeight="true" spans="1:12">
      <c r="A19" s="30" t="s">
        <v>864</v>
      </c>
      <c r="B19" s="31" t="s">
        <v>843</v>
      </c>
      <c r="C19" s="31" t="s">
        <v>865</v>
      </c>
      <c r="D19" s="32" t="s">
        <v>866</v>
      </c>
      <c r="E19" s="32" t="s">
        <v>423</v>
      </c>
      <c r="F19" s="32">
        <v>2</v>
      </c>
      <c r="G19" s="32">
        <v>2018.9</v>
      </c>
      <c r="H19" s="32" t="s">
        <v>867</v>
      </c>
      <c r="I19" s="32" t="s">
        <v>17</v>
      </c>
      <c r="J19" s="32"/>
      <c r="K19" s="32"/>
      <c r="L19" s="32"/>
    </row>
    <row r="20" s="21" customFormat="true" customHeight="true" spans="1:12">
      <c r="A20" s="27" t="s">
        <v>868</v>
      </c>
      <c r="B20" s="33" t="s">
        <v>869</v>
      </c>
      <c r="C20" s="33" t="s">
        <v>870</v>
      </c>
      <c r="D20" s="34" t="s">
        <v>871</v>
      </c>
      <c r="E20" s="34" t="s">
        <v>165</v>
      </c>
      <c r="F20" s="34">
        <v>1</v>
      </c>
      <c r="G20" s="34" t="s">
        <v>872</v>
      </c>
      <c r="H20" s="34">
        <v>2018.11</v>
      </c>
      <c r="I20" s="34" t="s">
        <v>17</v>
      </c>
      <c r="J20" s="34" t="s">
        <v>17</v>
      </c>
      <c r="K20" s="34" t="s">
        <v>17</v>
      </c>
      <c r="L20" s="34" t="s">
        <v>35</v>
      </c>
    </row>
    <row r="21" s="21" customFormat="true" customHeight="true" spans="1:12">
      <c r="A21" s="27" t="s">
        <v>873</v>
      </c>
      <c r="B21" s="33" t="s">
        <v>869</v>
      </c>
      <c r="C21" s="33" t="s">
        <v>874</v>
      </c>
      <c r="D21" s="34" t="s">
        <v>875</v>
      </c>
      <c r="E21" s="34" t="s">
        <v>453</v>
      </c>
      <c r="F21" s="34">
        <v>1</v>
      </c>
      <c r="G21" s="34" t="s">
        <v>876</v>
      </c>
      <c r="H21" s="34"/>
      <c r="I21" s="34" t="s">
        <v>17</v>
      </c>
      <c r="J21" s="34"/>
      <c r="K21" s="34" t="s">
        <v>17</v>
      </c>
      <c r="L21" s="34" t="s">
        <v>35</v>
      </c>
    </row>
    <row r="22" s="20" customFormat="true" ht="36" customHeight="true" spans="1:13">
      <c r="A22" s="27" t="s">
        <v>877</v>
      </c>
      <c r="B22" s="28" t="s">
        <v>878</v>
      </c>
      <c r="C22" s="28" t="s">
        <v>879</v>
      </c>
      <c r="D22" s="29" t="s">
        <v>880</v>
      </c>
      <c r="E22" s="29" t="s">
        <v>261</v>
      </c>
      <c r="F22" s="29">
        <v>5</v>
      </c>
      <c r="G22" s="29" t="s">
        <v>881</v>
      </c>
      <c r="H22" s="29"/>
      <c r="I22" s="29" t="s">
        <v>17</v>
      </c>
      <c r="J22" s="29" t="s">
        <v>17</v>
      </c>
      <c r="K22" s="34" t="s">
        <v>17</v>
      </c>
      <c r="L22" s="34" t="s">
        <v>882</v>
      </c>
      <c r="M22" s="41"/>
    </row>
    <row r="23" s="20" customFormat="true" ht="33.75" customHeight="true" spans="1:13">
      <c r="A23" s="30" t="s">
        <v>883</v>
      </c>
      <c r="B23" s="31" t="s">
        <v>878</v>
      </c>
      <c r="C23" s="31" t="s">
        <v>884</v>
      </c>
      <c r="D23" s="32" t="s">
        <v>885</v>
      </c>
      <c r="E23" s="32" t="s">
        <v>584</v>
      </c>
      <c r="F23" s="32">
        <v>5</v>
      </c>
      <c r="G23" s="32" t="s">
        <v>881</v>
      </c>
      <c r="H23" s="32"/>
      <c r="I23" s="32" t="s">
        <v>17</v>
      </c>
      <c r="J23" s="32"/>
      <c r="K23" s="32"/>
      <c r="L23" s="32" t="s">
        <v>768</v>
      </c>
      <c r="M23" s="41"/>
    </row>
    <row r="24" s="20" customFormat="true" ht="42.95" customHeight="true" spans="1:13">
      <c r="A24" s="30" t="s">
        <v>886</v>
      </c>
      <c r="B24" s="31" t="s">
        <v>878</v>
      </c>
      <c r="C24" s="31" t="s">
        <v>887</v>
      </c>
      <c r="D24" s="32" t="s">
        <v>888</v>
      </c>
      <c r="E24" s="32" t="s">
        <v>544</v>
      </c>
      <c r="F24" s="32">
        <v>5</v>
      </c>
      <c r="G24" s="32" t="s">
        <v>881</v>
      </c>
      <c r="H24" s="32"/>
      <c r="I24" s="32" t="s">
        <v>17</v>
      </c>
      <c r="J24" s="32"/>
      <c r="K24" s="32"/>
      <c r="L24" s="32" t="s">
        <v>889</v>
      </c>
      <c r="M24" s="41"/>
    </row>
    <row r="25" s="20" customFormat="true" ht="33.75" customHeight="true" spans="1:13">
      <c r="A25" s="27" t="s">
        <v>890</v>
      </c>
      <c r="B25" s="28" t="s">
        <v>878</v>
      </c>
      <c r="C25" s="28" t="s">
        <v>891</v>
      </c>
      <c r="D25" s="29" t="s">
        <v>892</v>
      </c>
      <c r="E25" s="29" t="s">
        <v>135</v>
      </c>
      <c r="F25" s="29">
        <v>5</v>
      </c>
      <c r="G25" s="29" t="s">
        <v>881</v>
      </c>
      <c r="H25" s="29">
        <v>2019</v>
      </c>
      <c r="I25" s="29" t="s">
        <v>17</v>
      </c>
      <c r="J25" s="29"/>
      <c r="K25" s="26" t="s">
        <v>17</v>
      </c>
      <c r="L25" s="29" t="s">
        <v>893</v>
      </c>
      <c r="M25" s="41"/>
    </row>
    <row r="26" s="21" customFormat="true" ht="28.5" customHeight="true" spans="1:14">
      <c r="A26" s="27" t="s">
        <v>894</v>
      </c>
      <c r="B26" s="33" t="s">
        <v>895</v>
      </c>
      <c r="C26" s="33" t="s">
        <v>896</v>
      </c>
      <c r="D26" s="34" t="s">
        <v>897</v>
      </c>
      <c r="E26" s="34" t="s">
        <v>898</v>
      </c>
      <c r="F26" s="34">
        <v>5</v>
      </c>
      <c r="G26" s="34" t="s">
        <v>881</v>
      </c>
      <c r="H26" s="34" t="s">
        <v>814</v>
      </c>
      <c r="I26" s="34" t="s">
        <v>17</v>
      </c>
      <c r="J26" s="34"/>
      <c r="K26" s="34"/>
      <c r="L26" s="34" t="s">
        <v>899</v>
      </c>
      <c r="M26" s="42"/>
      <c r="N26" s="42"/>
    </row>
    <row r="27" s="21" customFormat="true" ht="46.5" customHeight="true" spans="1:14">
      <c r="A27" s="27" t="s">
        <v>900</v>
      </c>
      <c r="B27" s="33" t="s">
        <v>901</v>
      </c>
      <c r="C27" s="33" t="s">
        <v>902</v>
      </c>
      <c r="D27" s="34" t="s">
        <v>903</v>
      </c>
      <c r="E27" s="34" t="s">
        <v>316</v>
      </c>
      <c r="F27" s="34" t="s">
        <v>904</v>
      </c>
      <c r="G27" s="34" t="s">
        <v>881</v>
      </c>
      <c r="H27" s="34" t="s">
        <v>905</v>
      </c>
      <c r="I27" s="34" t="s">
        <v>17</v>
      </c>
      <c r="J27" s="34"/>
      <c r="K27" s="34" t="s">
        <v>17</v>
      </c>
      <c r="L27" s="34" t="s">
        <v>906</v>
      </c>
      <c r="M27" s="42"/>
      <c r="N27" s="42"/>
    </row>
    <row r="28" s="21" customFormat="true" ht="48" customHeight="true" spans="1:14">
      <c r="A28" s="27" t="s">
        <v>907</v>
      </c>
      <c r="B28" s="33" t="s">
        <v>895</v>
      </c>
      <c r="C28" s="33" t="s">
        <v>908</v>
      </c>
      <c r="D28" s="34" t="s">
        <v>909</v>
      </c>
      <c r="E28" s="34" t="s">
        <v>358</v>
      </c>
      <c r="F28" s="34">
        <v>5</v>
      </c>
      <c r="G28" s="34" t="s">
        <v>881</v>
      </c>
      <c r="H28" s="34" t="s">
        <v>814</v>
      </c>
      <c r="I28" s="34" t="s">
        <v>17</v>
      </c>
      <c r="J28" s="34" t="s">
        <v>17</v>
      </c>
      <c r="K28" s="34" t="s">
        <v>17</v>
      </c>
      <c r="L28" s="34" t="s">
        <v>910</v>
      </c>
      <c r="M28" s="42"/>
      <c r="N28" s="42"/>
    </row>
    <row r="29" s="21" customFormat="true" ht="34.5" customHeight="true" spans="1:14">
      <c r="A29" s="27" t="s">
        <v>911</v>
      </c>
      <c r="B29" s="33" t="s">
        <v>895</v>
      </c>
      <c r="C29" s="33" t="s">
        <v>857</v>
      </c>
      <c r="D29" s="34" t="s">
        <v>912</v>
      </c>
      <c r="E29" s="34" t="s">
        <v>913</v>
      </c>
      <c r="F29" s="34">
        <v>5</v>
      </c>
      <c r="G29" s="34" t="s">
        <v>881</v>
      </c>
      <c r="H29" s="34" t="s">
        <v>914</v>
      </c>
      <c r="I29" s="34" t="s">
        <v>17</v>
      </c>
      <c r="J29" s="34" t="s">
        <v>17</v>
      </c>
      <c r="K29" s="34" t="s">
        <v>17</v>
      </c>
      <c r="L29" s="29" t="s">
        <v>35</v>
      </c>
      <c r="M29" s="42"/>
      <c r="N29" s="42"/>
    </row>
    <row r="30" s="21" customFormat="true" ht="32.25" customHeight="true" spans="1:14">
      <c r="A30" s="27" t="s">
        <v>915</v>
      </c>
      <c r="B30" s="33" t="s">
        <v>895</v>
      </c>
      <c r="C30" s="33" t="s">
        <v>916</v>
      </c>
      <c r="D30" s="34" t="s">
        <v>917</v>
      </c>
      <c r="E30" s="34" t="s">
        <v>354</v>
      </c>
      <c r="F30" s="34">
        <v>5</v>
      </c>
      <c r="G30" s="34" t="s">
        <v>881</v>
      </c>
      <c r="H30" s="34" t="s">
        <v>918</v>
      </c>
      <c r="I30" s="34" t="s">
        <v>17</v>
      </c>
      <c r="J30" s="34"/>
      <c r="K30" s="34"/>
      <c r="L30" s="34" t="s">
        <v>919</v>
      </c>
      <c r="M30" s="42"/>
      <c r="N30" s="42"/>
    </row>
    <row r="31" s="21" customFormat="true" ht="69.75" customHeight="true" spans="1:14">
      <c r="A31" s="27" t="s">
        <v>920</v>
      </c>
      <c r="B31" s="33" t="s">
        <v>895</v>
      </c>
      <c r="C31" s="33" t="s">
        <v>921</v>
      </c>
      <c r="D31" s="34" t="s">
        <v>922</v>
      </c>
      <c r="E31" s="34" t="s">
        <v>923</v>
      </c>
      <c r="F31" s="34">
        <v>5</v>
      </c>
      <c r="G31" s="34" t="s">
        <v>881</v>
      </c>
      <c r="H31" s="34" t="s">
        <v>914</v>
      </c>
      <c r="I31" s="34" t="s">
        <v>17</v>
      </c>
      <c r="J31" s="34" t="s">
        <v>17</v>
      </c>
      <c r="K31" s="34" t="s">
        <v>17</v>
      </c>
      <c r="L31" s="34" t="s">
        <v>924</v>
      </c>
      <c r="M31" s="42"/>
      <c r="N31" s="42"/>
    </row>
    <row r="32" ht="42.75" customHeight="true" spans="1:13">
      <c r="A32" s="27" t="s">
        <v>925</v>
      </c>
      <c r="B32" s="28" t="s">
        <v>926</v>
      </c>
      <c r="C32" s="28" t="s">
        <v>927</v>
      </c>
      <c r="D32" s="29" t="s">
        <v>928</v>
      </c>
      <c r="E32" s="29" t="s">
        <v>544</v>
      </c>
      <c r="F32" s="29">
        <v>10</v>
      </c>
      <c r="G32" s="29" t="s">
        <v>929</v>
      </c>
      <c r="H32" s="29"/>
      <c r="I32" s="29" t="s">
        <v>17</v>
      </c>
      <c r="J32" s="29"/>
      <c r="K32" s="29"/>
      <c r="L32" s="38" t="s">
        <v>930</v>
      </c>
      <c r="M32" t="s">
        <v>931</v>
      </c>
    </row>
    <row r="33" ht="40.5" customHeight="true" spans="1:13">
      <c r="A33" s="27" t="s">
        <v>932</v>
      </c>
      <c r="B33" s="28" t="s">
        <v>933</v>
      </c>
      <c r="C33" s="28" t="s">
        <v>934</v>
      </c>
      <c r="D33" s="29" t="s">
        <v>935</v>
      </c>
      <c r="E33" s="29" t="s">
        <v>544</v>
      </c>
      <c r="F33" s="29">
        <v>2</v>
      </c>
      <c r="G33" s="29" t="s">
        <v>929</v>
      </c>
      <c r="H33" s="29"/>
      <c r="I33" s="29" t="s">
        <v>17</v>
      </c>
      <c r="J33" s="29"/>
      <c r="K33" s="34" t="s">
        <v>17</v>
      </c>
      <c r="L33" s="29" t="s">
        <v>936</v>
      </c>
      <c r="M33" t="s">
        <v>937</v>
      </c>
    </row>
    <row r="34" customHeight="true" spans="1:13">
      <c r="A34" s="27" t="s">
        <v>938</v>
      </c>
      <c r="B34" s="28" t="s">
        <v>933</v>
      </c>
      <c r="C34" s="28" t="s">
        <v>939</v>
      </c>
      <c r="D34" s="29" t="s">
        <v>940</v>
      </c>
      <c r="E34" s="29" t="s">
        <v>484</v>
      </c>
      <c r="F34" s="29">
        <v>2</v>
      </c>
      <c r="G34" s="29" t="s">
        <v>929</v>
      </c>
      <c r="H34" s="29"/>
      <c r="I34" s="29" t="s">
        <v>17</v>
      </c>
      <c r="J34" s="29"/>
      <c r="K34" s="34" t="s">
        <v>17</v>
      </c>
      <c r="L34" s="39" t="s">
        <v>941</v>
      </c>
      <c r="M34" t="s">
        <v>942</v>
      </c>
    </row>
    <row r="35" s="21" customFormat="true" ht="36.75" customHeight="true" spans="1:14">
      <c r="A35" s="27" t="s">
        <v>943</v>
      </c>
      <c r="B35" s="28" t="s">
        <v>944</v>
      </c>
      <c r="C35" s="28" t="s">
        <v>945</v>
      </c>
      <c r="D35" s="29" t="s">
        <v>946</v>
      </c>
      <c r="E35" s="29" t="s">
        <v>135</v>
      </c>
      <c r="F35" s="29">
        <v>2</v>
      </c>
      <c r="G35" s="29" t="s">
        <v>947</v>
      </c>
      <c r="H35" s="29"/>
      <c r="I35" s="29" t="s">
        <v>17</v>
      </c>
      <c r="J35" s="29"/>
      <c r="K35" s="29"/>
      <c r="L35" s="29" t="s">
        <v>893</v>
      </c>
      <c r="M35" s="42"/>
      <c r="N35" s="42"/>
    </row>
    <row r="36" s="21" customFormat="true" ht="32.25" customHeight="true" spans="1:14">
      <c r="A36" s="27" t="s">
        <v>948</v>
      </c>
      <c r="B36" s="28" t="s">
        <v>869</v>
      </c>
      <c r="C36" s="28" t="s">
        <v>949</v>
      </c>
      <c r="D36" s="29" t="s">
        <v>950</v>
      </c>
      <c r="E36" s="29" t="s">
        <v>135</v>
      </c>
      <c r="F36" s="29">
        <v>1</v>
      </c>
      <c r="G36" s="29" t="s">
        <v>947</v>
      </c>
      <c r="H36" s="29"/>
      <c r="I36" s="29" t="s">
        <v>17</v>
      </c>
      <c r="J36" s="29"/>
      <c r="K36" s="29" t="s">
        <v>17</v>
      </c>
      <c r="L36" s="29" t="s">
        <v>35</v>
      </c>
      <c r="M36" s="42"/>
      <c r="N36" s="42"/>
    </row>
    <row r="37" customHeight="true" spans="1:12">
      <c r="A37" s="27" t="s">
        <v>951</v>
      </c>
      <c r="B37" s="28" t="s">
        <v>406</v>
      </c>
      <c r="C37" s="28" t="s">
        <v>952</v>
      </c>
      <c r="D37" s="29" t="s">
        <v>953</v>
      </c>
      <c r="E37" s="29" t="s">
        <v>453</v>
      </c>
      <c r="F37" s="29">
        <v>2</v>
      </c>
      <c r="G37" s="29" t="s">
        <v>954</v>
      </c>
      <c r="H37" s="29" t="s">
        <v>841</v>
      </c>
      <c r="I37" s="29" t="s">
        <v>17</v>
      </c>
      <c r="J37" s="29" t="s">
        <v>17</v>
      </c>
      <c r="K37" s="29" t="s">
        <v>17</v>
      </c>
      <c r="L37" s="29" t="s">
        <v>35</v>
      </c>
    </row>
    <row r="38" customHeight="true" spans="1:12">
      <c r="A38" s="27" t="s">
        <v>955</v>
      </c>
      <c r="B38" s="28" t="s">
        <v>956</v>
      </c>
      <c r="C38" s="28" t="s">
        <v>957</v>
      </c>
      <c r="D38" s="29" t="s">
        <v>958</v>
      </c>
      <c r="E38" s="29" t="s">
        <v>595</v>
      </c>
      <c r="F38" s="29">
        <v>0.5</v>
      </c>
      <c r="G38" s="29" t="s">
        <v>959</v>
      </c>
      <c r="H38" s="29"/>
      <c r="I38" s="29" t="s">
        <v>17</v>
      </c>
      <c r="J38" s="29"/>
      <c r="K38" s="29"/>
      <c r="L38" s="34" t="s">
        <v>910</v>
      </c>
    </row>
    <row r="39" customHeight="true" spans="1:12">
      <c r="A39" s="27" t="s">
        <v>960</v>
      </c>
      <c r="B39" s="28" t="s">
        <v>956</v>
      </c>
      <c r="C39" s="28" t="s">
        <v>961</v>
      </c>
      <c r="D39" s="29" t="s">
        <v>962</v>
      </c>
      <c r="E39" s="29" t="s">
        <v>963</v>
      </c>
      <c r="F39" s="29">
        <v>0.5</v>
      </c>
      <c r="G39" s="29" t="s">
        <v>959</v>
      </c>
      <c r="H39" s="29"/>
      <c r="I39" s="29" t="s">
        <v>17</v>
      </c>
      <c r="J39" s="29"/>
      <c r="K39" s="29"/>
      <c r="L39" s="29" t="s">
        <v>964</v>
      </c>
    </row>
    <row r="40" customHeight="true" spans="1:12">
      <c r="A40" s="27" t="s">
        <v>965</v>
      </c>
      <c r="B40" s="28" t="s">
        <v>966</v>
      </c>
      <c r="C40" s="28" t="s">
        <v>967</v>
      </c>
      <c r="D40" s="29" t="s">
        <v>968</v>
      </c>
      <c r="E40" s="29" t="s">
        <v>698</v>
      </c>
      <c r="F40" s="29">
        <v>1</v>
      </c>
      <c r="G40" s="29">
        <v>2018.5</v>
      </c>
      <c r="H40" s="29"/>
      <c r="I40" s="29" t="s">
        <v>17</v>
      </c>
      <c r="J40" s="40"/>
      <c r="K40" s="29" t="s">
        <v>17</v>
      </c>
      <c r="L40" s="29" t="s">
        <v>35</v>
      </c>
    </row>
    <row r="41" customHeight="true" spans="1:12">
      <c r="A41" s="27" t="s">
        <v>969</v>
      </c>
      <c r="B41" s="28" t="s">
        <v>970</v>
      </c>
      <c r="C41" s="28" t="s">
        <v>971</v>
      </c>
      <c r="D41" s="29" t="s">
        <v>972</v>
      </c>
      <c r="E41" s="29" t="s">
        <v>484</v>
      </c>
      <c r="F41" s="29">
        <v>5</v>
      </c>
      <c r="G41" s="29">
        <v>2018.11</v>
      </c>
      <c r="H41" s="29"/>
      <c r="I41" s="29" t="s">
        <v>17</v>
      </c>
      <c r="J41" s="29" t="s">
        <v>17</v>
      </c>
      <c r="K41" s="29" t="s">
        <v>17</v>
      </c>
      <c r="L41" s="29" t="s">
        <v>973</v>
      </c>
    </row>
  </sheetData>
  <autoFilter ref="A2:N41">
    <extLst/>
  </autoFilter>
  <mergeCells count="1">
    <mergeCell ref="C1:G1"/>
  </mergeCells>
  <pageMargins left="0.196850393700787" right="0.118110236220472" top="0.354330708661417" bottom="0.354330708661417" header="0.31496062992126" footer="0.31496062992126"/>
  <pageSetup paperSize="9"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tabSelected="1" workbookViewId="0">
      <selection activeCell="L31" sqref="L31"/>
    </sheetView>
  </sheetViews>
  <sheetFormatPr defaultColWidth="9" defaultRowHeight="27.95" customHeight="true"/>
  <cols>
    <col min="1" max="1" width="9.625" style="14" customWidth="true"/>
    <col min="2" max="2" width="23.875" style="14" customWidth="true"/>
    <col min="3" max="3" width="31.875" style="14" customWidth="true"/>
    <col min="4" max="4" width="14.625" style="15" customWidth="true"/>
    <col min="5" max="5" width="11.25" customWidth="true"/>
    <col min="6" max="6" width="8.875" customWidth="true"/>
    <col min="7" max="7" width="10.875" customWidth="true"/>
    <col min="8" max="8" width="11.5" customWidth="true"/>
    <col min="9" max="9" width="8.25" customWidth="true"/>
    <col min="10" max="10" width="21.125" style="15" customWidth="true"/>
  </cols>
  <sheetData>
    <row r="1" ht="50.25" customHeight="true" spans="1:10">
      <c r="A1" s="1" t="s">
        <v>974</v>
      </c>
      <c r="B1" s="1"/>
      <c r="C1" s="1"/>
      <c r="D1" s="1"/>
      <c r="E1" s="1"/>
      <c r="F1" s="1"/>
      <c r="G1" s="1"/>
      <c r="H1" s="1"/>
      <c r="I1" s="1"/>
      <c r="J1" s="1"/>
    </row>
    <row r="2" customHeight="true" spans="1:10">
      <c r="A2" s="2" t="s">
        <v>1</v>
      </c>
      <c r="B2" s="2" t="s">
        <v>975</v>
      </c>
      <c r="C2" s="2" t="s">
        <v>3</v>
      </c>
      <c r="D2" s="2" t="s">
        <v>4</v>
      </c>
      <c r="E2" s="2" t="s">
        <v>5</v>
      </c>
      <c r="F2" s="2" t="s">
        <v>6</v>
      </c>
      <c r="G2" s="2" t="s">
        <v>7</v>
      </c>
      <c r="H2" s="2" t="s">
        <v>976</v>
      </c>
      <c r="I2" s="2" t="s">
        <v>977</v>
      </c>
      <c r="J2" s="2" t="s">
        <v>11</v>
      </c>
    </row>
    <row r="3" customHeight="true" spans="1:10">
      <c r="A3" s="16" t="s">
        <v>978</v>
      </c>
      <c r="B3" s="16" t="s">
        <v>979</v>
      </c>
      <c r="C3" s="16" t="s">
        <v>980</v>
      </c>
      <c r="D3" s="2" t="s">
        <v>981</v>
      </c>
      <c r="E3" s="2" t="s">
        <v>982</v>
      </c>
      <c r="F3" s="2">
        <v>5</v>
      </c>
      <c r="G3" s="2">
        <v>2018.12</v>
      </c>
      <c r="H3" s="2">
        <v>2019.4</v>
      </c>
      <c r="I3" s="2" t="s">
        <v>17</v>
      </c>
      <c r="J3" s="2" t="s">
        <v>35</v>
      </c>
    </row>
    <row r="4" ht="36" customHeight="true" spans="1:10">
      <c r="A4" s="16" t="s">
        <v>983</v>
      </c>
      <c r="B4" s="16" t="s">
        <v>984</v>
      </c>
      <c r="C4" s="16" t="s">
        <v>985</v>
      </c>
      <c r="D4" s="2" t="s">
        <v>986</v>
      </c>
      <c r="E4" s="2" t="s">
        <v>423</v>
      </c>
      <c r="F4" s="2">
        <v>5</v>
      </c>
      <c r="G4" s="2">
        <v>2019.1</v>
      </c>
      <c r="H4" s="2" t="s">
        <v>814</v>
      </c>
      <c r="I4" s="2"/>
      <c r="J4" s="2" t="s">
        <v>987</v>
      </c>
    </row>
    <row r="5" customHeight="true" spans="1:10">
      <c r="A5" s="16" t="s">
        <v>988</v>
      </c>
      <c r="B5" s="16" t="s">
        <v>984</v>
      </c>
      <c r="C5" s="16" t="s">
        <v>989</v>
      </c>
      <c r="D5" s="2" t="s">
        <v>990</v>
      </c>
      <c r="E5" s="2" t="s">
        <v>685</v>
      </c>
      <c r="F5" s="2">
        <v>5</v>
      </c>
      <c r="G5" s="2">
        <v>2019.1</v>
      </c>
      <c r="H5" s="2" t="s">
        <v>814</v>
      </c>
      <c r="I5" s="2" t="s">
        <v>17</v>
      </c>
      <c r="J5" s="2" t="s">
        <v>35</v>
      </c>
    </row>
    <row r="6" customHeight="true" spans="1:10">
      <c r="A6" s="16" t="s">
        <v>991</v>
      </c>
      <c r="B6" s="16" t="s">
        <v>984</v>
      </c>
      <c r="C6" s="16" t="s">
        <v>992</v>
      </c>
      <c r="D6" s="2" t="s">
        <v>993</v>
      </c>
      <c r="E6" s="2" t="s">
        <v>391</v>
      </c>
      <c r="F6" s="2">
        <v>5</v>
      </c>
      <c r="G6" s="2">
        <v>2019.1</v>
      </c>
      <c r="H6" s="2" t="s">
        <v>814</v>
      </c>
      <c r="I6" s="2" t="s">
        <v>17</v>
      </c>
      <c r="J6" s="2" t="s">
        <v>994</v>
      </c>
    </row>
    <row r="7" customHeight="true" spans="1:10">
      <c r="A7" s="16" t="s">
        <v>995</v>
      </c>
      <c r="B7" s="16" t="s">
        <v>996</v>
      </c>
      <c r="C7" s="16" t="s">
        <v>997</v>
      </c>
      <c r="D7" s="2" t="s">
        <v>998</v>
      </c>
      <c r="E7" s="18" t="s">
        <v>999</v>
      </c>
      <c r="F7" s="2">
        <v>5</v>
      </c>
      <c r="G7" s="2" t="s">
        <v>1000</v>
      </c>
      <c r="H7" s="2"/>
      <c r="I7" s="2" t="s">
        <v>1001</v>
      </c>
      <c r="J7" s="2" t="s">
        <v>1002</v>
      </c>
    </row>
    <row r="8" customHeight="true" spans="1:10">
      <c r="A8" s="16" t="s">
        <v>1003</v>
      </c>
      <c r="B8" s="16" t="s">
        <v>1004</v>
      </c>
      <c r="C8" s="16" t="s">
        <v>1005</v>
      </c>
      <c r="D8" s="2" t="s">
        <v>1006</v>
      </c>
      <c r="E8" s="18" t="s">
        <v>999</v>
      </c>
      <c r="F8" s="2">
        <v>5</v>
      </c>
      <c r="G8" s="2" t="s">
        <v>1007</v>
      </c>
      <c r="H8" s="2" t="s">
        <v>1008</v>
      </c>
      <c r="I8" s="2" t="s">
        <v>17</v>
      </c>
      <c r="J8" s="2" t="s">
        <v>1009</v>
      </c>
    </row>
    <row r="9" customHeight="true" spans="1:10">
      <c r="A9" s="16" t="s">
        <v>1010</v>
      </c>
      <c r="B9" s="16" t="s">
        <v>1011</v>
      </c>
      <c r="C9" s="16" t="s">
        <v>1012</v>
      </c>
      <c r="D9" s="2" t="s">
        <v>1013</v>
      </c>
      <c r="E9" s="2" t="s">
        <v>484</v>
      </c>
      <c r="F9" s="2">
        <v>5</v>
      </c>
      <c r="G9" s="2">
        <v>2019.5</v>
      </c>
      <c r="H9" s="2"/>
      <c r="I9" s="2" t="s">
        <v>17</v>
      </c>
      <c r="J9" s="2" t="s">
        <v>1014</v>
      </c>
    </row>
    <row r="10" customHeight="true" spans="1:10">
      <c r="A10" s="16" t="s">
        <v>1015</v>
      </c>
      <c r="B10" s="16" t="s">
        <v>1011</v>
      </c>
      <c r="C10" s="16" t="s">
        <v>1016</v>
      </c>
      <c r="D10" s="2" t="s">
        <v>1017</v>
      </c>
      <c r="E10" s="2" t="s">
        <v>325</v>
      </c>
      <c r="F10" s="2">
        <v>5</v>
      </c>
      <c r="G10" s="2">
        <v>2019.5</v>
      </c>
      <c r="H10" s="2"/>
      <c r="I10" s="2" t="s">
        <v>17</v>
      </c>
      <c r="J10" s="2" t="s">
        <v>1018</v>
      </c>
    </row>
    <row r="11" customHeight="true" spans="1:10">
      <c r="A11" s="16" t="s">
        <v>1019</v>
      </c>
      <c r="B11" s="16" t="s">
        <v>1011</v>
      </c>
      <c r="C11" s="16" t="s">
        <v>1020</v>
      </c>
      <c r="D11" s="2" t="s">
        <v>1021</v>
      </c>
      <c r="E11" s="2" t="s">
        <v>325</v>
      </c>
      <c r="F11" s="2">
        <v>5</v>
      </c>
      <c r="G11" s="2">
        <v>2019.5</v>
      </c>
      <c r="H11" s="2"/>
      <c r="I11" s="2" t="s">
        <v>17</v>
      </c>
      <c r="J11" s="2" t="s">
        <v>1018</v>
      </c>
    </row>
    <row r="12" customHeight="true" spans="1:10">
      <c r="A12" s="16" t="s">
        <v>1022</v>
      </c>
      <c r="B12" s="16" t="s">
        <v>1023</v>
      </c>
      <c r="C12" s="16" t="s">
        <v>1024</v>
      </c>
      <c r="D12" s="2" t="s">
        <v>1025</v>
      </c>
      <c r="E12" s="2" t="s">
        <v>261</v>
      </c>
      <c r="F12" s="2">
        <v>3</v>
      </c>
      <c r="G12" s="2" t="s">
        <v>1026</v>
      </c>
      <c r="H12" s="2"/>
      <c r="I12" s="2"/>
      <c r="J12" s="2" t="s">
        <v>1027</v>
      </c>
    </row>
    <row r="13" customHeight="true" spans="1:10">
      <c r="A13" s="16" t="s">
        <v>1028</v>
      </c>
      <c r="B13" s="16" t="s">
        <v>1029</v>
      </c>
      <c r="C13" s="16" t="s">
        <v>1030</v>
      </c>
      <c r="D13" s="2" t="s">
        <v>1031</v>
      </c>
      <c r="E13" s="2" t="s">
        <v>657</v>
      </c>
      <c r="F13" s="2">
        <v>1.5</v>
      </c>
      <c r="G13" s="2" t="s">
        <v>1032</v>
      </c>
      <c r="H13" s="2" t="s">
        <v>1033</v>
      </c>
      <c r="I13" s="2"/>
      <c r="J13" s="2" t="s">
        <v>1034</v>
      </c>
    </row>
    <row r="14" ht="49.5" customHeight="true" spans="1:10">
      <c r="A14" s="16" t="s">
        <v>1035</v>
      </c>
      <c r="B14" s="16" t="s">
        <v>1036</v>
      </c>
      <c r="C14" s="16" t="s">
        <v>1037</v>
      </c>
      <c r="D14" s="2" t="s">
        <v>1038</v>
      </c>
      <c r="E14" s="2" t="s">
        <v>190</v>
      </c>
      <c r="F14" s="2">
        <v>1</v>
      </c>
      <c r="G14" s="2" t="s">
        <v>1039</v>
      </c>
      <c r="H14" s="2" t="s">
        <v>1033</v>
      </c>
      <c r="I14" s="2"/>
      <c r="J14" s="2" t="s">
        <v>1040</v>
      </c>
    </row>
    <row r="15" customHeight="true" spans="1:10">
      <c r="A15" s="16" t="s">
        <v>1041</v>
      </c>
      <c r="B15" s="16" t="s">
        <v>1036</v>
      </c>
      <c r="C15" s="16" t="s">
        <v>1042</v>
      </c>
      <c r="D15" s="2" t="s">
        <v>1043</v>
      </c>
      <c r="E15" s="2" t="s">
        <v>813</v>
      </c>
      <c r="F15" s="2">
        <v>1</v>
      </c>
      <c r="G15" s="2" t="s">
        <v>1044</v>
      </c>
      <c r="H15" s="2" t="s">
        <v>867</v>
      </c>
      <c r="I15" s="2"/>
      <c r="J15" s="2" t="s">
        <v>1045</v>
      </c>
    </row>
    <row r="16" customHeight="true" spans="1:10">
      <c r="A16" s="16" t="s">
        <v>1046</v>
      </c>
      <c r="B16" s="16" t="s">
        <v>1047</v>
      </c>
      <c r="C16" s="16" t="s">
        <v>1048</v>
      </c>
      <c r="D16" s="2" t="s">
        <v>1049</v>
      </c>
      <c r="E16" s="2" t="s">
        <v>261</v>
      </c>
      <c r="F16" s="2">
        <v>3</v>
      </c>
      <c r="G16" s="2" t="s">
        <v>1039</v>
      </c>
      <c r="H16" s="2" t="s">
        <v>1050</v>
      </c>
      <c r="I16" s="2"/>
      <c r="J16" s="2" t="s">
        <v>1051</v>
      </c>
    </row>
    <row r="17" customHeight="true" spans="1:10">
      <c r="A17" s="16" t="s">
        <v>1052</v>
      </c>
      <c r="B17" s="16" t="s">
        <v>1047</v>
      </c>
      <c r="C17" s="16" t="s">
        <v>1053</v>
      </c>
      <c r="D17" s="2" t="s">
        <v>1054</v>
      </c>
      <c r="E17" s="2" t="s">
        <v>165</v>
      </c>
      <c r="F17" s="2">
        <v>3</v>
      </c>
      <c r="G17" s="2" t="s">
        <v>1055</v>
      </c>
      <c r="H17" s="2" t="s">
        <v>1050</v>
      </c>
      <c r="I17" s="2" t="s">
        <v>17</v>
      </c>
      <c r="J17" s="2" t="s">
        <v>1056</v>
      </c>
    </row>
    <row r="18" customHeight="true" spans="1:10">
      <c r="A18" s="16" t="s">
        <v>1057</v>
      </c>
      <c r="B18" s="16" t="s">
        <v>1011</v>
      </c>
      <c r="C18" s="16" t="s">
        <v>1058</v>
      </c>
      <c r="D18" s="2" t="s">
        <v>1059</v>
      </c>
      <c r="E18" s="2" t="s">
        <v>316</v>
      </c>
      <c r="F18" s="2">
        <v>5</v>
      </c>
      <c r="G18" s="2" t="s">
        <v>1026</v>
      </c>
      <c r="H18" s="2"/>
      <c r="I18" s="2"/>
      <c r="J18" s="2" t="s">
        <v>1034</v>
      </c>
    </row>
    <row r="19" customHeight="true" spans="1:10">
      <c r="A19" s="16" t="s">
        <v>1060</v>
      </c>
      <c r="B19" s="16" t="s">
        <v>1011</v>
      </c>
      <c r="C19" s="16" t="s">
        <v>1061</v>
      </c>
      <c r="D19" s="2" t="s">
        <v>1062</v>
      </c>
      <c r="E19" s="2" t="s">
        <v>913</v>
      </c>
      <c r="F19" s="2">
        <v>5</v>
      </c>
      <c r="G19" s="2">
        <v>2019.8</v>
      </c>
      <c r="H19" s="19"/>
      <c r="I19" s="2" t="s">
        <v>17</v>
      </c>
      <c r="J19" s="17" t="s">
        <v>1063</v>
      </c>
    </row>
    <row r="20" customHeight="true" spans="1:10">
      <c r="A20" s="16" t="s">
        <v>1064</v>
      </c>
      <c r="B20" s="16" t="s">
        <v>1023</v>
      </c>
      <c r="C20" s="16" t="s">
        <v>1065</v>
      </c>
      <c r="D20" s="2" t="s">
        <v>1066</v>
      </c>
      <c r="E20" s="2" t="s">
        <v>913</v>
      </c>
      <c r="F20" s="2">
        <v>2</v>
      </c>
      <c r="G20" s="2" t="s">
        <v>1067</v>
      </c>
      <c r="H20" s="19"/>
      <c r="I20" s="2" t="s">
        <v>17</v>
      </c>
      <c r="J20" s="17" t="s">
        <v>1068</v>
      </c>
    </row>
    <row r="21" customHeight="true" spans="1:10">
      <c r="A21" s="16" t="s">
        <v>1069</v>
      </c>
      <c r="B21" s="16" t="s">
        <v>1070</v>
      </c>
      <c r="C21" s="16" t="s">
        <v>1071</v>
      </c>
      <c r="D21" s="17" t="s">
        <v>697</v>
      </c>
      <c r="E21" s="2" t="s">
        <v>484</v>
      </c>
      <c r="F21" s="2">
        <v>1</v>
      </c>
      <c r="G21" s="2" t="s">
        <v>1072</v>
      </c>
      <c r="H21" s="19"/>
      <c r="I21" s="2" t="s">
        <v>17</v>
      </c>
      <c r="J21" s="17" t="s">
        <v>35</v>
      </c>
    </row>
    <row r="22" customHeight="true" spans="1:10">
      <c r="A22" s="16" t="s">
        <v>1073</v>
      </c>
      <c r="B22" s="16" t="s">
        <v>1023</v>
      </c>
      <c r="C22" s="16" t="s">
        <v>1074</v>
      </c>
      <c r="D22" s="2" t="s">
        <v>1075</v>
      </c>
      <c r="E22" s="2" t="s">
        <v>559</v>
      </c>
      <c r="F22" s="2">
        <v>5</v>
      </c>
      <c r="G22" s="2" t="s">
        <v>1076</v>
      </c>
      <c r="H22" s="19"/>
      <c r="I22" s="19"/>
      <c r="J22" s="17" t="s">
        <v>1077</v>
      </c>
    </row>
    <row r="23" customHeight="true" spans="1:10">
      <c r="A23" s="16" t="s">
        <v>1078</v>
      </c>
      <c r="B23" s="16" t="s">
        <v>1079</v>
      </c>
      <c r="C23" s="16" t="s">
        <v>1080</v>
      </c>
      <c r="D23" s="2" t="s">
        <v>1081</v>
      </c>
      <c r="E23" s="2" t="s">
        <v>135</v>
      </c>
      <c r="F23" s="2">
        <v>1</v>
      </c>
      <c r="G23" s="2" t="s">
        <v>1082</v>
      </c>
      <c r="H23" s="19"/>
      <c r="I23" s="19"/>
      <c r="J23" s="17"/>
    </row>
    <row r="24" customHeight="true" spans="1:10">
      <c r="A24" s="16" t="s">
        <v>1083</v>
      </c>
      <c r="B24" s="16" t="s">
        <v>1023</v>
      </c>
      <c r="C24" s="16" t="s">
        <v>1084</v>
      </c>
      <c r="D24" s="2" t="s">
        <v>1085</v>
      </c>
      <c r="E24" s="2" t="s">
        <v>1086</v>
      </c>
      <c r="F24" s="2">
        <v>5</v>
      </c>
      <c r="G24" s="2" t="s">
        <v>1087</v>
      </c>
      <c r="H24" s="19"/>
      <c r="I24" s="19"/>
      <c r="J24" s="17"/>
    </row>
    <row r="25" customHeight="true" spans="1:10">
      <c r="A25" s="16" t="s">
        <v>1088</v>
      </c>
      <c r="B25" s="16" t="s">
        <v>1004</v>
      </c>
      <c r="C25" s="16" t="s">
        <v>1089</v>
      </c>
      <c r="D25" s="2" t="s">
        <v>1090</v>
      </c>
      <c r="E25" s="18" t="s">
        <v>999</v>
      </c>
      <c r="F25" s="2">
        <v>10</v>
      </c>
      <c r="G25" s="2" t="s">
        <v>1091</v>
      </c>
      <c r="H25" s="19"/>
      <c r="I25" s="19"/>
      <c r="J25" s="17"/>
    </row>
  </sheetData>
  <autoFilter ref="A2:J25">
    <extLst/>
  </autoFilter>
  <mergeCells count="1">
    <mergeCell ref="A1:J1"/>
  </mergeCells>
  <pageMargins left="0.118110236220472" right="0.118110236220472" top="0.354330708661417" bottom="0.15748031496063" header="0.31496062992126" footer="0.31496062992126"/>
  <pageSetup paperSize="9"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topLeftCell="A3" workbookViewId="0">
      <selection activeCell="M16" sqref="M16"/>
    </sheetView>
  </sheetViews>
  <sheetFormatPr defaultColWidth="9" defaultRowHeight="32.1" customHeight="true"/>
  <cols>
    <col min="2" max="2" width="30.625" customWidth="true"/>
    <col min="3" max="3" width="40.375" customWidth="true"/>
    <col min="4" max="4" width="16.125" customWidth="true"/>
    <col min="5" max="5" width="9.5" customWidth="true"/>
    <col min="6" max="6" width="10.125" customWidth="true"/>
    <col min="7" max="7" width="15.75" customWidth="true"/>
    <col min="8" max="8" width="19.25" customWidth="true"/>
    <col min="10" max="10" width="33.25" customWidth="true"/>
  </cols>
  <sheetData>
    <row r="1" customHeight="true" spans="1:10">
      <c r="A1" s="1" t="s">
        <v>1092</v>
      </c>
      <c r="B1" s="1"/>
      <c r="C1" s="1"/>
      <c r="D1" s="1"/>
      <c r="E1" s="1"/>
      <c r="F1" s="1"/>
      <c r="G1" s="1"/>
      <c r="H1" s="1"/>
      <c r="I1" s="1"/>
      <c r="J1" s="1"/>
    </row>
    <row r="2" customHeight="true" spans="1:10">
      <c r="A2" s="2" t="s">
        <v>1093</v>
      </c>
      <c r="B2" s="2" t="s">
        <v>975</v>
      </c>
      <c r="C2" s="2" t="s">
        <v>3</v>
      </c>
      <c r="D2" s="2" t="s">
        <v>4</v>
      </c>
      <c r="E2" s="2" t="s">
        <v>5</v>
      </c>
      <c r="F2" s="2" t="s">
        <v>6</v>
      </c>
      <c r="G2" s="2" t="s">
        <v>7</v>
      </c>
      <c r="H2" s="2" t="s">
        <v>976</v>
      </c>
      <c r="I2" s="2" t="s">
        <v>977</v>
      </c>
      <c r="J2" s="2" t="s">
        <v>11</v>
      </c>
    </row>
    <row r="3" customHeight="true" spans="1:10">
      <c r="A3" s="3">
        <v>1</v>
      </c>
      <c r="B3" s="3" t="s">
        <v>1094</v>
      </c>
      <c r="C3" s="3" t="s">
        <v>1095</v>
      </c>
      <c r="D3" s="3" t="s">
        <v>1096</v>
      </c>
      <c r="E3" s="3" t="s">
        <v>591</v>
      </c>
      <c r="F3" s="3">
        <v>10</v>
      </c>
      <c r="G3" s="3" t="s">
        <v>1097</v>
      </c>
      <c r="H3" s="9" t="s">
        <v>1098</v>
      </c>
      <c r="I3" s="3"/>
      <c r="J3" s="3"/>
    </row>
    <row r="4" customHeight="true" spans="1:10">
      <c r="A4" s="3">
        <v>2</v>
      </c>
      <c r="B4" s="3" t="s">
        <v>1094</v>
      </c>
      <c r="C4" s="4" t="s">
        <v>1099</v>
      </c>
      <c r="D4" s="3" t="s">
        <v>1100</v>
      </c>
      <c r="E4" s="3" t="s">
        <v>913</v>
      </c>
      <c r="F4" s="3">
        <v>5</v>
      </c>
      <c r="G4" s="3" t="s">
        <v>1097</v>
      </c>
      <c r="H4" s="4" t="s">
        <v>1050</v>
      </c>
      <c r="I4" s="3"/>
      <c r="J4" s="3"/>
    </row>
    <row r="5" customHeight="true" spans="1:10">
      <c r="A5" s="3">
        <v>3</v>
      </c>
      <c r="B5" s="3" t="s">
        <v>1101</v>
      </c>
      <c r="C5" s="4" t="s">
        <v>1102</v>
      </c>
      <c r="D5" s="3" t="s">
        <v>1103</v>
      </c>
      <c r="E5" s="3" t="s">
        <v>135</v>
      </c>
      <c r="F5" s="3">
        <v>2</v>
      </c>
      <c r="G5" s="3" t="s">
        <v>1104</v>
      </c>
      <c r="H5" s="4" t="s">
        <v>1105</v>
      </c>
      <c r="I5" s="3"/>
      <c r="J5" s="3"/>
    </row>
    <row r="6" customHeight="true" spans="1:10">
      <c r="A6" s="3">
        <v>4</v>
      </c>
      <c r="B6" s="3" t="s">
        <v>1106</v>
      </c>
      <c r="C6" s="3" t="s">
        <v>1107</v>
      </c>
      <c r="D6" s="3" t="s">
        <v>1108</v>
      </c>
      <c r="E6" s="3" t="s">
        <v>500</v>
      </c>
      <c r="F6" s="3">
        <v>3</v>
      </c>
      <c r="G6" s="3" t="s">
        <v>1109</v>
      </c>
      <c r="H6" s="3" t="s">
        <v>1110</v>
      </c>
      <c r="I6" s="3"/>
      <c r="J6" s="3"/>
    </row>
    <row r="7" customHeight="true" spans="1:10">
      <c r="A7" s="3">
        <v>5</v>
      </c>
      <c r="B7" s="3" t="s">
        <v>1111</v>
      </c>
      <c r="C7" s="3" t="s">
        <v>1112</v>
      </c>
      <c r="D7" s="3" t="s">
        <v>1113</v>
      </c>
      <c r="E7" s="3" t="s">
        <v>484</v>
      </c>
      <c r="F7" s="3">
        <v>5</v>
      </c>
      <c r="G7" s="3" t="s">
        <v>1114</v>
      </c>
      <c r="H7" s="3" t="s">
        <v>1115</v>
      </c>
      <c r="I7" s="3"/>
      <c r="J7" s="3"/>
    </row>
    <row r="8" customHeight="true" spans="1:10">
      <c r="A8" s="3">
        <v>6</v>
      </c>
      <c r="B8" s="3" t="s">
        <v>1111</v>
      </c>
      <c r="C8" s="3" t="s">
        <v>1116</v>
      </c>
      <c r="D8" s="3" t="s">
        <v>1117</v>
      </c>
      <c r="E8" s="3" t="s">
        <v>165</v>
      </c>
      <c r="F8" s="3">
        <v>3</v>
      </c>
      <c r="G8" s="3" t="s">
        <v>1114</v>
      </c>
      <c r="H8" s="10" t="s">
        <v>1118</v>
      </c>
      <c r="I8" s="13" t="s">
        <v>17</v>
      </c>
      <c r="J8" s="3" t="s">
        <v>1119</v>
      </c>
    </row>
    <row r="9" customHeight="true" spans="1:10">
      <c r="A9" s="3">
        <v>7</v>
      </c>
      <c r="B9" s="3" t="s">
        <v>1120</v>
      </c>
      <c r="C9" s="3" t="s">
        <v>1121</v>
      </c>
      <c r="D9" s="3" t="s">
        <v>1122</v>
      </c>
      <c r="E9" s="3" t="s">
        <v>396</v>
      </c>
      <c r="F9" s="3">
        <v>1.5</v>
      </c>
      <c r="G9" s="3" t="s">
        <v>1123</v>
      </c>
      <c r="H9" s="3" t="s">
        <v>867</v>
      </c>
      <c r="I9" s="3"/>
      <c r="J9" s="3"/>
    </row>
    <row r="10" customHeight="true" spans="1:10">
      <c r="A10" s="3">
        <v>8</v>
      </c>
      <c r="B10" s="3" t="s">
        <v>1124</v>
      </c>
      <c r="C10" s="3" t="s">
        <v>1125</v>
      </c>
      <c r="D10" s="3" t="s">
        <v>1126</v>
      </c>
      <c r="E10" s="3" t="s">
        <v>358</v>
      </c>
      <c r="F10" s="3">
        <v>3</v>
      </c>
      <c r="G10" s="3" t="s">
        <v>1123</v>
      </c>
      <c r="H10" s="3" t="s">
        <v>867</v>
      </c>
      <c r="I10" s="3"/>
      <c r="J10" s="3"/>
    </row>
    <row r="11" customHeight="true" spans="1:10">
      <c r="A11" s="3">
        <v>9</v>
      </c>
      <c r="B11" s="3" t="s">
        <v>1124</v>
      </c>
      <c r="C11" s="3" t="s">
        <v>1127</v>
      </c>
      <c r="D11" s="3" t="s">
        <v>1128</v>
      </c>
      <c r="E11" s="3" t="s">
        <v>316</v>
      </c>
      <c r="F11" s="3" t="s">
        <v>1129</v>
      </c>
      <c r="G11" s="3" t="s">
        <v>1123</v>
      </c>
      <c r="H11" s="3" t="s">
        <v>867</v>
      </c>
      <c r="I11" s="3"/>
      <c r="J11" s="3" t="s">
        <v>1130</v>
      </c>
    </row>
    <row r="12" customHeight="true" spans="1:10">
      <c r="A12" s="3">
        <v>10</v>
      </c>
      <c r="B12" s="3" t="s">
        <v>1124</v>
      </c>
      <c r="C12" s="3" t="s">
        <v>1131</v>
      </c>
      <c r="D12" s="3" t="s">
        <v>1132</v>
      </c>
      <c r="E12" s="3" t="s">
        <v>1133</v>
      </c>
      <c r="F12" s="3">
        <v>3</v>
      </c>
      <c r="G12" s="3" t="s">
        <v>1123</v>
      </c>
      <c r="H12" s="3" t="s">
        <v>867</v>
      </c>
      <c r="I12" s="3"/>
      <c r="J12" s="3"/>
    </row>
    <row r="13" customHeight="true" spans="1:10">
      <c r="A13" s="3">
        <v>11</v>
      </c>
      <c r="B13" s="3" t="s">
        <v>1124</v>
      </c>
      <c r="C13" s="3" t="s">
        <v>1134</v>
      </c>
      <c r="D13" s="3" t="s">
        <v>1135</v>
      </c>
      <c r="E13" s="3" t="s">
        <v>982</v>
      </c>
      <c r="F13" s="3">
        <v>3</v>
      </c>
      <c r="G13" s="3" t="s">
        <v>1123</v>
      </c>
      <c r="H13" s="3" t="s">
        <v>867</v>
      </c>
      <c r="I13" s="3"/>
      <c r="J13" s="3"/>
    </row>
    <row r="14" customHeight="true" spans="1:10">
      <c r="A14" s="3">
        <v>12</v>
      </c>
      <c r="B14" s="3" t="s">
        <v>1124</v>
      </c>
      <c r="C14" s="3" t="s">
        <v>1136</v>
      </c>
      <c r="D14" s="3" t="s">
        <v>1137</v>
      </c>
      <c r="E14" s="3" t="s">
        <v>863</v>
      </c>
      <c r="F14" s="3">
        <v>3</v>
      </c>
      <c r="G14" s="3" t="s">
        <v>1123</v>
      </c>
      <c r="H14" s="3" t="s">
        <v>1138</v>
      </c>
      <c r="I14" s="3"/>
      <c r="J14" s="3"/>
    </row>
    <row r="15" customHeight="true" spans="1:10">
      <c r="A15" s="3">
        <v>13</v>
      </c>
      <c r="B15" s="3" t="s">
        <v>1139</v>
      </c>
      <c r="C15" s="3" t="s">
        <v>1140</v>
      </c>
      <c r="D15" s="3" t="s">
        <v>1141</v>
      </c>
      <c r="E15" s="3" t="s">
        <v>1142</v>
      </c>
      <c r="F15" s="3">
        <v>0.5</v>
      </c>
      <c r="G15" s="3" t="s">
        <v>1143</v>
      </c>
      <c r="H15" s="3" t="s">
        <v>1138</v>
      </c>
      <c r="I15" s="3"/>
      <c r="J15" s="3"/>
    </row>
    <row r="16" customHeight="true" spans="1:10">
      <c r="A16" s="3">
        <v>14</v>
      </c>
      <c r="B16" s="3" t="s">
        <v>1101</v>
      </c>
      <c r="C16" s="3" t="s">
        <v>1144</v>
      </c>
      <c r="D16" s="3" t="s">
        <v>1145</v>
      </c>
      <c r="E16" s="3" t="s">
        <v>484</v>
      </c>
      <c r="F16" s="3">
        <v>0.5</v>
      </c>
      <c r="G16" s="3" t="s">
        <v>1146</v>
      </c>
      <c r="H16" s="3" t="s">
        <v>1147</v>
      </c>
      <c r="I16" s="12"/>
      <c r="J16" s="6" t="s">
        <v>1148</v>
      </c>
    </row>
    <row r="17" customHeight="true" spans="1:10">
      <c r="A17" s="3">
        <v>15</v>
      </c>
      <c r="B17" s="3" t="s">
        <v>1149</v>
      </c>
      <c r="C17" s="3" t="s">
        <v>1150</v>
      </c>
      <c r="D17" s="3" t="s">
        <v>1151</v>
      </c>
      <c r="E17" s="3" t="s">
        <v>173</v>
      </c>
      <c r="F17" s="3">
        <v>0.5</v>
      </c>
      <c r="G17" s="3" t="s">
        <v>1146</v>
      </c>
      <c r="H17" s="3" t="s">
        <v>867</v>
      </c>
      <c r="I17" s="12"/>
      <c r="J17" s="12"/>
    </row>
    <row r="18" customHeight="true" spans="1:10">
      <c r="A18" s="3">
        <v>16</v>
      </c>
      <c r="B18" s="5" t="s">
        <v>1152</v>
      </c>
      <c r="C18" s="2" t="s">
        <v>1153</v>
      </c>
      <c r="D18" s="6" t="s">
        <v>1154</v>
      </c>
      <c r="E18" s="5" t="s">
        <v>484</v>
      </c>
      <c r="F18" s="11">
        <v>1.5</v>
      </c>
      <c r="G18" s="6" t="s">
        <v>1155</v>
      </c>
      <c r="H18" s="3" t="s">
        <v>867</v>
      </c>
      <c r="I18" s="12"/>
      <c r="J18" s="12"/>
    </row>
    <row r="19" customHeight="true" spans="1:10">
      <c r="A19" s="3">
        <v>17</v>
      </c>
      <c r="B19" s="5" t="s">
        <v>1152</v>
      </c>
      <c r="C19" s="6" t="s">
        <v>1156</v>
      </c>
      <c r="D19" s="6" t="s">
        <v>1157</v>
      </c>
      <c r="E19" s="5" t="s">
        <v>135</v>
      </c>
      <c r="F19" s="11">
        <v>1.5</v>
      </c>
      <c r="G19" s="6" t="s">
        <v>1158</v>
      </c>
      <c r="H19" s="3" t="s">
        <v>867</v>
      </c>
      <c r="I19" s="12"/>
      <c r="J19" s="12"/>
    </row>
    <row r="20" customHeight="true" spans="1:10">
      <c r="A20" s="3">
        <v>18</v>
      </c>
      <c r="B20" s="5" t="s">
        <v>1159</v>
      </c>
      <c r="C20" s="6" t="s">
        <v>1160</v>
      </c>
      <c r="D20" s="6" t="s">
        <v>1161</v>
      </c>
      <c r="E20" s="5" t="s">
        <v>335</v>
      </c>
      <c r="F20" s="11">
        <v>3</v>
      </c>
      <c r="G20" s="6" t="s">
        <v>1158</v>
      </c>
      <c r="H20" s="12"/>
      <c r="I20" s="12"/>
      <c r="J20" s="12"/>
    </row>
    <row r="21" customHeight="true" spans="1:10">
      <c r="A21" s="7"/>
      <c r="B21" s="7"/>
      <c r="C21" s="7"/>
      <c r="D21" s="7"/>
      <c r="E21" s="7"/>
      <c r="F21" s="7"/>
      <c r="G21" s="7"/>
      <c r="H21" s="7"/>
      <c r="I21" s="7"/>
      <c r="J21" s="7"/>
    </row>
    <row r="22" customHeight="true" spans="1:10">
      <c r="A22" s="7"/>
      <c r="B22" s="7"/>
      <c r="C22" s="7"/>
      <c r="D22" s="8" t="s">
        <v>1162</v>
      </c>
      <c r="E22" s="7"/>
      <c r="F22" s="7"/>
      <c r="G22" s="7"/>
      <c r="H22" s="7"/>
      <c r="I22" s="7"/>
      <c r="J22" s="7"/>
    </row>
    <row r="23" customHeight="true" spans="1:10">
      <c r="A23" s="7"/>
      <c r="B23" s="7"/>
      <c r="C23" s="7"/>
      <c r="D23" s="7"/>
      <c r="E23" s="7"/>
      <c r="F23" s="7"/>
      <c r="G23" s="7"/>
      <c r="H23" s="7"/>
      <c r="I23" s="7"/>
      <c r="J23" s="7"/>
    </row>
    <row r="24" customHeight="true" spans="1:10">
      <c r="A24" s="7"/>
      <c r="B24" s="7"/>
      <c r="C24" s="7"/>
      <c r="D24" s="7"/>
      <c r="E24" s="7"/>
      <c r="F24" s="7"/>
      <c r="G24" s="7"/>
      <c r="H24" s="7"/>
      <c r="I24" s="7"/>
      <c r="J24" s="7"/>
    </row>
    <row r="25" customHeight="true" spans="1:10">
      <c r="A25" s="7"/>
      <c r="B25" s="7"/>
      <c r="C25" s="7"/>
      <c r="D25" s="7"/>
      <c r="E25" s="7"/>
      <c r="F25" s="7"/>
      <c r="G25" s="7"/>
      <c r="H25" s="7"/>
      <c r="I25" s="7"/>
      <c r="J25" s="7"/>
    </row>
  </sheetData>
  <autoFilter ref="A2:J22">
    <extLst/>
  </autoFilter>
  <mergeCells count="1">
    <mergeCell ref="A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2" sqref="$A2:$XFD2"/>
    </sheetView>
  </sheetViews>
  <sheetFormatPr defaultColWidth="9" defaultRowHeight="24.95" customHeight="true"/>
  <cols>
    <col min="1" max="1" width="12.5" customWidth="true"/>
    <col min="2" max="2" width="17.125" customWidth="true"/>
    <col min="3" max="3" width="35.125" customWidth="true"/>
    <col min="4" max="4" width="13.875" customWidth="true"/>
    <col min="7" max="7" width="12.5" customWidth="true"/>
    <col min="8" max="8" width="5.625" customWidth="true"/>
    <col min="9" max="9" width="6.75" customWidth="true"/>
    <col min="10" max="10" width="7.375" customWidth="true"/>
    <col min="11" max="11" width="9.25" customWidth="true"/>
  </cols>
  <sheetData>
    <row r="1" customHeight="true" spans="1:11">
      <c r="A1" s="71"/>
      <c r="B1" s="72" t="s">
        <v>105</v>
      </c>
      <c r="C1" s="73"/>
      <c r="D1" s="73"/>
      <c r="E1" s="73"/>
      <c r="F1" s="73"/>
      <c r="G1" s="87"/>
      <c r="H1" s="88"/>
      <c r="I1" s="76"/>
      <c r="J1" s="88"/>
      <c r="K1" s="81"/>
    </row>
    <row r="2" customHeight="true" spans="1:11">
      <c r="A2" s="74" t="s">
        <v>1</v>
      </c>
      <c r="B2" s="74" t="s">
        <v>2</v>
      </c>
      <c r="C2" s="74" t="s">
        <v>3</v>
      </c>
      <c r="D2" s="74" t="s">
        <v>4</v>
      </c>
      <c r="E2" s="74" t="s">
        <v>5</v>
      </c>
      <c r="F2" s="74" t="s">
        <v>6</v>
      </c>
      <c r="G2" s="76" t="s">
        <v>7</v>
      </c>
      <c r="H2" s="76" t="s">
        <v>8</v>
      </c>
      <c r="I2" s="76" t="s">
        <v>9</v>
      </c>
      <c r="J2" s="76" t="s">
        <v>10</v>
      </c>
      <c r="K2" s="81" t="s">
        <v>11</v>
      </c>
    </row>
    <row r="3" ht="38.25" customHeight="true" spans="1:11">
      <c r="A3" s="74" t="s">
        <v>106</v>
      </c>
      <c r="B3" s="74" t="s">
        <v>107</v>
      </c>
      <c r="C3" s="74" t="s">
        <v>108</v>
      </c>
      <c r="D3" s="74" t="s">
        <v>109</v>
      </c>
      <c r="E3" s="74" t="s">
        <v>94</v>
      </c>
      <c r="F3" s="74">
        <v>15</v>
      </c>
      <c r="G3" s="87">
        <v>40158</v>
      </c>
      <c r="H3" s="78" t="s">
        <v>17</v>
      </c>
      <c r="I3" s="76"/>
      <c r="J3" s="78" t="s">
        <v>17</v>
      </c>
      <c r="K3" s="91" t="s">
        <v>35</v>
      </c>
    </row>
    <row r="4" ht="38.25" customHeight="true" spans="1:11">
      <c r="A4" s="74" t="s">
        <v>110</v>
      </c>
      <c r="B4" s="74" t="s">
        <v>107</v>
      </c>
      <c r="C4" s="74" t="s">
        <v>111</v>
      </c>
      <c r="D4" s="74" t="s">
        <v>112</v>
      </c>
      <c r="E4" s="74" t="s">
        <v>39</v>
      </c>
      <c r="F4" s="74">
        <v>15</v>
      </c>
      <c r="G4" s="87">
        <v>40161</v>
      </c>
      <c r="H4" s="78" t="s">
        <v>17</v>
      </c>
      <c r="I4" s="76"/>
      <c r="J4" s="76"/>
      <c r="K4" s="81"/>
    </row>
    <row r="5" ht="35.25" customHeight="true" spans="1:11">
      <c r="A5" s="74" t="s">
        <v>113</v>
      </c>
      <c r="B5" s="74" t="s">
        <v>31</v>
      </c>
      <c r="C5" s="74" t="s">
        <v>114</v>
      </c>
      <c r="D5" s="74" t="s">
        <v>115</v>
      </c>
      <c r="E5" s="74" t="s">
        <v>75</v>
      </c>
      <c r="F5" s="74">
        <v>0.6</v>
      </c>
      <c r="G5" s="87">
        <v>40263</v>
      </c>
      <c r="H5" s="78" t="s">
        <v>17</v>
      </c>
      <c r="I5" s="78" t="s">
        <v>17</v>
      </c>
      <c r="J5" s="76"/>
      <c r="K5" s="81"/>
    </row>
    <row r="6" ht="38.25" customHeight="true" spans="1:11">
      <c r="A6" s="86" t="s">
        <v>116</v>
      </c>
      <c r="B6" s="86" t="s">
        <v>31</v>
      </c>
      <c r="C6" s="86" t="s">
        <v>117</v>
      </c>
      <c r="D6" s="86" t="s">
        <v>118</v>
      </c>
      <c r="E6" s="86" t="s">
        <v>119</v>
      </c>
      <c r="F6" s="86">
        <v>0.6</v>
      </c>
      <c r="G6" s="89">
        <v>40123</v>
      </c>
      <c r="H6" s="90" t="s">
        <v>17</v>
      </c>
      <c r="I6" s="92"/>
      <c r="J6" s="92"/>
      <c r="K6" s="51" t="s">
        <v>120</v>
      </c>
    </row>
    <row r="7" customHeight="true" spans="1:11">
      <c r="A7" s="74" t="s">
        <v>121</v>
      </c>
      <c r="B7" s="74" t="s">
        <v>31</v>
      </c>
      <c r="C7" s="74" t="s">
        <v>122</v>
      </c>
      <c r="D7" s="74" t="s">
        <v>123</v>
      </c>
      <c r="E7" s="74" t="s">
        <v>124</v>
      </c>
      <c r="F7" s="74">
        <v>0.8</v>
      </c>
      <c r="G7" s="87">
        <v>40123</v>
      </c>
      <c r="H7" s="78" t="s">
        <v>17</v>
      </c>
      <c r="I7" s="78" t="s">
        <v>17</v>
      </c>
      <c r="J7" s="76"/>
      <c r="K7" s="81"/>
    </row>
    <row r="8" customHeight="true" spans="1:11">
      <c r="A8" s="74" t="s">
        <v>125</v>
      </c>
      <c r="B8" s="74" t="s">
        <v>31</v>
      </c>
      <c r="C8" s="74" t="s">
        <v>126</v>
      </c>
      <c r="D8" s="74" t="s">
        <v>127</v>
      </c>
      <c r="E8" s="74" t="s">
        <v>22</v>
      </c>
      <c r="F8" s="74">
        <v>0.6</v>
      </c>
      <c r="G8" s="87">
        <v>40123</v>
      </c>
      <c r="H8" s="78" t="s">
        <v>17</v>
      </c>
      <c r="I8" s="76"/>
      <c r="J8" s="76"/>
      <c r="K8" s="81"/>
    </row>
    <row r="9" customHeight="true" spans="1:11">
      <c r="A9" s="74" t="s">
        <v>128</v>
      </c>
      <c r="B9" s="74" t="s">
        <v>31</v>
      </c>
      <c r="C9" s="74" t="s">
        <v>129</v>
      </c>
      <c r="D9" s="74" t="s">
        <v>130</v>
      </c>
      <c r="E9" s="74" t="s">
        <v>131</v>
      </c>
      <c r="F9" s="74">
        <v>1</v>
      </c>
      <c r="G9" s="87">
        <v>40123</v>
      </c>
      <c r="H9" s="78" t="s">
        <v>17</v>
      </c>
      <c r="I9" s="78" t="s">
        <v>17</v>
      </c>
      <c r="J9" s="78" t="s">
        <v>17</v>
      </c>
      <c r="K9" s="91" t="s">
        <v>35</v>
      </c>
    </row>
    <row r="10" customHeight="true" spans="1:11">
      <c r="A10" s="74" t="s">
        <v>132</v>
      </c>
      <c r="B10" s="74" t="s">
        <v>31</v>
      </c>
      <c r="C10" s="74" t="s">
        <v>133</v>
      </c>
      <c r="D10" s="74" t="s">
        <v>134</v>
      </c>
      <c r="E10" s="74" t="s">
        <v>135</v>
      </c>
      <c r="F10" s="74">
        <v>0.6</v>
      </c>
      <c r="G10" s="87">
        <v>40123</v>
      </c>
      <c r="H10" s="78" t="s">
        <v>17</v>
      </c>
      <c r="I10" s="78" t="s">
        <v>17</v>
      </c>
      <c r="J10" s="78" t="s">
        <v>17</v>
      </c>
      <c r="K10" s="91" t="s">
        <v>35</v>
      </c>
    </row>
    <row r="11" customHeight="true" spans="1:11">
      <c r="A11" s="74" t="s">
        <v>136</v>
      </c>
      <c r="B11" s="74" t="s">
        <v>31</v>
      </c>
      <c r="C11" s="74" t="s">
        <v>137</v>
      </c>
      <c r="D11" s="74" t="s">
        <v>138</v>
      </c>
      <c r="E11" s="74" t="s">
        <v>61</v>
      </c>
      <c r="F11" s="74">
        <v>0.6</v>
      </c>
      <c r="G11" s="87">
        <v>40123</v>
      </c>
      <c r="H11" s="78" t="s">
        <v>17</v>
      </c>
      <c r="I11" s="78" t="s">
        <v>17</v>
      </c>
      <c r="J11" s="78" t="s">
        <v>17</v>
      </c>
      <c r="K11" s="91" t="s">
        <v>35</v>
      </c>
    </row>
    <row r="12" customHeight="true" spans="1:11">
      <c r="A12" s="74" t="s">
        <v>139</v>
      </c>
      <c r="B12" s="74" t="s">
        <v>31</v>
      </c>
      <c r="C12" s="74" t="s">
        <v>140</v>
      </c>
      <c r="D12" s="74" t="s">
        <v>141</v>
      </c>
      <c r="E12" s="74" t="s">
        <v>142</v>
      </c>
      <c r="F12" s="74">
        <v>0.8</v>
      </c>
      <c r="G12" s="87">
        <v>40123</v>
      </c>
      <c r="H12" s="78" t="s">
        <v>17</v>
      </c>
      <c r="I12" s="78" t="s">
        <v>17</v>
      </c>
      <c r="J12" s="78" t="s">
        <v>17</v>
      </c>
      <c r="K12" s="91" t="s">
        <v>35</v>
      </c>
    </row>
    <row r="13" customHeight="true" spans="1:11">
      <c r="A13" s="74" t="s">
        <v>143</v>
      </c>
      <c r="B13" s="74" t="s">
        <v>31</v>
      </c>
      <c r="C13" s="74" t="s">
        <v>144</v>
      </c>
      <c r="D13" s="74" t="s">
        <v>145</v>
      </c>
      <c r="E13" s="74" t="s">
        <v>146</v>
      </c>
      <c r="F13" s="74">
        <v>1.8</v>
      </c>
      <c r="G13" s="87">
        <v>40123</v>
      </c>
      <c r="H13" s="78" t="s">
        <v>17</v>
      </c>
      <c r="I13" s="78" t="s">
        <v>17</v>
      </c>
      <c r="J13" s="78" t="s">
        <v>17</v>
      </c>
      <c r="K13" s="91" t="s">
        <v>35</v>
      </c>
    </row>
    <row r="14" customHeight="true" spans="1:11">
      <c r="A14" s="74" t="s">
        <v>147</v>
      </c>
      <c r="B14" s="74" t="s">
        <v>31</v>
      </c>
      <c r="C14" s="74" t="s">
        <v>148</v>
      </c>
      <c r="D14" s="74" t="s">
        <v>149</v>
      </c>
      <c r="E14" s="74" t="s">
        <v>150</v>
      </c>
      <c r="F14" s="74">
        <v>0.6</v>
      </c>
      <c r="G14" s="87">
        <v>40123</v>
      </c>
      <c r="H14" s="78" t="s">
        <v>17</v>
      </c>
      <c r="I14" s="78" t="s">
        <v>17</v>
      </c>
      <c r="J14" s="78" t="s">
        <v>17</v>
      </c>
      <c r="K14" s="91" t="s">
        <v>35</v>
      </c>
    </row>
    <row r="15" ht="36" customHeight="true" spans="1:11">
      <c r="A15" s="74" t="s">
        <v>151</v>
      </c>
      <c r="B15" s="74" t="s">
        <v>152</v>
      </c>
      <c r="C15" s="74" t="s">
        <v>153</v>
      </c>
      <c r="D15" s="74" t="s">
        <v>154</v>
      </c>
      <c r="E15" s="74" t="s">
        <v>155</v>
      </c>
      <c r="F15" s="74">
        <v>1</v>
      </c>
      <c r="G15" s="87">
        <v>39967</v>
      </c>
      <c r="H15" s="78" t="s">
        <v>17</v>
      </c>
      <c r="I15" s="76"/>
      <c r="J15" s="76"/>
      <c r="K15" s="81"/>
    </row>
    <row r="16" customHeight="true" spans="1:11">
      <c r="A16" s="74" t="s">
        <v>156</v>
      </c>
      <c r="B16" s="74"/>
      <c r="C16" s="74"/>
      <c r="D16" s="74"/>
      <c r="E16" s="74" t="s">
        <v>75</v>
      </c>
      <c r="F16" s="74"/>
      <c r="G16" s="87"/>
      <c r="H16" s="88"/>
      <c r="I16" s="76"/>
      <c r="J16" s="76"/>
      <c r="K16" s="81" t="s">
        <v>157</v>
      </c>
    </row>
    <row r="17" customHeight="true" spans="1:11">
      <c r="A17" s="74" t="s">
        <v>158</v>
      </c>
      <c r="B17" s="74"/>
      <c r="C17" s="74" t="s">
        <v>159</v>
      </c>
      <c r="D17" s="74">
        <v>2009011</v>
      </c>
      <c r="E17" s="74" t="s">
        <v>94</v>
      </c>
      <c r="F17" s="74"/>
      <c r="G17" s="87"/>
      <c r="H17" s="78" t="s">
        <v>17</v>
      </c>
      <c r="I17" s="76"/>
      <c r="J17" s="76"/>
      <c r="K17" s="81"/>
    </row>
  </sheetData>
  <autoFilter ref="A2:K2">
    <extLst/>
  </autoFilter>
  <mergeCells count="1">
    <mergeCell ref="B1:F1"/>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K18"/>
  <sheetViews>
    <sheetView workbookViewId="0">
      <selection activeCell="G24" sqref="G24"/>
    </sheetView>
  </sheetViews>
  <sheetFormatPr defaultColWidth="9" defaultRowHeight="32.1" customHeight="true"/>
  <cols>
    <col min="1" max="1" width="11.625" customWidth="true"/>
    <col min="2" max="2" width="15" customWidth="true"/>
    <col min="3" max="3" width="32.125" customWidth="true"/>
    <col min="4" max="4" width="13.875" customWidth="true"/>
    <col min="5" max="5" width="13.375" customWidth="true"/>
    <col min="6" max="6" width="9.75" customWidth="true"/>
    <col min="7" max="7" width="11.625" customWidth="true"/>
    <col min="8" max="8" width="7.125" customWidth="true"/>
    <col min="9" max="9" width="5" customWidth="true"/>
    <col min="10" max="10" width="7.125" customWidth="true"/>
    <col min="11" max="11" width="20.625" customWidth="true"/>
  </cols>
  <sheetData>
    <row r="1" customHeight="true" spans="1:11">
      <c r="A1" s="71"/>
      <c r="B1" s="72" t="s">
        <v>160</v>
      </c>
      <c r="C1" s="73"/>
      <c r="D1" s="73"/>
      <c r="E1" s="73"/>
      <c r="F1" s="73"/>
      <c r="G1" s="75"/>
      <c r="H1" s="75"/>
      <c r="I1" s="75"/>
      <c r="J1" s="75"/>
      <c r="K1" s="80"/>
    </row>
    <row r="2" customHeight="true" spans="1:11">
      <c r="A2" s="74" t="s">
        <v>1</v>
      </c>
      <c r="B2" s="74" t="s">
        <v>2</v>
      </c>
      <c r="C2" s="74" t="s">
        <v>3</v>
      </c>
      <c r="D2" s="74" t="s">
        <v>4</v>
      </c>
      <c r="E2" s="74" t="s">
        <v>5</v>
      </c>
      <c r="F2" s="74" t="s">
        <v>6</v>
      </c>
      <c r="G2" s="76" t="s">
        <v>7</v>
      </c>
      <c r="H2" s="76" t="s">
        <v>8</v>
      </c>
      <c r="I2" s="76" t="s">
        <v>9</v>
      </c>
      <c r="J2" s="76" t="s">
        <v>10</v>
      </c>
      <c r="K2" s="81" t="s">
        <v>11</v>
      </c>
    </row>
    <row r="3" hidden="true" customHeight="true" spans="1:11">
      <c r="A3" s="74" t="s">
        <v>161</v>
      </c>
      <c r="B3" s="74" t="s">
        <v>162</v>
      </c>
      <c r="C3" s="74" t="s">
        <v>163</v>
      </c>
      <c r="D3" s="74" t="s">
        <v>164</v>
      </c>
      <c r="E3" s="74" t="s">
        <v>165</v>
      </c>
      <c r="F3" s="74">
        <v>1.5</v>
      </c>
      <c r="G3" s="87">
        <v>40379</v>
      </c>
      <c r="H3" s="78" t="s">
        <v>17</v>
      </c>
      <c r="I3" s="78" t="s">
        <v>17</v>
      </c>
      <c r="J3" s="78" t="s">
        <v>17</v>
      </c>
      <c r="K3" s="91" t="s">
        <v>166</v>
      </c>
    </row>
    <row r="4" hidden="true" customHeight="true" spans="1:11">
      <c r="A4" s="74" t="s">
        <v>167</v>
      </c>
      <c r="B4" s="74" t="s">
        <v>162</v>
      </c>
      <c r="C4" s="74" t="s">
        <v>168</v>
      </c>
      <c r="D4" s="74" t="s">
        <v>169</v>
      </c>
      <c r="E4" s="74" t="s">
        <v>135</v>
      </c>
      <c r="F4" s="74">
        <v>1.5</v>
      </c>
      <c r="G4" s="87">
        <v>40379</v>
      </c>
      <c r="H4" s="78" t="s">
        <v>17</v>
      </c>
      <c r="I4" s="76"/>
      <c r="J4" s="78" t="s">
        <v>17</v>
      </c>
      <c r="K4" s="91" t="s">
        <v>35</v>
      </c>
    </row>
    <row r="5" customHeight="true" spans="1:11">
      <c r="A5" s="74" t="s">
        <v>170</v>
      </c>
      <c r="B5" s="74" t="s">
        <v>162</v>
      </c>
      <c r="C5" s="74" t="s">
        <v>171</v>
      </c>
      <c r="D5" s="74" t="s">
        <v>172</v>
      </c>
      <c r="E5" s="74" t="s">
        <v>173</v>
      </c>
      <c r="F5" s="74"/>
      <c r="G5" s="76"/>
      <c r="H5" s="76"/>
      <c r="I5" s="76"/>
      <c r="J5" s="76"/>
      <c r="K5" s="81"/>
    </row>
    <row r="6" ht="37.5" hidden="true" customHeight="true" spans="1:11">
      <c r="A6" s="74" t="s">
        <v>174</v>
      </c>
      <c r="B6" s="74" t="s">
        <v>175</v>
      </c>
      <c r="C6" s="74" t="s">
        <v>176</v>
      </c>
      <c r="D6" s="74" t="s">
        <v>177</v>
      </c>
      <c r="E6" s="74" t="s">
        <v>178</v>
      </c>
      <c r="F6" s="74">
        <v>5</v>
      </c>
      <c r="G6" s="87">
        <v>40540</v>
      </c>
      <c r="H6" s="78" t="s">
        <v>17</v>
      </c>
      <c r="I6" s="78" t="s">
        <v>17</v>
      </c>
      <c r="J6" s="76"/>
      <c r="K6" s="91" t="s">
        <v>35</v>
      </c>
    </row>
    <row r="7" hidden="true" customHeight="true" spans="1:11">
      <c r="A7" s="74" t="s">
        <v>179</v>
      </c>
      <c r="B7" s="74" t="s">
        <v>175</v>
      </c>
      <c r="C7" s="74" t="s">
        <v>180</v>
      </c>
      <c r="D7" s="74" t="s">
        <v>181</v>
      </c>
      <c r="E7" s="74" t="s">
        <v>43</v>
      </c>
      <c r="F7" s="74">
        <v>3.5</v>
      </c>
      <c r="G7" s="87">
        <v>40540</v>
      </c>
      <c r="H7" s="78" t="s">
        <v>17</v>
      </c>
      <c r="I7" s="76"/>
      <c r="J7" s="78" t="s">
        <v>17</v>
      </c>
      <c r="K7" s="91" t="s">
        <v>35</v>
      </c>
    </row>
    <row r="8" hidden="true" customHeight="true" spans="1:11">
      <c r="A8" s="74" t="s">
        <v>182</v>
      </c>
      <c r="B8" s="74" t="s">
        <v>175</v>
      </c>
      <c r="C8" s="74" t="s">
        <v>183</v>
      </c>
      <c r="D8" s="74" t="s">
        <v>184</v>
      </c>
      <c r="E8" s="74" t="s">
        <v>185</v>
      </c>
      <c r="F8" s="74">
        <v>3.5</v>
      </c>
      <c r="G8" s="87">
        <v>40540</v>
      </c>
      <c r="H8" s="78" t="s">
        <v>17</v>
      </c>
      <c r="I8" s="78" t="s">
        <v>17</v>
      </c>
      <c r="J8" s="88"/>
      <c r="K8" s="91" t="s">
        <v>166</v>
      </c>
    </row>
    <row r="9" hidden="true" customHeight="true" spans="1:11">
      <c r="A9" s="74" t="s">
        <v>186</v>
      </c>
      <c r="B9" s="74" t="s">
        <v>187</v>
      </c>
      <c r="C9" s="74" t="s">
        <v>188</v>
      </c>
      <c r="D9" s="74" t="s">
        <v>189</v>
      </c>
      <c r="E9" s="74" t="s">
        <v>190</v>
      </c>
      <c r="F9" s="74">
        <v>2.2</v>
      </c>
      <c r="G9" s="87">
        <v>40540</v>
      </c>
      <c r="H9" s="78" t="s">
        <v>17</v>
      </c>
      <c r="I9" s="78" t="s">
        <v>17</v>
      </c>
      <c r="J9" s="78" t="s">
        <v>17</v>
      </c>
      <c r="K9" s="91" t="s">
        <v>35</v>
      </c>
    </row>
    <row r="10" hidden="true" customHeight="true" spans="1:11">
      <c r="A10" s="74" t="s">
        <v>191</v>
      </c>
      <c r="B10" s="74" t="s">
        <v>187</v>
      </c>
      <c r="C10" s="74" t="s">
        <v>192</v>
      </c>
      <c r="D10" s="74" t="s">
        <v>193</v>
      </c>
      <c r="E10" s="74" t="s">
        <v>75</v>
      </c>
      <c r="F10" s="74">
        <v>2.5</v>
      </c>
      <c r="G10" s="87">
        <v>40528</v>
      </c>
      <c r="H10" s="78" t="s">
        <v>17</v>
      </c>
      <c r="I10" s="76"/>
      <c r="J10" s="76"/>
      <c r="K10" s="91" t="s">
        <v>35</v>
      </c>
    </row>
    <row r="11" hidden="true" customHeight="true" spans="1:11">
      <c r="A11" s="74" t="s">
        <v>194</v>
      </c>
      <c r="B11" s="74" t="s">
        <v>195</v>
      </c>
      <c r="C11" s="74" t="s">
        <v>196</v>
      </c>
      <c r="D11" s="74" t="s">
        <v>197</v>
      </c>
      <c r="E11" s="74" t="s">
        <v>198</v>
      </c>
      <c r="F11" s="74">
        <v>2.5</v>
      </c>
      <c r="G11" s="87">
        <v>40540</v>
      </c>
      <c r="H11" s="78" t="s">
        <v>17</v>
      </c>
      <c r="I11" s="76"/>
      <c r="J11" s="76"/>
      <c r="K11" s="91" t="s">
        <v>35</v>
      </c>
    </row>
    <row r="12" hidden="true" customHeight="true" spans="1:11">
      <c r="A12" s="74" t="s">
        <v>199</v>
      </c>
      <c r="B12" s="74" t="s">
        <v>195</v>
      </c>
      <c r="C12" s="74" t="s">
        <v>200</v>
      </c>
      <c r="D12" s="74" t="s">
        <v>201</v>
      </c>
      <c r="E12" s="74" t="s">
        <v>202</v>
      </c>
      <c r="F12" s="74">
        <v>2.2</v>
      </c>
      <c r="G12" s="87">
        <v>40529</v>
      </c>
      <c r="H12" s="78" t="s">
        <v>17</v>
      </c>
      <c r="I12" s="76"/>
      <c r="J12" s="76"/>
      <c r="K12" s="91" t="s">
        <v>35</v>
      </c>
    </row>
    <row r="13" hidden="true" customHeight="true" spans="1:11">
      <c r="A13" s="74" t="s">
        <v>203</v>
      </c>
      <c r="B13" s="74" t="s">
        <v>204</v>
      </c>
      <c r="C13" s="74" t="s">
        <v>205</v>
      </c>
      <c r="D13" s="74" t="s">
        <v>206</v>
      </c>
      <c r="E13" s="74" t="s">
        <v>207</v>
      </c>
      <c r="F13" s="74">
        <v>15</v>
      </c>
      <c r="G13" s="87">
        <v>40630</v>
      </c>
      <c r="H13" s="78" t="s">
        <v>17</v>
      </c>
      <c r="I13" s="78" t="s">
        <v>17</v>
      </c>
      <c r="J13" s="78" t="s">
        <v>17</v>
      </c>
      <c r="K13" s="91" t="s">
        <v>166</v>
      </c>
    </row>
    <row r="14" hidden="true" customHeight="true" spans="1:11">
      <c r="A14" s="74" t="s">
        <v>208</v>
      </c>
      <c r="B14" s="74" t="s">
        <v>204</v>
      </c>
      <c r="C14" s="74" t="s">
        <v>209</v>
      </c>
      <c r="D14" s="74" t="s">
        <v>210</v>
      </c>
      <c r="E14" s="74" t="s">
        <v>211</v>
      </c>
      <c r="F14" s="74">
        <v>10</v>
      </c>
      <c r="G14" s="87">
        <v>40630</v>
      </c>
      <c r="H14" s="78" t="s">
        <v>17</v>
      </c>
      <c r="I14" s="76"/>
      <c r="J14" s="78" t="s">
        <v>17</v>
      </c>
      <c r="K14" s="91" t="s">
        <v>35</v>
      </c>
    </row>
    <row r="15" hidden="true" customHeight="true" spans="1:11">
      <c r="A15" s="74" t="s">
        <v>212</v>
      </c>
      <c r="B15" s="74" t="s">
        <v>204</v>
      </c>
      <c r="C15" s="74" t="s">
        <v>213</v>
      </c>
      <c r="D15" s="74" t="s">
        <v>214</v>
      </c>
      <c r="E15" s="74" t="s">
        <v>103</v>
      </c>
      <c r="F15" s="74">
        <v>15</v>
      </c>
      <c r="G15" s="87">
        <v>40630</v>
      </c>
      <c r="H15" s="78" t="s">
        <v>17</v>
      </c>
      <c r="I15" s="78" t="s">
        <v>17</v>
      </c>
      <c r="J15" s="78" t="s">
        <v>17</v>
      </c>
      <c r="K15" s="91" t="s">
        <v>166</v>
      </c>
    </row>
    <row r="16" hidden="true" customHeight="true" spans="1:11">
      <c r="A16" s="74" t="s">
        <v>215</v>
      </c>
      <c r="B16" s="74" t="s">
        <v>216</v>
      </c>
      <c r="C16" s="74" t="s">
        <v>217</v>
      </c>
      <c r="D16" s="74" t="s">
        <v>218</v>
      </c>
      <c r="E16" s="74" t="s">
        <v>39</v>
      </c>
      <c r="F16" s="74">
        <v>10</v>
      </c>
      <c r="G16" s="87">
        <v>40630</v>
      </c>
      <c r="H16" s="78" t="s">
        <v>17</v>
      </c>
      <c r="I16" s="76"/>
      <c r="J16" s="76"/>
      <c r="K16" s="91" t="s">
        <v>35</v>
      </c>
    </row>
    <row r="17" hidden="true" customHeight="true" spans="1:11">
      <c r="A17" s="74" t="s">
        <v>219</v>
      </c>
      <c r="B17" s="74"/>
      <c r="C17" s="74" t="s">
        <v>220</v>
      </c>
      <c r="D17" s="74" t="s">
        <v>221</v>
      </c>
      <c r="E17" s="74" t="s">
        <v>222</v>
      </c>
      <c r="F17" s="74"/>
      <c r="G17" s="87"/>
      <c r="H17" s="88"/>
      <c r="I17" s="76"/>
      <c r="J17" s="78" t="s">
        <v>17</v>
      </c>
      <c r="K17" s="91" t="s">
        <v>35</v>
      </c>
    </row>
    <row r="18" hidden="true" customHeight="true" spans="1:11">
      <c r="A18" s="74" t="s">
        <v>223</v>
      </c>
      <c r="B18" s="74" t="s">
        <v>224</v>
      </c>
      <c r="C18" s="74" t="s">
        <v>225</v>
      </c>
      <c r="D18" s="74" t="s">
        <v>226</v>
      </c>
      <c r="E18" s="74" t="s">
        <v>135</v>
      </c>
      <c r="F18" s="74">
        <v>1</v>
      </c>
      <c r="G18" s="87">
        <v>40532</v>
      </c>
      <c r="H18" s="78" t="s">
        <v>17</v>
      </c>
      <c r="I18" s="76"/>
      <c r="J18" s="76"/>
      <c r="K18" s="91" t="s">
        <v>35</v>
      </c>
    </row>
  </sheetData>
  <autoFilter ref="A2:K18">
    <filterColumn colId="4">
      <customFilters>
        <customFilter operator="equal" val="张波"/>
      </customFilters>
    </filterColumn>
    <extLst/>
  </autoFilter>
  <mergeCells count="1">
    <mergeCell ref="B1:K1"/>
  </mergeCells>
  <pageMargins left="0.699305555555556" right="0.699305555555556" top="0.75" bottom="0.75" header="0.3" footer="0.3"/>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13" workbookViewId="0">
      <selection activeCell="J33" sqref="J32:J33"/>
    </sheetView>
  </sheetViews>
  <sheetFormatPr defaultColWidth="9" defaultRowHeight="32.1" customHeight="true"/>
  <cols>
    <col min="1" max="1" width="11.75" customWidth="true"/>
    <col min="2" max="2" width="15.5" customWidth="true"/>
    <col min="3" max="3" width="37.375" customWidth="true"/>
    <col min="4" max="4" width="12.75" customWidth="true"/>
    <col min="5" max="5" width="10.5" customWidth="true"/>
    <col min="6" max="6" width="7.625" customWidth="true"/>
    <col min="7" max="7" width="11.25" customWidth="true"/>
    <col min="8" max="8" width="7.25" customWidth="true"/>
    <col min="9" max="9" width="6.625" customWidth="true"/>
    <col min="10" max="10" width="7" customWidth="true"/>
    <col min="11" max="11" width="15.375" customWidth="true"/>
  </cols>
  <sheetData>
    <row r="1" customHeight="true" spans="2:11">
      <c r="B1" s="84" t="s">
        <v>227</v>
      </c>
      <c r="C1" s="85"/>
      <c r="D1" s="85"/>
      <c r="E1" s="85"/>
      <c r="F1" s="85"/>
      <c r="G1" s="87"/>
      <c r="H1" s="88"/>
      <c r="I1" s="76"/>
      <c r="J1" s="76"/>
      <c r="K1" s="81"/>
    </row>
    <row r="2" customHeight="true" spans="1:11">
      <c r="A2" s="74" t="s">
        <v>1</v>
      </c>
      <c r="B2" s="74" t="s">
        <v>2</v>
      </c>
      <c r="C2" s="74" t="s">
        <v>3</v>
      </c>
      <c r="D2" s="74" t="s">
        <v>4</v>
      </c>
      <c r="E2" s="74" t="s">
        <v>5</v>
      </c>
      <c r="F2" s="74" t="s">
        <v>6</v>
      </c>
      <c r="G2" s="76" t="s">
        <v>7</v>
      </c>
      <c r="H2" s="76" t="s">
        <v>8</v>
      </c>
      <c r="I2" s="76" t="s">
        <v>9</v>
      </c>
      <c r="J2" s="76" t="s">
        <v>10</v>
      </c>
      <c r="K2" s="81" t="s">
        <v>11</v>
      </c>
    </row>
    <row r="3" customHeight="true" spans="1:11">
      <c r="A3" s="74" t="s">
        <v>228</v>
      </c>
      <c r="B3" s="74" t="s">
        <v>229</v>
      </c>
      <c r="C3" s="74" t="s">
        <v>230</v>
      </c>
      <c r="D3" s="74" t="s">
        <v>231</v>
      </c>
      <c r="E3" s="86" t="s">
        <v>211</v>
      </c>
      <c r="F3" s="74">
        <v>2</v>
      </c>
      <c r="G3" s="87">
        <v>40590</v>
      </c>
      <c r="H3" s="78" t="s">
        <v>17</v>
      </c>
      <c r="I3" s="76"/>
      <c r="J3" s="78" t="s">
        <v>17</v>
      </c>
      <c r="K3" s="91" t="s">
        <v>35</v>
      </c>
    </row>
    <row r="4" customHeight="true" spans="1:11">
      <c r="A4" s="74" t="s">
        <v>232</v>
      </c>
      <c r="B4" s="74" t="s">
        <v>229</v>
      </c>
      <c r="C4" s="74" t="s">
        <v>233</v>
      </c>
      <c r="D4" s="74" t="s">
        <v>234</v>
      </c>
      <c r="E4" s="86" t="s">
        <v>103</v>
      </c>
      <c r="F4" s="74">
        <v>2</v>
      </c>
      <c r="G4" s="87">
        <v>40590</v>
      </c>
      <c r="H4" s="78" t="s">
        <v>17</v>
      </c>
      <c r="I4" s="76"/>
      <c r="J4" s="78" t="s">
        <v>17</v>
      </c>
      <c r="K4" s="91" t="s">
        <v>35</v>
      </c>
    </row>
    <row r="5" customHeight="true" spans="1:11">
      <c r="A5" s="74" t="s">
        <v>235</v>
      </c>
      <c r="B5" s="74" t="s">
        <v>229</v>
      </c>
      <c r="C5" s="74" t="s">
        <v>236</v>
      </c>
      <c r="D5" s="74" t="s">
        <v>237</v>
      </c>
      <c r="E5" s="86" t="s">
        <v>43</v>
      </c>
      <c r="F5" s="74">
        <v>2</v>
      </c>
      <c r="G5" s="87">
        <v>40590</v>
      </c>
      <c r="H5" s="78" t="s">
        <v>17</v>
      </c>
      <c r="I5" s="76"/>
      <c r="J5" s="78" t="s">
        <v>17</v>
      </c>
      <c r="K5" s="91" t="s">
        <v>35</v>
      </c>
    </row>
    <row r="6" customHeight="true" spans="1:11">
      <c r="A6" s="74" t="s">
        <v>238</v>
      </c>
      <c r="B6" s="74" t="s">
        <v>239</v>
      </c>
      <c r="C6" s="74" t="s">
        <v>240</v>
      </c>
      <c r="D6" s="74" t="s">
        <v>241</v>
      </c>
      <c r="E6" s="86" t="s">
        <v>242</v>
      </c>
      <c r="F6" s="74">
        <v>1</v>
      </c>
      <c r="G6" s="87">
        <v>40669</v>
      </c>
      <c r="H6" s="78" t="s">
        <v>17</v>
      </c>
      <c r="I6" s="78" t="s">
        <v>17</v>
      </c>
      <c r="J6" s="78" t="s">
        <v>17</v>
      </c>
      <c r="K6" s="91" t="s">
        <v>35</v>
      </c>
    </row>
    <row r="7" customHeight="true" spans="1:11">
      <c r="A7" s="74" t="s">
        <v>243</v>
      </c>
      <c r="B7" s="74" t="s">
        <v>239</v>
      </c>
      <c r="C7" s="74" t="s">
        <v>244</v>
      </c>
      <c r="D7" s="74" t="s">
        <v>245</v>
      </c>
      <c r="E7" s="74" t="s">
        <v>135</v>
      </c>
      <c r="F7" s="74">
        <v>1</v>
      </c>
      <c r="G7" s="87">
        <v>40669</v>
      </c>
      <c r="H7" s="78" t="s">
        <v>17</v>
      </c>
      <c r="I7" s="76"/>
      <c r="J7" s="78" t="s">
        <v>17</v>
      </c>
      <c r="K7" s="91" t="s">
        <v>35</v>
      </c>
    </row>
    <row r="8" customHeight="true" spans="1:11">
      <c r="A8" s="74" t="s">
        <v>246</v>
      </c>
      <c r="B8" s="74" t="s">
        <v>247</v>
      </c>
      <c r="C8" s="74" t="s">
        <v>248</v>
      </c>
      <c r="D8" s="74" t="s">
        <v>249</v>
      </c>
      <c r="E8" s="74" t="s">
        <v>165</v>
      </c>
      <c r="F8" s="74">
        <v>1</v>
      </c>
      <c r="G8" s="87">
        <v>40885</v>
      </c>
      <c r="H8" s="78" t="s">
        <v>17</v>
      </c>
      <c r="I8" s="76"/>
      <c r="J8" s="78" t="s">
        <v>17</v>
      </c>
      <c r="K8" s="91" t="s">
        <v>35</v>
      </c>
    </row>
    <row r="9" customHeight="true" spans="1:11">
      <c r="A9" s="74" t="s">
        <v>250</v>
      </c>
      <c r="B9" s="74" t="s">
        <v>251</v>
      </c>
      <c r="C9" s="74" t="s">
        <v>252</v>
      </c>
      <c r="D9" s="74" t="s">
        <v>253</v>
      </c>
      <c r="E9" s="86" t="s">
        <v>142</v>
      </c>
      <c r="F9" s="74">
        <v>1.5</v>
      </c>
      <c r="G9" s="87">
        <v>40885</v>
      </c>
      <c r="H9" s="78" t="s">
        <v>17</v>
      </c>
      <c r="I9" s="78" t="s">
        <v>17</v>
      </c>
      <c r="J9" s="76"/>
      <c r="K9" s="91" t="s">
        <v>166</v>
      </c>
    </row>
    <row r="10" customHeight="true" spans="1:11">
      <c r="A10" s="74" t="s">
        <v>254</v>
      </c>
      <c r="B10" s="74" t="s">
        <v>251</v>
      </c>
      <c r="C10" s="74" t="s">
        <v>255</v>
      </c>
      <c r="D10" s="74" t="s">
        <v>256</v>
      </c>
      <c r="E10" s="86" t="s">
        <v>222</v>
      </c>
      <c r="F10" s="74">
        <v>1.5</v>
      </c>
      <c r="G10" s="87">
        <v>40885</v>
      </c>
      <c r="H10" s="78" t="s">
        <v>17</v>
      </c>
      <c r="I10" s="76"/>
      <c r="J10" s="76"/>
      <c r="K10" s="91" t="s">
        <v>257</v>
      </c>
    </row>
    <row r="11" customHeight="true" spans="1:11">
      <c r="A11" s="74" t="s">
        <v>258</v>
      </c>
      <c r="B11" s="74" t="s">
        <v>251</v>
      </c>
      <c r="C11" s="74" t="s">
        <v>259</v>
      </c>
      <c r="D11" s="74" t="s">
        <v>260</v>
      </c>
      <c r="E11" s="74" t="s">
        <v>261</v>
      </c>
      <c r="F11" s="74">
        <v>1.5</v>
      </c>
      <c r="G11" s="87">
        <v>40886</v>
      </c>
      <c r="H11" s="78" t="s">
        <v>17</v>
      </c>
      <c r="I11" s="78" t="s">
        <v>17</v>
      </c>
      <c r="J11" s="78" t="s">
        <v>17</v>
      </c>
      <c r="K11" s="91" t="s">
        <v>35</v>
      </c>
    </row>
    <row r="12" customHeight="true" spans="1:11">
      <c r="A12" s="74" t="s">
        <v>262</v>
      </c>
      <c r="B12" s="74" t="s">
        <v>247</v>
      </c>
      <c r="C12" s="74" t="s">
        <v>263</v>
      </c>
      <c r="D12" s="74" t="s">
        <v>264</v>
      </c>
      <c r="E12" s="74" t="s">
        <v>265</v>
      </c>
      <c r="F12" s="74">
        <v>1</v>
      </c>
      <c r="G12" s="87">
        <v>40886</v>
      </c>
      <c r="H12" s="78" t="s">
        <v>17</v>
      </c>
      <c r="I12" s="78" t="s">
        <v>17</v>
      </c>
      <c r="J12" s="78" t="s">
        <v>17</v>
      </c>
      <c r="K12" s="91" t="s">
        <v>35</v>
      </c>
    </row>
    <row r="13" customHeight="true" spans="1:11">
      <c r="A13" s="74" t="s">
        <v>266</v>
      </c>
      <c r="B13" s="74" t="s">
        <v>251</v>
      </c>
      <c r="C13" s="74" t="s">
        <v>267</v>
      </c>
      <c r="D13" s="74" t="s">
        <v>268</v>
      </c>
      <c r="E13" s="74" t="s">
        <v>269</v>
      </c>
      <c r="F13" s="74">
        <v>1.5</v>
      </c>
      <c r="G13" s="87">
        <v>40885</v>
      </c>
      <c r="H13" s="78" t="s">
        <v>17</v>
      </c>
      <c r="I13" s="78" t="s">
        <v>17</v>
      </c>
      <c r="J13" s="78" t="s">
        <v>17</v>
      </c>
      <c r="K13" s="91" t="s">
        <v>35</v>
      </c>
    </row>
    <row r="14" customHeight="true" spans="1:11">
      <c r="A14" s="74" t="s">
        <v>270</v>
      </c>
      <c r="B14" s="74" t="s">
        <v>251</v>
      </c>
      <c r="C14" s="74" t="s">
        <v>271</v>
      </c>
      <c r="D14" s="74" t="s">
        <v>272</v>
      </c>
      <c r="E14" s="74" t="s">
        <v>124</v>
      </c>
      <c r="F14" s="74">
        <v>1.5</v>
      </c>
      <c r="G14" s="87">
        <v>40885</v>
      </c>
      <c r="H14" s="78" t="s">
        <v>17</v>
      </c>
      <c r="I14" s="78" t="s">
        <v>17</v>
      </c>
      <c r="J14" s="78" t="s">
        <v>17</v>
      </c>
      <c r="K14" s="91" t="s">
        <v>35</v>
      </c>
    </row>
    <row r="15" customHeight="true" spans="1:11">
      <c r="A15" s="74" t="s">
        <v>273</v>
      </c>
      <c r="B15" s="74" t="s">
        <v>229</v>
      </c>
      <c r="C15" s="74" t="s">
        <v>274</v>
      </c>
      <c r="D15" s="74" t="s">
        <v>275</v>
      </c>
      <c r="E15" s="86" t="s">
        <v>39</v>
      </c>
      <c r="F15" s="74">
        <v>10</v>
      </c>
      <c r="G15" s="97" t="s">
        <v>276</v>
      </c>
      <c r="H15" s="78" t="s">
        <v>17</v>
      </c>
      <c r="I15" s="78" t="s">
        <v>17</v>
      </c>
      <c r="J15" s="76"/>
      <c r="K15" s="91" t="s">
        <v>35</v>
      </c>
    </row>
    <row r="16" customHeight="true" spans="1:11">
      <c r="A16" s="74" t="s">
        <v>277</v>
      </c>
      <c r="B16" s="74" t="s">
        <v>229</v>
      </c>
      <c r="C16" s="74" t="s">
        <v>278</v>
      </c>
      <c r="D16" s="74" t="s">
        <v>279</v>
      </c>
      <c r="E16" s="86" t="s">
        <v>94</v>
      </c>
      <c r="F16" s="74">
        <v>10</v>
      </c>
      <c r="G16" s="97" t="s">
        <v>276</v>
      </c>
      <c r="H16" s="78" t="s">
        <v>17</v>
      </c>
      <c r="I16" s="76"/>
      <c r="J16" s="76"/>
      <c r="K16" s="91" t="s">
        <v>35</v>
      </c>
    </row>
    <row r="17" customHeight="true" spans="1:11">
      <c r="A17" s="74" t="s">
        <v>280</v>
      </c>
      <c r="B17" s="74" t="s">
        <v>229</v>
      </c>
      <c r="C17" s="74" t="s">
        <v>281</v>
      </c>
      <c r="D17" s="74" t="s">
        <v>282</v>
      </c>
      <c r="E17" s="86" t="s">
        <v>283</v>
      </c>
      <c r="F17" s="74">
        <v>10</v>
      </c>
      <c r="G17" s="97" t="s">
        <v>276</v>
      </c>
      <c r="H17" s="78" t="s">
        <v>17</v>
      </c>
      <c r="I17" s="76"/>
      <c r="J17" s="76"/>
      <c r="K17" s="91" t="s">
        <v>35</v>
      </c>
    </row>
    <row r="18" customHeight="true" spans="1:11">
      <c r="A18" s="74" t="s">
        <v>284</v>
      </c>
      <c r="B18" s="74" t="s">
        <v>285</v>
      </c>
      <c r="C18" s="74" t="s">
        <v>286</v>
      </c>
      <c r="D18" s="74" t="s">
        <v>287</v>
      </c>
      <c r="E18" s="86" t="s">
        <v>103</v>
      </c>
      <c r="F18" s="74">
        <v>3</v>
      </c>
      <c r="G18" s="97" t="s">
        <v>276</v>
      </c>
      <c r="H18" s="78" t="s">
        <v>17</v>
      </c>
      <c r="I18" s="78" t="s">
        <v>17</v>
      </c>
      <c r="J18" s="76"/>
      <c r="K18" s="91" t="s">
        <v>35</v>
      </c>
    </row>
    <row r="19" customHeight="true" spans="1:11">
      <c r="A19" s="74" t="s">
        <v>288</v>
      </c>
      <c r="B19" s="74" t="s">
        <v>285</v>
      </c>
      <c r="C19" s="74" t="s">
        <v>289</v>
      </c>
      <c r="D19" s="74" t="s">
        <v>290</v>
      </c>
      <c r="E19" s="86" t="s">
        <v>43</v>
      </c>
      <c r="F19" s="74">
        <v>3</v>
      </c>
      <c r="G19" s="97" t="s">
        <v>276</v>
      </c>
      <c r="H19" s="78" t="s">
        <v>17</v>
      </c>
      <c r="I19" s="78" t="s">
        <v>17</v>
      </c>
      <c r="J19" s="78" t="s">
        <v>17</v>
      </c>
      <c r="K19" s="91" t="s">
        <v>35</v>
      </c>
    </row>
    <row r="20" customHeight="true" spans="1:11">
      <c r="A20" s="74" t="s">
        <v>291</v>
      </c>
      <c r="B20" s="74" t="s">
        <v>285</v>
      </c>
      <c r="C20" s="74" t="s">
        <v>292</v>
      </c>
      <c r="D20" s="74" t="s">
        <v>293</v>
      </c>
      <c r="E20" s="74" t="s">
        <v>173</v>
      </c>
      <c r="F20" s="74">
        <v>3</v>
      </c>
      <c r="G20" s="87">
        <v>40981</v>
      </c>
      <c r="H20" s="78" t="s">
        <v>17</v>
      </c>
      <c r="I20" s="78" t="s">
        <v>17</v>
      </c>
      <c r="J20" s="78" t="s">
        <v>17</v>
      </c>
      <c r="K20" s="91" t="s">
        <v>35</v>
      </c>
    </row>
    <row r="21" customHeight="true" spans="1:11">
      <c r="A21" s="86" t="s">
        <v>294</v>
      </c>
      <c r="B21" s="86" t="s">
        <v>295</v>
      </c>
      <c r="C21" s="86" t="s">
        <v>296</v>
      </c>
      <c r="D21" s="86"/>
      <c r="E21" s="86" t="s">
        <v>94</v>
      </c>
      <c r="F21" s="86"/>
      <c r="G21" s="92"/>
      <c r="H21" s="90"/>
      <c r="I21" s="92"/>
      <c r="J21" s="92"/>
      <c r="K21" s="99"/>
    </row>
    <row r="22" customHeight="true" spans="1:11">
      <c r="A22" s="74" t="s">
        <v>297</v>
      </c>
      <c r="B22" s="74" t="s">
        <v>229</v>
      </c>
      <c r="C22" s="74" t="s">
        <v>298</v>
      </c>
      <c r="D22" s="74" t="s">
        <v>299</v>
      </c>
      <c r="E22" s="74" t="s">
        <v>94</v>
      </c>
      <c r="F22" s="74">
        <v>2</v>
      </c>
      <c r="G22" s="87">
        <v>40590</v>
      </c>
      <c r="H22" s="78" t="s">
        <v>17</v>
      </c>
      <c r="I22" s="76"/>
      <c r="J22" s="78" t="s">
        <v>17</v>
      </c>
      <c r="K22" s="91" t="s">
        <v>35</v>
      </c>
    </row>
    <row r="23" customHeight="true" spans="1:11">
      <c r="A23" s="86" t="s">
        <v>300</v>
      </c>
      <c r="B23" s="86"/>
      <c r="C23" s="86" t="s">
        <v>301</v>
      </c>
      <c r="D23" s="86"/>
      <c r="E23" s="86"/>
      <c r="F23" s="86"/>
      <c r="G23" s="89"/>
      <c r="H23" s="98"/>
      <c r="I23" s="92"/>
      <c r="J23" s="90" t="s">
        <v>17</v>
      </c>
      <c r="K23" s="99"/>
    </row>
  </sheetData>
  <autoFilter ref="E1:E23">
    <extLst/>
  </autoFilter>
  <mergeCells count="1">
    <mergeCell ref="B1:F1"/>
  </mergeCell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F15" sqref="F15"/>
    </sheetView>
  </sheetViews>
  <sheetFormatPr defaultColWidth="18" defaultRowHeight="32.1" customHeight="true"/>
  <cols>
    <col min="1" max="1" width="12.625" customWidth="true"/>
    <col min="2" max="2" width="18" customWidth="true"/>
    <col min="3" max="3" width="32.5" customWidth="true"/>
    <col min="4" max="4" width="12.75" customWidth="true"/>
    <col min="5" max="5" width="10.125" customWidth="true"/>
    <col min="6" max="6" width="10.625" customWidth="true"/>
    <col min="7" max="7" width="12.625" customWidth="true"/>
    <col min="8" max="8" width="7.125" customWidth="true"/>
    <col min="9" max="9" width="10" customWidth="true"/>
    <col min="10" max="10" width="8.875" customWidth="true"/>
    <col min="11" max="11" width="14" customWidth="true"/>
  </cols>
  <sheetData>
    <row r="1" customHeight="true" spans="2:11">
      <c r="B1" s="84" t="s">
        <v>302</v>
      </c>
      <c r="C1" s="85"/>
      <c r="D1" s="85"/>
      <c r="E1" s="85"/>
      <c r="F1" s="85"/>
      <c r="G1" s="87"/>
      <c r="H1" s="88"/>
      <c r="I1" s="76"/>
      <c r="J1" s="76"/>
      <c r="K1" s="81"/>
    </row>
    <row r="2" customHeight="true" spans="1:11">
      <c r="A2" s="74" t="s">
        <v>1</v>
      </c>
      <c r="B2" s="74" t="s">
        <v>2</v>
      </c>
      <c r="C2" s="74" t="s">
        <v>3</v>
      </c>
      <c r="D2" s="74" t="s">
        <v>4</v>
      </c>
      <c r="E2" s="74" t="s">
        <v>5</v>
      </c>
      <c r="F2" s="74" t="s">
        <v>6</v>
      </c>
      <c r="G2" s="81" t="s">
        <v>7</v>
      </c>
      <c r="H2" s="81" t="s">
        <v>8</v>
      </c>
      <c r="I2" s="81" t="s">
        <v>9</v>
      </c>
      <c r="J2" s="81" t="s">
        <v>10</v>
      </c>
      <c r="K2" s="81" t="s">
        <v>11</v>
      </c>
    </row>
    <row r="3" customHeight="true" spans="1:11">
      <c r="A3" s="74" t="s">
        <v>303</v>
      </c>
      <c r="B3" s="74" t="s">
        <v>304</v>
      </c>
      <c r="C3" s="74" t="s">
        <v>305</v>
      </c>
      <c r="D3" s="74"/>
      <c r="E3" s="86" t="s">
        <v>185</v>
      </c>
      <c r="F3" s="74">
        <v>8</v>
      </c>
      <c r="G3" s="94">
        <v>41163</v>
      </c>
      <c r="H3" s="91" t="s">
        <v>17</v>
      </c>
      <c r="I3" s="91" t="s">
        <v>17</v>
      </c>
      <c r="J3" s="81"/>
      <c r="K3" s="91" t="s">
        <v>35</v>
      </c>
    </row>
    <row r="4" customHeight="true" spans="1:11">
      <c r="A4" s="74" t="s">
        <v>306</v>
      </c>
      <c r="B4" s="74" t="s">
        <v>285</v>
      </c>
      <c r="C4" s="74" t="s">
        <v>307</v>
      </c>
      <c r="D4" s="74"/>
      <c r="E4" s="86" t="s">
        <v>185</v>
      </c>
      <c r="F4" s="74"/>
      <c r="G4" s="81"/>
      <c r="H4" s="81"/>
      <c r="I4" s="81"/>
      <c r="J4" s="81"/>
      <c r="K4" s="91" t="s">
        <v>35</v>
      </c>
    </row>
    <row r="5" customHeight="true" spans="1:11">
      <c r="A5" s="74" t="s">
        <v>308</v>
      </c>
      <c r="B5" s="74" t="s">
        <v>309</v>
      </c>
      <c r="C5" s="74" t="s">
        <v>310</v>
      </c>
      <c r="D5" s="74" t="s">
        <v>311</v>
      </c>
      <c r="E5" s="86" t="s">
        <v>43</v>
      </c>
      <c r="F5" s="74"/>
      <c r="G5" s="81"/>
      <c r="H5" s="81"/>
      <c r="I5" s="91" t="s">
        <v>17</v>
      </c>
      <c r="J5" s="96"/>
      <c r="K5" s="91" t="s">
        <v>166</v>
      </c>
    </row>
    <row r="6" customHeight="true" spans="1:11">
      <c r="A6" s="74" t="s">
        <v>312</v>
      </c>
      <c r="B6" s="74" t="s">
        <v>313</v>
      </c>
      <c r="C6" s="74" t="s">
        <v>314</v>
      </c>
      <c r="D6" s="74" t="s">
        <v>315</v>
      </c>
      <c r="E6" s="74" t="s">
        <v>316</v>
      </c>
      <c r="F6" s="74">
        <v>5</v>
      </c>
      <c r="G6" s="94">
        <v>41261</v>
      </c>
      <c r="H6" s="91" t="s">
        <v>17</v>
      </c>
      <c r="I6" s="91" t="s">
        <v>17</v>
      </c>
      <c r="J6" s="91" t="s">
        <v>17</v>
      </c>
      <c r="K6" s="91" t="s">
        <v>35</v>
      </c>
    </row>
    <row r="7" customHeight="true" spans="1:11">
      <c r="A7" s="74" t="s">
        <v>317</v>
      </c>
      <c r="B7" s="74" t="s">
        <v>318</v>
      </c>
      <c r="C7" s="74" t="s">
        <v>319</v>
      </c>
      <c r="D7" s="74" t="s">
        <v>320</v>
      </c>
      <c r="E7" s="86" t="s">
        <v>321</v>
      </c>
      <c r="F7" s="74">
        <v>5</v>
      </c>
      <c r="G7" s="94">
        <v>41257</v>
      </c>
      <c r="H7" s="91" t="s">
        <v>17</v>
      </c>
      <c r="I7" s="91" t="s">
        <v>17</v>
      </c>
      <c r="J7" s="91" t="s">
        <v>17</v>
      </c>
      <c r="K7" s="91" t="s">
        <v>35</v>
      </c>
    </row>
    <row r="8" customHeight="true" spans="1:11">
      <c r="A8" s="74" t="s">
        <v>322</v>
      </c>
      <c r="B8" s="74" t="s">
        <v>318</v>
      </c>
      <c r="C8" s="74" t="s">
        <v>323</v>
      </c>
      <c r="D8" s="74" t="s">
        <v>324</v>
      </c>
      <c r="E8" s="74" t="s">
        <v>325</v>
      </c>
      <c r="F8" s="74">
        <v>5</v>
      </c>
      <c r="G8" s="94">
        <v>41257</v>
      </c>
      <c r="H8" s="91" t="s">
        <v>17</v>
      </c>
      <c r="I8" s="81"/>
      <c r="J8" s="91" t="s">
        <v>17</v>
      </c>
      <c r="K8" s="91" t="s">
        <v>35</v>
      </c>
    </row>
    <row r="9" customHeight="true" spans="1:11">
      <c r="A9" s="74" t="s">
        <v>326</v>
      </c>
      <c r="B9" s="74" t="s">
        <v>318</v>
      </c>
      <c r="C9" s="74" t="s">
        <v>327</v>
      </c>
      <c r="D9" s="93" t="s">
        <v>328</v>
      </c>
      <c r="E9" s="74" t="s">
        <v>173</v>
      </c>
      <c r="F9" s="74">
        <v>5</v>
      </c>
      <c r="G9" s="94">
        <v>41257</v>
      </c>
      <c r="H9" s="91" t="s">
        <v>17</v>
      </c>
      <c r="I9" s="81"/>
      <c r="J9" s="91" t="s">
        <v>17</v>
      </c>
      <c r="K9" s="91" t="s">
        <v>35</v>
      </c>
    </row>
    <row r="10" customHeight="true" spans="1:11">
      <c r="A10" s="74" t="s">
        <v>329</v>
      </c>
      <c r="B10" s="74" t="s">
        <v>318</v>
      </c>
      <c r="C10" s="74" t="s">
        <v>330</v>
      </c>
      <c r="D10" s="74" t="s">
        <v>331</v>
      </c>
      <c r="E10" s="74" t="s">
        <v>135</v>
      </c>
      <c r="F10" s="74">
        <v>5</v>
      </c>
      <c r="G10" s="94">
        <v>41257</v>
      </c>
      <c r="H10" s="91" t="s">
        <v>17</v>
      </c>
      <c r="I10" s="81"/>
      <c r="J10" s="91" t="s">
        <v>17</v>
      </c>
      <c r="K10" s="91" t="s">
        <v>35</v>
      </c>
    </row>
    <row r="11" customHeight="true" spans="1:11">
      <c r="A11" s="74" t="s">
        <v>332</v>
      </c>
      <c r="B11" s="74" t="s">
        <v>318</v>
      </c>
      <c r="C11" s="74" t="s">
        <v>333</v>
      </c>
      <c r="D11" s="74" t="s">
        <v>334</v>
      </c>
      <c r="E11" s="74" t="s">
        <v>335</v>
      </c>
      <c r="F11" s="74">
        <v>5</v>
      </c>
      <c r="G11" s="94">
        <v>41257</v>
      </c>
      <c r="H11" s="91" t="s">
        <v>17</v>
      </c>
      <c r="I11" s="91" t="s">
        <v>17</v>
      </c>
      <c r="J11" s="91" t="s">
        <v>17</v>
      </c>
      <c r="K11" s="91" t="s">
        <v>35</v>
      </c>
    </row>
    <row r="12" customHeight="true" spans="1:11">
      <c r="A12" s="74" t="s">
        <v>336</v>
      </c>
      <c r="B12" s="74" t="s">
        <v>318</v>
      </c>
      <c r="C12" s="74" t="s">
        <v>337</v>
      </c>
      <c r="D12" s="74" t="s">
        <v>338</v>
      </c>
      <c r="E12" s="86" t="s">
        <v>339</v>
      </c>
      <c r="F12" s="74">
        <v>10</v>
      </c>
      <c r="G12" s="94">
        <v>41257</v>
      </c>
      <c r="H12" s="91" t="s">
        <v>17</v>
      </c>
      <c r="I12" s="91" t="s">
        <v>17</v>
      </c>
      <c r="J12" s="91" t="s">
        <v>17</v>
      </c>
      <c r="K12" s="91" t="s">
        <v>35</v>
      </c>
    </row>
    <row r="13" customHeight="true" spans="1:11">
      <c r="A13" s="74" t="s">
        <v>340</v>
      </c>
      <c r="B13" s="74" t="s">
        <v>318</v>
      </c>
      <c r="C13" s="74" t="s">
        <v>341</v>
      </c>
      <c r="D13" s="74" t="s">
        <v>342</v>
      </c>
      <c r="E13" s="86" t="s">
        <v>39</v>
      </c>
      <c r="F13" s="74">
        <v>10</v>
      </c>
      <c r="G13" s="94">
        <v>41257</v>
      </c>
      <c r="H13" s="91" t="s">
        <v>17</v>
      </c>
      <c r="I13" s="81"/>
      <c r="J13" s="91" t="s">
        <v>17</v>
      </c>
      <c r="K13" s="91" t="s">
        <v>35</v>
      </c>
    </row>
    <row r="14" customHeight="true" spans="1:11">
      <c r="A14" s="74" t="s">
        <v>343</v>
      </c>
      <c r="B14" s="74" t="s">
        <v>318</v>
      </c>
      <c r="C14" s="74" t="s">
        <v>344</v>
      </c>
      <c r="D14" s="74" t="s">
        <v>345</v>
      </c>
      <c r="E14" s="86" t="s">
        <v>346</v>
      </c>
      <c r="F14" s="74">
        <v>10</v>
      </c>
      <c r="G14" s="94">
        <v>41257</v>
      </c>
      <c r="H14" s="91" t="s">
        <v>17</v>
      </c>
      <c r="I14" s="81"/>
      <c r="J14" s="91" t="s">
        <v>17</v>
      </c>
      <c r="K14" s="91" t="s">
        <v>35</v>
      </c>
    </row>
    <row r="15" customHeight="true" spans="1:11">
      <c r="A15" s="74" t="s">
        <v>347</v>
      </c>
      <c r="B15" s="74" t="s">
        <v>348</v>
      </c>
      <c r="C15" s="74" t="s">
        <v>349</v>
      </c>
      <c r="D15" s="74" t="s">
        <v>350</v>
      </c>
      <c r="E15" s="74" t="s">
        <v>165</v>
      </c>
      <c r="F15" s="74">
        <v>3</v>
      </c>
      <c r="G15" s="94">
        <v>41247</v>
      </c>
      <c r="H15" s="91" t="s">
        <v>17</v>
      </c>
      <c r="I15" s="81"/>
      <c r="J15" s="81"/>
      <c r="K15" s="91" t="s">
        <v>35</v>
      </c>
    </row>
    <row r="16" customHeight="true" spans="1:11">
      <c r="A16" s="74" t="s">
        <v>351</v>
      </c>
      <c r="B16" s="74" t="s">
        <v>313</v>
      </c>
      <c r="C16" s="74" t="s">
        <v>352</v>
      </c>
      <c r="D16" s="74" t="s">
        <v>353</v>
      </c>
      <c r="E16" s="74" t="s">
        <v>354</v>
      </c>
      <c r="F16" s="74">
        <v>1.5</v>
      </c>
      <c r="G16" s="94">
        <v>41257</v>
      </c>
      <c r="H16" s="91" t="s">
        <v>17</v>
      </c>
      <c r="I16" s="91" t="s">
        <v>17</v>
      </c>
      <c r="J16" s="91" t="s">
        <v>17</v>
      </c>
      <c r="K16" s="91" t="s">
        <v>35</v>
      </c>
    </row>
    <row r="17" customHeight="true" spans="1:11">
      <c r="A17" s="74" t="s">
        <v>355</v>
      </c>
      <c r="B17" s="74" t="s">
        <v>313</v>
      </c>
      <c r="C17" s="74" t="s">
        <v>356</v>
      </c>
      <c r="D17" s="74" t="s">
        <v>357</v>
      </c>
      <c r="E17" s="74" t="s">
        <v>358</v>
      </c>
      <c r="F17" s="74">
        <v>1</v>
      </c>
      <c r="G17" s="94">
        <v>41256</v>
      </c>
      <c r="H17" s="91" t="s">
        <v>17</v>
      </c>
      <c r="I17" s="81"/>
      <c r="J17" s="81" t="s">
        <v>359</v>
      </c>
      <c r="K17" s="81" t="s">
        <v>35</v>
      </c>
    </row>
    <row r="18" customHeight="true" spans="1:11">
      <c r="A18" s="74" t="s">
        <v>360</v>
      </c>
      <c r="B18" s="74" t="s">
        <v>313</v>
      </c>
      <c r="C18" s="74" t="s">
        <v>361</v>
      </c>
      <c r="D18" s="74" t="s">
        <v>362</v>
      </c>
      <c r="E18" s="74" t="s">
        <v>363</v>
      </c>
      <c r="F18" s="74">
        <v>1</v>
      </c>
      <c r="G18" s="94">
        <v>41257</v>
      </c>
      <c r="H18" s="91" t="s">
        <v>17</v>
      </c>
      <c r="I18" s="81"/>
      <c r="J18" s="81"/>
      <c r="K18" s="91" t="s">
        <v>35</v>
      </c>
    </row>
    <row r="19" customHeight="true" spans="1:11">
      <c r="A19" s="74" t="s">
        <v>364</v>
      </c>
      <c r="B19" s="74" t="s">
        <v>365</v>
      </c>
      <c r="C19" s="74" t="s">
        <v>366</v>
      </c>
      <c r="D19" s="74" t="s">
        <v>367</v>
      </c>
      <c r="E19" s="74" t="s">
        <v>368</v>
      </c>
      <c r="F19" s="74">
        <v>1.5</v>
      </c>
      <c r="G19" s="95" t="s">
        <v>369</v>
      </c>
      <c r="H19" s="91" t="s">
        <v>17</v>
      </c>
      <c r="I19" s="81"/>
      <c r="J19" s="91" t="s">
        <v>17</v>
      </c>
      <c r="K19" s="91" t="s">
        <v>35</v>
      </c>
    </row>
  </sheetData>
  <autoFilter ref="E1:E19">
    <extLst/>
  </autoFilter>
  <mergeCells count="1">
    <mergeCell ref="B1:F1"/>
  </mergeCells>
  <pageMargins left="0.699305555555556" right="0.699305555555556" top="0.75" bottom="0.75" header="0.3" footer="0.3"/>
  <pageSetup paperSize="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10" sqref="C10"/>
    </sheetView>
  </sheetViews>
  <sheetFormatPr defaultColWidth="9" defaultRowHeight="32.1" customHeight="true"/>
  <cols>
    <col min="1" max="1" width="11.5" customWidth="true"/>
    <col min="2" max="2" width="17.125" customWidth="true"/>
    <col min="3" max="3" width="27.75" customWidth="true"/>
    <col min="4" max="4" width="13.25" customWidth="true"/>
    <col min="6" max="6" width="8.75" customWidth="true"/>
    <col min="7" max="7" width="10.625" customWidth="true"/>
    <col min="11" max="11" width="21.125" customWidth="true"/>
  </cols>
  <sheetData>
    <row r="1" customHeight="true" spans="1:11">
      <c r="A1" s="71"/>
      <c r="B1" s="84" t="s">
        <v>370</v>
      </c>
      <c r="C1" s="85"/>
      <c r="D1" s="85"/>
      <c r="E1" s="85"/>
      <c r="F1" s="85"/>
      <c r="G1" s="87"/>
      <c r="H1" s="88"/>
      <c r="I1" s="76"/>
      <c r="J1" s="76"/>
      <c r="K1" s="81"/>
    </row>
    <row r="2" customHeight="true" spans="1:11">
      <c r="A2" s="74" t="s">
        <v>1</v>
      </c>
      <c r="B2" s="74" t="s">
        <v>2</v>
      </c>
      <c r="C2" s="74" t="s">
        <v>3</v>
      </c>
      <c r="D2" s="74" t="s">
        <v>4</v>
      </c>
      <c r="E2" s="74" t="s">
        <v>5</v>
      </c>
      <c r="F2" s="74" t="s">
        <v>6</v>
      </c>
      <c r="G2" s="76" t="s">
        <v>7</v>
      </c>
      <c r="H2" s="76" t="s">
        <v>8</v>
      </c>
      <c r="I2" s="76" t="s">
        <v>9</v>
      </c>
      <c r="J2" s="76" t="s">
        <v>10</v>
      </c>
      <c r="K2" s="81" t="s">
        <v>11</v>
      </c>
    </row>
    <row r="3" customHeight="true" spans="1:11">
      <c r="A3" s="74" t="s">
        <v>371</v>
      </c>
      <c r="B3" s="74" t="s">
        <v>372</v>
      </c>
      <c r="C3" s="74" t="s">
        <v>373</v>
      </c>
      <c r="D3" s="74" t="s">
        <v>374</v>
      </c>
      <c r="E3" s="57" t="s">
        <v>103</v>
      </c>
      <c r="F3" s="74">
        <v>5</v>
      </c>
      <c r="G3" s="87">
        <v>41647</v>
      </c>
      <c r="H3" s="78" t="s">
        <v>17</v>
      </c>
      <c r="I3" s="76"/>
      <c r="J3" s="78" t="s">
        <v>17</v>
      </c>
      <c r="K3" s="91" t="s">
        <v>35</v>
      </c>
    </row>
    <row r="4" customHeight="true" spans="1:11">
      <c r="A4" s="74" t="s">
        <v>375</v>
      </c>
      <c r="B4" s="74" t="s">
        <v>365</v>
      </c>
      <c r="C4" s="74" t="s">
        <v>376</v>
      </c>
      <c r="D4" s="74" t="s">
        <v>377</v>
      </c>
      <c r="E4" s="57" t="s">
        <v>142</v>
      </c>
      <c r="F4" s="74">
        <v>2</v>
      </c>
      <c r="G4" s="87">
        <v>41624</v>
      </c>
      <c r="H4" s="78" t="s">
        <v>17</v>
      </c>
      <c r="I4" s="76"/>
      <c r="J4" s="76"/>
      <c r="K4" s="91" t="s">
        <v>35</v>
      </c>
    </row>
    <row r="5" customHeight="true" spans="1:11">
      <c r="A5" s="74" t="s">
        <v>378</v>
      </c>
      <c r="B5" s="74" t="s">
        <v>365</v>
      </c>
      <c r="C5" s="74" t="s">
        <v>379</v>
      </c>
      <c r="D5" s="74" t="s">
        <v>380</v>
      </c>
      <c r="E5" s="57" t="s">
        <v>381</v>
      </c>
      <c r="F5" s="74">
        <v>1.5</v>
      </c>
      <c r="G5" s="87">
        <v>41624</v>
      </c>
      <c r="H5" s="78" t="s">
        <v>17</v>
      </c>
      <c r="I5" s="76"/>
      <c r="J5" s="78" t="s">
        <v>17</v>
      </c>
      <c r="K5" s="91" t="s">
        <v>382</v>
      </c>
    </row>
    <row r="6" customHeight="true" spans="1:11">
      <c r="A6" s="86" t="s">
        <v>383</v>
      </c>
      <c r="B6" s="86" t="s">
        <v>313</v>
      </c>
      <c r="C6" s="86" t="s">
        <v>384</v>
      </c>
      <c r="D6" s="86" t="s">
        <v>385</v>
      </c>
      <c r="E6" s="86" t="s">
        <v>386</v>
      </c>
      <c r="F6" s="86">
        <v>0.5</v>
      </c>
      <c r="G6" s="89">
        <v>41624</v>
      </c>
      <c r="H6" s="90" t="s">
        <v>17</v>
      </c>
      <c r="I6" s="92"/>
      <c r="J6" s="92"/>
      <c r="K6" s="51" t="s">
        <v>387</v>
      </c>
    </row>
    <row r="7" customHeight="true" spans="1:11">
      <c r="A7" s="74" t="s">
        <v>388</v>
      </c>
      <c r="B7" s="74" t="s">
        <v>365</v>
      </c>
      <c r="C7" s="74" t="s">
        <v>389</v>
      </c>
      <c r="D7" s="74" t="s">
        <v>390</v>
      </c>
      <c r="E7" s="74" t="s">
        <v>391</v>
      </c>
      <c r="F7" s="74">
        <v>1.5</v>
      </c>
      <c r="G7" s="87">
        <v>41624</v>
      </c>
      <c r="H7" s="78" t="s">
        <v>17</v>
      </c>
      <c r="I7" s="78" t="s">
        <v>17</v>
      </c>
      <c r="J7" s="76" t="s">
        <v>17</v>
      </c>
      <c r="K7" s="81" t="s">
        <v>392</v>
      </c>
    </row>
    <row r="8" customHeight="true" spans="1:11">
      <c r="A8" s="74" t="s">
        <v>393</v>
      </c>
      <c r="B8" s="74" t="s">
        <v>313</v>
      </c>
      <c r="C8" s="74" t="s">
        <v>394</v>
      </c>
      <c r="D8" s="74" t="s">
        <v>395</v>
      </c>
      <c r="E8" s="74" t="s">
        <v>396</v>
      </c>
      <c r="F8" s="74">
        <v>1</v>
      </c>
      <c r="G8" s="87">
        <v>41624</v>
      </c>
      <c r="H8" s="78" t="s">
        <v>17</v>
      </c>
      <c r="I8" s="78" t="s">
        <v>17</v>
      </c>
      <c r="J8" s="76" t="s">
        <v>17</v>
      </c>
      <c r="K8" s="91" t="s">
        <v>397</v>
      </c>
    </row>
    <row r="9" customHeight="true" spans="1:11">
      <c r="A9" s="74" t="s">
        <v>398</v>
      </c>
      <c r="B9" s="74" t="s">
        <v>399</v>
      </c>
      <c r="C9" s="74" t="s">
        <v>400</v>
      </c>
      <c r="D9" s="74" t="s">
        <v>401</v>
      </c>
      <c r="E9" s="74" t="s">
        <v>402</v>
      </c>
      <c r="F9" s="74">
        <v>1</v>
      </c>
      <c r="G9" s="76"/>
      <c r="H9" s="76"/>
      <c r="I9" s="76"/>
      <c r="J9" s="78" t="s">
        <v>17</v>
      </c>
      <c r="K9" s="91" t="s">
        <v>35</v>
      </c>
    </row>
    <row r="10" customHeight="true" spans="1:11">
      <c r="A10" s="74" t="s">
        <v>403</v>
      </c>
      <c r="B10" s="74" t="s">
        <v>399</v>
      </c>
      <c r="C10" s="74" t="s">
        <v>404</v>
      </c>
      <c r="D10" s="74"/>
      <c r="E10" s="74" t="s">
        <v>261</v>
      </c>
      <c r="F10" s="74">
        <v>1</v>
      </c>
      <c r="G10" s="76"/>
      <c r="H10" s="76"/>
      <c r="I10" s="76"/>
      <c r="J10" s="78" t="s">
        <v>17</v>
      </c>
      <c r="K10" s="91" t="s">
        <v>35</v>
      </c>
    </row>
    <row r="11" customHeight="true" spans="1:11">
      <c r="A11" s="74" t="s">
        <v>405</v>
      </c>
      <c r="B11" s="74" t="s">
        <v>406</v>
      </c>
      <c r="C11" s="74" t="s">
        <v>407</v>
      </c>
      <c r="D11" s="74" t="s">
        <v>408</v>
      </c>
      <c r="E11" s="74" t="s">
        <v>165</v>
      </c>
      <c r="F11" s="74">
        <v>1</v>
      </c>
      <c r="G11" s="87">
        <v>41361</v>
      </c>
      <c r="H11" s="78" t="s">
        <v>17</v>
      </c>
      <c r="I11" s="78" t="s">
        <v>17</v>
      </c>
      <c r="J11" s="78" t="s">
        <v>17</v>
      </c>
      <c r="K11" s="91" t="s">
        <v>35</v>
      </c>
    </row>
    <row r="12" customHeight="true" spans="1:11">
      <c r="A12" s="74" t="s">
        <v>409</v>
      </c>
      <c r="B12" s="74" t="s">
        <v>410</v>
      </c>
      <c r="C12" s="74" t="s">
        <v>411</v>
      </c>
      <c r="D12" s="74" t="s">
        <v>412</v>
      </c>
      <c r="E12" s="57" t="s">
        <v>346</v>
      </c>
      <c r="F12" s="74">
        <v>10</v>
      </c>
      <c r="G12" s="76"/>
      <c r="H12" s="78" t="s">
        <v>17</v>
      </c>
      <c r="I12" s="78" t="s">
        <v>17</v>
      </c>
      <c r="J12" s="78" t="s">
        <v>17</v>
      </c>
      <c r="K12" s="91" t="s">
        <v>35</v>
      </c>
    </row>
    <row r="13" customHeight="true" spans="1:11">
      <c r="A13" s="74" t="s">
        <v>413</v>
      </c>
      <c r="B13" s="74" t="s">
        <v>414</v>
      </c>
      <c r="C13" s="74" t="s">
        <v>415</v>
      </c>
      <c r="D13" s="74" t="s">
        <v>416</v>
      </c>
      <c r="E13" s="74" t="s">
        <v>173</v>
      </c>
      <c r="F13" s="74">
        <v>5</v>
      </c>
      <c r="G13" s="76"/>
      <c r="H13" s="78" t="s">
        <v>17</v>
      </c>
      <c r="I13" s="78" t="s">
        <v>17</v>
      </c>
      <c r="J13" s="78" t="s">
        <v>17</v>
      </c>
      <c r="K13" s="91" t="s">
        <v>35</v>
      </c>
    </row>
    <row r="14" customHeight="true" spans="1:11">
      <c r="A14" s="74" t="s">
        <v>417</v>
      </c>
      <c r="B14" s="74" t="s">
        <v>414</v>
      </c>
      <c r="C14" s="74" t="s">
        <v>418</v>
      </c>
      <c r="D14" s="74" t="s">
        <v>419</v>
      </c>
      <c r="E14" s="57" t="s">
        <v>103</v>
      </c>
      <c r="F14" s="74">
        <v>5</v>
      </c>
      <c r="G14" s="76"/>
      <c r="H14" s="78" t="s">
        <v>17</v>
      </c>
      <c r="I14" s="78" t="s">
        <v>17</v>
      </c>
      <c r="J14" s="78" t="s">
        <v>17</v>
      </c>
      <c r="K14" s="91" t="s">
        <v>35</v>
      </c>
    </row>
    <row r="15" customHeight="true" spans="1:11">
      <c r="A15" s="74" t="s">
        <v>420</v>
      </c>
      <c r="B15" s="74" t="s">
        <v>414</v>
      </c>
      <c r="C15" s="74" t="s">
        <v>421</v>
      </c>
      <c r="D15" s="74" t="s">
        <v>422</v>
      </c>
      <c r="E15" s="74" t="s">
        <v>423</v>
      </c>
      <c r="F15" s="74">
        <v>5</v>
      </c>
      <c r="G15" s="76"/>
      <c r="H15" s="78" t="s">
        <v>17</v>
      </c>
      <c r="I15" s="78" t="s">
        <v>17</v>
      </c>
      <c r="J15" s="78" t="s">
        <v>17</v>
      </c>
      <c r="K15" s="91" t="s">
        <v>35</v>
      </c>
    </row>
    <row r="16" customHeight="true" spans="1:11">
      <c r="A16" s="74" t="s">
        <v>424</v>
      </c>
      <c r="B16" s="74" t="s">
        <v>414</v>
      </c>
      <c r="C16" s="74" t="s">
        <v>425</v>
      </c>
      <c r="D16" s="74" t="s">
        <v>426</v>
      </c>
      <c r="E16" s="57" t="s">
        <v>185</v>
      </c>
      <c r="F16" s="74">
        <v>5</v>
      </c>
      <c r="G16" s="76"/>
      <c r="H16" s="78" t="s">
        <v>17</v>
      </c>
      <c r="I16" s="76"/>
      <c r="J16" s="78" t="s">
        <v>17</v>
      </c>
      <c r="K16" s="91" t="s">
        <v>35</v>
      </c>
    </row>
    <row r="17" customHeight="true" spans="1:11">
      <c r="A17" s="74" t="s">
        <v>427</v>
      </c>
      <c r="B17" s="74" t="s">
        <v>414</v>
      </c>
      <c r="C17" s="74" t="s">
        <v>428</v>
      </c>
      <c r="D17" s="74" t="s">
        <v>429</v>
      </c>
      <c r="E17" s="57" t="s">
        <v>71</v>
      </c>
      <c r="F17" s="74">
        <v>5</v>
      </c>
      <c r="G17" s="76"/>
      <c r="H17" s="78" t="s">
        <v>17</v>
      </c>
      <c r="I17" s="78" t="s">
        <v>17</v>
      </c>
      <c r="J17" s="78" t="s">
        <v>17</v>
      </c>
      <c r="K17" s="91" t="s">
        <v>35</v>
      </c>
    </row>
    <row r="18" customHeight="true" spans="1:11">
      <c r="A18" s="74" t="s">
        <v>430</v>
      </c>
      <c r="B18" s="74" t="s">
        <v>414</v>
      </c>
      <c r="C18" s="74" t="s">
        <v>431</v>
      </c>
      <c r="D18" s="74" t="s">
        <v>432</v>
      </c>
      <c r="E18" s="57" t="s">
        <v>433</v>
      </c>
      <c r="F18" s="74">
        <v>5</v>
      </c>
      <c r="G18" s="76"/>
      <c r="H18" s="78" t="s">
        <v>17</v>
      </c>
      <c r="I18" s="76"/>
      <c r="J18" s="78" t="s">
        <v>17</v>
      </c>
      <c r="K18" s="91" t="s">
        <v>434</v>
      </c>
    </row>
    <row r="19" customHeight="true" spans="6:6">
      <c r="F19">
        <f>SUM(F3:F18)</f>
        <v>54.5</v>
      </c>
    </row>
  </sheetData>
  <autoFilter ref="E1:E19">
    <extLst/>
  </autoFilter>
  <mergeCells count="1">
    <mergeCell ref="B1:F1"/>
  </mergeCells>
  <pageMargins left="0.0777777777777778" right="0.0777777777777778" top="0.55" bottom="0.55" header="0.313888888888889" footer="0.313888888888889"/>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F7" sqref="F7"/>
    </sheetView>
  </sheetViews>
  <sheetFormatPr defaultColWidth="9" defaultRowHeight="32.1" customHeight="true"/>
  <cols>
    <col min="1" max="1" width="11.875" customWidth="true"/>
    <col min="2" max="2" width="16.875" customWidth="true"/>
    <col min="3" max="3" width="32.375" customWidth="true"/>
    <col min="4" max="4" width="15.25" customWidth="true"/>
    <col min="6" max="6" width="9.75" customWidth="true"/>
    <col min="7" max="7" width="14.75" customWidth="true"/>
    <col min="11" max="11" width="15.5" customWidth="true"/>
  </cols>
  <sheetData>
    <row r="1" customHeight="true" spans="1:11">
      <c r="A1" s="71"/>
      <c r="B1" s="72" t="s">
        <v>435</v>
      </c>
      <c r="C1" s="73"/>
      <c r="D1" s="73"/>
      <c r="E1" s="73"/>
      <c r="F1" s="73"/>
      <c r="G1" s="75"/>
      <c r="H1" s="75"/>
      <c r="I1" s="75"/>
      <c r="J1" s="75"/>
      <c r="K1" s="80"/>
    </row>
    <row r="2" customHeight="true" spans="1:11">
      <c r="A2" s="74" t="s">
        <v>1</v>
      </c>
      <c r="B2" s="74" t="s">
        <v>2</v>
      </c>
      <c r="C2" s="74" t="s">
        <v>3</v>
      </c>
      <c r="D2" s="74" t="s">
        <v>4</v>
      </c>
      <c r="E2" s="74" t="s">
        <v>5</v>
      </c>
      <c r="F2" s="74" t="s">
        <v>6</v>
      </c>
      <c r="G2" s="76" t="s">
        <v>7</v>
      </c>
      <c r="H2" s="76" t="s">
        <v>8</v>
      </c>
      <c r="I2" s="76" t="s">
        <v>9</v>
      </c>
      <c r="J2" s="76" t="s">
        <v>10</v>
      </c>
      <c r="K2" s="81" t="s">
        <v>11</v>
      </c>
    </row>
    <row r="3" customHeight="true" spans="1:11">
      <c r="A3" s="74" t="s">
        <v>436</v>
      </c>
      <c r="B3" s="74" t="s">
        <v>437</v>
      </c>
      <c r="C3" s="74" t="s">
        <v>438</v>
      </c>
      <c r="D3" s="74" t="s">
        <v>439</v>
      </c>
      <c r="E3" s="74" t="s">
        <v>440</v>
      </c>
      <c r="F3" s="74">
        <v>0.2</v>
      </c>
      <c r="G3" s="77">
        <v>41992</v>
      </c>
      <c r="H3" s="78" t="s">
        <v>17</v>
      </c>
      <c r="I3" s="82"/>
      <c r="J3" s="78" t="s">
        <v>17</v>
      </c>
      <c r="K3" s="83" t="s">
        <v>35</v>
      </c>
    </row>
    <row r="4" customHeight="true" spans="1:11">
      <c r="A4" s="74" t="s">
        <v>441</v>
      </c>
      <c r="B4" s="74" t="s">
        <v>437</v>
      </c>
      <c r="C4" s="74" t="s">
        <v>442</v>
      </c>
      <c r="D4" s="74" t="s">
        <v>443</v>
      </c>
      <c r="E4" s="57" t="s">
        <v>444</v>
      </c>
      <c r="F4" s="74">
        <v>0.2</v>
      </c>
      <c r="G4" s="77">
        <v>41992</v>
      </c>
      <c r="H4" s="78" t="s">
        <v>17</v>
      </c>
      <c r="I4" s="78" t="s">
        <v>17</v>
      </c>
      <c r="J4" s="78" t="s">
        <v>17</v>
      </c>
      <c r="K4" s="83" t="s">
        <v>35</v>
      </c>
    </row>
    <row r="5" customHeight="true" spans="1:11">
      <c r="A5" s="74" t="s">
        <v>445</v>
      </c>
      <c r="B5" s="74" t="s">
        <v>446</v>
      </c>
      <c r="C5" s="74" t="s">
        <v>447</v>
      </c>
      <c r="D5" s="74" t="s">
        <v>448</v>
      </c>
      <c r="E5" s="57" t="s">
        <v>43</v>
      </c>
      <c r="F5" s="74">
        <v>5</v>
      </c>
      <c r="G5" s="77">
        <v>41991</v>
      </c>
      <c r="H5" s="78" t="s">
        <v>17</v>
      </c>
      <c r="I5" s="82"/>
      <c r="J5" s="82"/>
      <c r="K5" s="83" t="s">
        <v>449</v>
      </c>
    </row>
    <row r="6" customHeight="true" spans="1:11">
      <c r="A6" s="74" t="s">
        <v>450</v>
      </c>
      <c r="B6" s="74" t="s">
        <v>247</v>
      </c>
      <c r="C6" s="74" t="s">
        <v>451</v>
      </c>
      <c r="D6" s="74" t="s">
        <v>452</v>
      </c>
      <c r="E6" s="57" t="s">
        <v>453</v>
      </c>
      <c r="F6" s="74">
        <v>2</v>
      </c>
      <c r="G6" s="77">
        <v>41997</v>
      </c>
      <c r="H6" s="78" t="s">
        <v>17</v>
      </c>
      <c r="I6" s="78" t="s">
        <v>17</v>
      </c>
      <c r="J6" s="78" t="s">
        <v>17</v>
      </c>
      <c r="K6" s="83" t="s">
        <v>35</v>
      </c>
    </row>
    <row r="7" customHeight="true" spans="1:11">
      <c r="A7" s="74" t="s">
        <v>454</v>
      </c>
      <c r="B7" s="74" t="s">
        <v>455</v>
      </c>
      <c r="C7" s="74" t="s">
        <v>456</v>
      </c>
      <c r="D7" s="74" t="s">
        <v>457</v>
      </c>
      <c r="E7" s="74" t="s">
        <v>124</v>
      </c>
      <c r="F7" s="74">
        <v>3</v>
      </c>
      <c r="G7" s="77">
        <v>41997</v>
      </c>
      <c r="H7" s="78" t="s">
        <v>17</v>
      </c>
      <c r="I7" s="78" t="s">
        <v>17</v>
      </c>
      <c r="J7" s="78" t="s">
        <v>17</v>
      </c>
      <c r="K7" s="83" t="s">
        <v>35</v>
      </c>
    </row>
    <row r="8" customHeight="true" spans="1:11">
      <c r="A8" s="74" t="s">
        <v>458</v>
      </c>
      <c r="B8" s="74" t="s">
        <v>318</v>
      </c>
      <c r="C8" s="74" t="s">
        <v>459</v>
      </c>
      <c r="D8" s="74" t="s">
        <v>460</v>
      </c>
      <c r="E8" s="74" t="s">
        <v>423</v>
      </c>
      <c r="F8" s="74">
        <v>10</v>
      </c>
      <c r="G8" s="77">
        <v>41998</v>
      </c>
      <c r="H8" s="78" t="s">
        <v>17</v>
      </c>
      <c r="I8" s="78" t="s">
        <v>17</v>
      </c>
      <c r="J8" s="78" t="s">
        <v>17</v>
      </c>
      <c r="K8" s="83" t="s">
        <v>35</v>
      </c>
    </row>
    <row r="9" customHeight="true" spans="1:11">
      <c r="A9" s="74" t="s">
        <v>461</v>
      </c>
      <c r="B9" s="74" t="s">
        <v>318</v>
      </c>
      <c r="C9" s="74" t="s">
        <v>462</v>
      </c>
      <c r="D9" s="74" t="s">
        <v>463</v>
      </c>
      <c r="E9" s="57" t="s">
        <v>464</v>
      </c>
      <c r="F9" s="74">
        <v>10</v>
      </c>
      <c r="G9" s="77">
        <v>41998</v>
      </c>
      <c r="H9" s="78" t="s">
        <v>17</v>
      </c>
      <c r="I9" s="78" t="s">
        <v>17</v>
      </c>
      <c r="J9" s="78" t="s">
        <v>17</v>
      </c>
      <c r="K9" s="83" t="s">
        <v>35</v>
      </c>
    </row>
    <row r="10" customHeight="true" spans="1:11">
      <c r="A10" s="74" t="s">
        <v>465</v>
      </c>
      <c r="B10" s="74" t="s">
        <v>318</v>
      </c>
      <c r="C10" s="74" t="s">
        <v>466</v>
      </c>
      <c r="D10" s="74" t="s">
        <v>467</v>
      </c>
      <c r="E10" s="57" t="s">
        <v>346</v>
      </c>
      <c r="F10" s="74">
        <v>10</v>
      </c>
      <c r="G10" s="77">
        <v>41998</v>
      </c>
      <c r="H10" s="78" t="s">
        <v>17</v>
      </c>
      <c r="I10" s="78" t="s">
        <v>17</v>
      </c>
      <c r="J10" s="78" t="s">
        <v>17</v>
      </c>
      <c r="K10" s="83" t="s">
        <v>35</v>
      </c>
    </row>
    <row r="11" customHeight="true" spans="1:11">
      <c r="A11" s="74" t="s">
        <v>468</v>
      </c>
      <c r="B11" s="74" t="s">
        <v>318</v>
      </c>
      <c r="C11" s="74" t="s">
        <v>469</v>
      </c>
      <c r="D11" s="74" t="s">
        <v>470</v>
      </c>
      <c r="E11" s="57" t="s">
        <v>261</v>
      </c>
      <c r="F11" s="74">
        <v>10</v>
      </c>
      <c r="G11" s="77">
        <v>41998</v>
      </c>
      <c r="H11" s="78" t="s">
        <v>17</v>
      </c>
      <c r="I11" s="78" t="s">
        <v>17</v>
      </c>
      <c r="J11" s="78" t="s">
        <v>17</v>
      </c>
      <c r="K11" s="83" t="s">
        <v>35</v>
      </c>
    </row>
    <row r="12" customHeight="true" spans="1:11">
      <c r="A12" s="74" t="s">
        <v>471</v>
      </c>
      <c r="B12" s="74" t="s">
        <v>318</v>
      </c>
      <c r="C12" s="74" t="s">
        <v>472</v>
      </c>
      <c r="D12" s="74" t="s">
        <v>473</v>
      </c>
      <c r="E12" s="57" t="s">
        <v>71</v>
      </c>
      <c r="F12" s="74">
        <v>10</v>
      </c>
      <c r="G12" s="77">
        <v>41998</v>
      </c>
      <c r="H12" s="78" t="s">
        <v>17</v>
      </c>
      <c r="I12" s="78" t="s">
        <v>17</v>
      </c>
      <c r="J12" s="78" t="s">
        <v>17</v>
      </c>
      <c r="K12" s="83" t="s">
        <v>35</v>
      </c>
    </row>
    <row r="13" customHeight="true" spans="1:11">
      <c r="A13" s="74" t="s">
        <v>474</v>
      </c>
      <c r="B13" s="74" t="s">
        <v>318</v>
      </c>
      <c r="C13" s="74" t="s">
        <v>475</v>
      </c>
      <c r="D13" s="74" t="s">
        <v>476</v>
      </c>
      <c r="E13" s="57" t="s">
        <v>477</v>
      </c>
      <c r="F13" s="74">
        <v>10</v>
      </c>
      <c r="G13" s="77">
        <v>41998</v>
      </c>
      <c r="H13" s="78" t="s">
        <v>17</v>
      </c>
      <c r="I13" s="78" t="s">
        <v>17</v>
      </c>
      <c r="J13" s="78" t="s">
        <v>17</v>
      </c>
      <c r="K13" s="83" t="s">
        <v>35</v>
      </c>
    </row>
    <row r="14" customHeight="true" spans="1:11">
      <c r="A14" s="74" t="s">
        <v>478</v>
      </c>
      <c r="B14" s="74" t="s">
        <v>446</v>
      </c>
      <c r="C14" s="74" t="s">
        <v>479</v>
      </c>
      <c r="D14" s="74" t="s">
        <v>480</v>
      </c>
      <c r="E14" s="57" t="s">
        <v>173</v>
      </c>
      <c r="F14" s="74">
        <v>5</v>
      </c>
      <c r="G14" s="77">
        <v>41998</v>
      </c>
      <c r="H14" s="78" t="s">
        <v>17</v>
      </c>
      <c r="I14" s="78" t="s">
        <v>17</v>
      </c>
      <c r="J14" s="78" t="s">
        <v>17</v>
      </c>
      <c r="K14" s="83" t="s">
        <v>35</v>
      </c>
    </row>
    <row r="15" customHeight="true" spans="1:11">
      <c r="A15" s="74" t="s">
        <v>481</v>
      </c>
      <c r="B15" s="74" t="s">
        <v>446</v>
      </c>
      <c r="C15" s="74" t="s">
        <v>482</v>
      </c>
      <c r="D15" s="74" t="s">
        <v>483</v>
      </c>
      <c r="E15" s="57" t="s">
        <v>484</v>
      </c>
      <c r="F15" s="74">
        <v>5</v>
      </c>
      <c r="G15" s="77">
        <v>41998</v>
      </c>
      <c r="H15" s="78" t="s">
        <v>17</v>
      </c>
      <c r="I15" s="78" t="s">
        <v>17</v>
      </c>
      <c r="J15" s="78" t="s">
        <v>17</v>
      </c>
      <c r="K15" s="83" t="s">
        <v>35</v>
      </c>
    </row>
    <row r="16" customHeight="true" spans="1:11">
      <c r="A16" s="74" t="s">
        <v>485</v>
      </c>
      <c r="B16" s="74" t="s">
        <v>486</v>
      </c>
      <c r="C16" s="74" t="s">
        <v>487</v>
      </c>
      <c r="D16" s="74" t="s">
        <v>488</v>
      </c>
      <c r="E16" s="57" t="s">
        <v>265</v>
      </c>
      <c r="F16" s="74">
        <v>1</v>
      </c>
      <c r="G16" s="77">
        <v>41998</v>
      </c>
      <c r="H16" s="78" t="s">
        <v>17</v>
      </c>
      <c r="I16" s="78" t="s">
        <v>17</v>
      </c>
      <c r="J16" s="78" t="s">
        <v>17</v>
      </c>
      <c r="K16" s="83" t="s">
        <v>35</v>
      </c>
    </row>
    <row r="17" customHeight="true" spans="1:11">
      <c r="A17" s="74" t="s">
        <v>489</v>
      </c>
      <c r="B17" s="74" t="s">
        <v>486</v>
      </c>
      <c r="C17" s="74" t="s">
        <v>490</v>
      </c>
      <c r="D17" s="74" t="s">
        <v>491</v>
      </c>
      <c r="E17" s="57" t="s">
        <v>103</v>
      </c>
      <c r="F17" s="74">
        <v>0.8</v>
      </c>
      <c r="G17" s="77">
        <v>41962</v>
      </c>
      <c r="H17" s="79"/>
      <c r="I17" s="82"/>
      <c r="J17" s="82"/>
      <c r="K17" s="83" t="s">
        <v>492</v>
      </c>
    </row>
    <row r="18" customHeight="true" spans="1:11">
      <c r="A18" s="74" t="s">
        <v>493</v>
      </c>
      <c r="B18" s="74" t="s">
        <v>494</v>
      </c>
      <c r="C18" s="74" t="s">
        <v>495</v>
      </c>
      <c r="D18" s="74"/>
      <c r="E18" s="74" t="s">
        <v>484</v>
      </c>
      <c r="F18" s="74"/>
      <c r="G18" s="77">
        <v>41962</v>
      </c>
      <c r="H18" s="79"/>
      <c r="I18" s="82"/>
      <c r="J18" s="82"/>
      <c r="K18" s="83" t="s">
        <v>492</v>
      </c>
    </row>
  </sheetData>
  <autoFilter ref="E1:E18">
    <extLst/>
  </autoFilter>
  <mergeCells count="1">
    <mergeCell ref="B1:K1"/>
  </mergeCells>
  <pageMargins left="0.0777777777777778" right="0.0777777777777778" top="0.55" bottom="0.55" header="0.313888888888889" footer="0.313888888888889"/>
  <pageSetup paperSize="9"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opLeftCell="A19" workbookViewId="0">
      <selection activeCell="E42" sqref="E42"/>
    </sheetView>
  </sheetViews>
  <sheetFormatPr defaultColWidth="26.875" defaultRowHeight="32.1" customHeight="true"/>
  <cols>
    <col min="1" max="1" width="10.5" style="62" customWidth="true"/>
    <col min="2" max="2" width="22.25" style="62" customWidth="true"/>
    <col min="3" max="3" width="55.875" style="62" customWidth="true"/>
    <col min="4" max="4" width="12.125" style="63" customWidth="true"/>
    <col min="5" max="5" width="10.75" style="63" customWidth="true"/>
    <col min="6" max="6" width="7.125" style="63" customWidth="true"/>
    <col min="7" max="7" width="12.75" style="63" customWidth="true"/>
    <col min="8" max="8" width="7.375" style="63" customWidth="true"/>
    <col min="9" max="9" width="6.5" style="63" customWidth="true"/>
    <col min="10" max="10" width="6" style="63" customWidth="true"/>
    <col min="11" max="11" width="12.75" style="63" customWidth="true"/>
    <col min="12" max="16384" width="26.875" style="63"/>
  </cols>
  <sheetData>
    <row r="1" ht="50.25" customHeight="true" spans="1:11">
      <c r="A1" s="55" t="s">
        <v>496</v>
      </c>
      <c r="B1" s="64"/>
      <c r="C1" s="64"/>
      <c r="D1" s="64"/>
      <c r="E1" s="64"/>
      <c r="F1" s="64"/>
      <c r="G1" s="64"/>
      <c r="H1" s="64"/>
      <c r="I1" s="64"/>
      <c r="J1" s="64"/>
      <c r="K1" s="64"/>
    </row>
    <row r="2" customHeight="true" spans="1:11">
      <c r="A2" s="26" t="s">
        <v>1</v>
      </c>
      <c r="B2" s="26" t="s">
        <v>2</v>
      </c>
      <c r="C2" s="26" t="s">
        <v>3</v>
      </c>
      <c r="D2" s="26" t="s">
        <v>4</v>
      </c>
      <c r="E2" s="26" t="s">
        <v>5</v>
      </c>
      <c r="F2" s="26" t="s">
        <v>6</v>
      </c>
      <c r="G2" s="26" t="s">
        <v>7</v>
      </c>
      <c r="H2" s="26" t="s">
        <v>8</v>
      </c>
      <c r="I2" s="26" t="s">
        <v>9</v>
      </c>
      <c r="J2" s="26" t="s">
        <v>10</v>
      </c>
      <c r="K2" s="26" t="s">
        <v>11</v>
      </c>
    </row>
    <row r="3" customHeight="true" spans="1:11">
      <c r="A3" s="27" t="s">
        <v>497</v>
      </c>
      <c r="B3" s="27" t="s">
        <v>175</v>
      </c>
      <c r="C3" s="27" t="s">
        <v>498</v>
      </c>
      <c r="D3" s="26" t="s">
        <v>499</v>
      </c>
      <c r="E3" s="26" t="s">
        <v>500</v>
      </c>
      <c r="F3" s="26">
        <v>5</v>
      </c>
      <c r="G3" s="67">
        <v>42304</v>
      </c>
      <c r="H3" s="26" t="s">
        <v>17</v>
      </c>
      <c r="I3" s="26" t="s">
        <v>17</v>
      </c>
      <c r="J3" s="26" t="s">
        <v>17</v>
      </c>
      <c r="K3" s="26" t="s">
        <v>501</v>
      </c>
    </row>
    <row r="4" customHeight="true" spans="1:11">
      <c r="A4" s="27" t="s">
        <v>502</v>
      </c>
      <c r="B4" s="27" t="s">
        <v>187</v>
      </c>
      <c r="C4" s="27" t="s">
        <v>503</v>
      </c>
      <c r="D4" s="26" t="s">
        <v>504</v>
      </c>
      <c r="E4" s="26" t="s">
        <v>402</v>
      </c>
      <c r="F4" s="26">
        <v>3</v>
      </c>
      <c r="G4" s="67">
        <v>42300</v>
      </c>
      <c r="H4" s="26" t="s">
        <v>17</v>
      </c>
      <c r="I4" s="26"/>
      <c r="J4" s="26" t="s">
        <v>17</v>
      </c>
      <c r="K4" s="26" t="s">
        <v>35</v>
      </c>
    </row>
    <row r="5" customHeight="true" spans="1:11">
      <c r="A5" s="27" t="s">
        <v>505</v>
      </c>
      <c r="B5" s="27" t="s">
        <v>187</v>
      </c>
      <c r="C5" s="27" t="s">
        <v>506</v>
      </c>
      <c r="D5" s="26" t="s">
        <v>507</v>
      </c>
      <c r="E5" s="26" t="s">
        <v>508</v>
      </c>
      <c r="F5" s="26">
        <v>3</v>
      </c>
      <c r="G5" s="67">
        <v>42304</v>
      </c>
      <c r="H5" s="26" t="s">
        <v>17</v>
      </c>
      <c r="I5" s="26"/>
      <c r="J5" s="26"/>
      <c r="K5" s="26" t="s">
        <v>509</v>
      </c>
    </row>
    <row r="6" customHeight="true" spans="1:11">
      <c r="A6" s="27" t="s">
        <v>510</v>
      </c>
      <c r="B6" s="27" t="s">
        <v>187</v>
      </c>
      <c r="C6" s="27" t="s">
        <v>511</v>
      </c>
      <c r="D6" s="26" t="s">
        <v>512</v>
      </c>
      <c r="E6" s="26" t="s">
        <v>513</v>
      </c>
      <c r="F6" s="26">
        <v>3</v>
      </c>
      <c r="G6" s="67">
        <v>42307</v>
      </c>
      <c r="H6" s="26" t="s">
        <v>17</v>
      </c>
      <c r="I6" s="26" t="s">
        <v>17</v>
      </c>
      <c r="J6" s="26" t="s">
        <v>17</v>
      </c>
      <c r="K6" s="26" t="s">
        <v>35</v>
      </c>
    </row>
    <row r="7" customHeight="true" spans="1:11">
      <c r="A7" s="27" t="s">
        <v>514</v>
      </c>
      <c r="B7" s="27" t="s">
        <v>187</v>
      </c>
      <c r="C7" s="27" t="s">
        <v>515</v>
      </c>
      <c r="D7" s="26" t="s">
        <v>516</v>
      </c>
      <c r="E7" s="26" t="s">
        <v>517</v>
      </c>
      <c r="F7" s="26">
        <v>3</v>
      </c>
      <c r="G7" s="67">
        <v>42307</v>
      </c>
      <c r="H7" s="26" t="s">
        <v>17</v>
      </c>
      <c r="I7" s="26"/>
      <c r="J7" s="26"/>
      <c r="K7" s="26" t="s">
        <v>518</v>
      </c>
    </row>
    <row r="8" customHeight="true" spans="1:11">
      <c r="A8" s="27" t="s">
        <v>519</v>
      </c>
      <c r="B8" s="27" t="s">
        <v>187</v>
      </c>
      <c r="C8" s="27" t="s">
        <v>520</v>
      </c>
      <c r="D8" s="26" t="s">
        <v>521</v>
      </c>
      <c r="E8" s="26" t="s">
        <v>522</v>
      </c>
      <c r="F8" s="26">
        <v>0.5</v>
      </c>
      <c r="G8" s="67">
        <v>42299</v>
      </c>
      <c r="H8" s="26" t="s">
        <v>17</v>
      </c>
      <c r="I8" s="26" t="s">
        <v>17</v>
      </c>
      <c r="J8" s="26" t="s">
        <v>17</v>
      </c>
      <c r="K8" s="26" t="s">
        <v>35</v>
      </c>
    </row>
    <row r="9" customHeight="true" spans="1:11">
      <c r="A9" s="27" t="s">
        <v>523</v>
      </c>
      <c r="B9" s="27" t="s">
        <v>524</v>
      </c>
      <c r="C9" s="27" t="s">
        <v>525</v>
      </c>
      <c r="D9" s="26" t="s">
        <v>526</v>
      </c>
      <c r="E9" s="26" t="s">
        <v>135</v>
      </c>
      <c r="F9" s="26">
        <v>10</v>
      </c>
      <c r="G9" s="67">
        <v>42318</v>
      </c>
      <c r="H9" s="26" t="s">
        <v>17</v>
      </c>
      <c r="I9" s="26"/>
      <c r="J9" s="26" t="s">
        <v>17</v>
      </c>
      <c r="K9" s="26" t="s">
        <v>35</v>
      </c>
    </row>
    <row r="10" customHeight="true" spans="1:11">
      <c r="A10" s="27" t="s">
        <v>527</v>
      </c>
      <c r="B10" s="27" t="s">
        <v>524</v>
      </c>
      <c r="C10" s="27" t="s">
        <v>528</v>
      </c>
      <c r="D10" s="26" t="s">
        <v>529</v>
      </c>
      <c r="E10" s="26" t="s">
        <v>71</v>
      </c>
      <c r="F10" s="26">
        <v>10</v>
      </c>
      <c r="G10" s="67">
        <v>42318</v>
      </c>
      <c r="H10" s="26" t="s">
        <v>17</v>
      </c>
      <c r="I10" s="26"/>
      <c r="J10" s="26" t="s">
        <v>17</v>
      </c>
      <c r="K10" s="26" t="s">
        <v>35</v>
      </c>
    </row>
    <row r="11" customHeight="true" spans="1:11">
      <c r="A11" s="27" t="s">
        <v>530</v>
      </c>
      <c r="B11" s="27" t="s">
        <v>524</v>
      </c>
      <c r="C11" s="27" t="s">
        <v>531</v>
      </c>
      <c r="D11" s="26" t="s">
        <v>532</v>
      </c>
      <c r="E11" s="26" t="s">
        <v>173</v>
      </c>
      <c r="F11" s="26">
        <v>10</v>
      </c>
      <c r="G11" s="67">
        <v>42318</v>
      </c>
      <c r="H11" s="26" t="s">
        <v>17</v>
      </c>
      <c r="I11" s="26"/>
      <c r="J11" s="26" t="s">
        <v>17</v>
      </c>
      <c r="K11" s="26" t="s">
        <v>35</v>
      </c>
    </row>
    <row r="12" customHeight="true" spans="1:11">
      <c r="A12" s="30" t="s">
        <v>533</v>
      </c>
      <c r="B12" s="30" t="s">
        <v>524</v>
      </c>
      <c r="C12" s="30" t="s">
        <v>534</v>
      </c>
      <c r="D12" s="48" t="s">
        <v>535</v>
      </c>
      <c r="E12" s="48" t="s">
        <v>536</v>
      </c>
      <c r="F12" s="48">
        <v>10</v>
      </c>
      <c r="G12" s="68">
        <v>42318</v>
      </c>
      <c r="H12" s="48" t="s">
        <v>17</v>
      </c>
      <c r="I12" s="48"/>
      <c r="J12" s="48"/>
      <c r="K12" s="48" t="s">
        <v>537</v>
      </c>
    </row>
    <row r="13" customHeight="true" spans="1:11">
      <c r="A13" s="27" t="s">
        <v>538</v>
      </c>
      <c r="B13" s="27" t="s">
        <v>524</v>
      </c>
      <c r="C13" s="27" t="s">
        <v>539</v>
      </c>
      <c r="D13" s="26" t="s">
        <v>540</v>
      </c>
      <c r="E13" s="26" t="s">
        <v>346</v>
      </c>
      <c r="F13" s="26">
        <v>10</v>
      </c>
      <c r="G13" s="67">
        <v>42318</v>
      </c>
      <c r="H13" s="26" t="s">
        <v>17</v>
      </c>
      <c r="I13" s="26"/>
      <c r="J13" s="26" t="s">
        <v>17</v>
      </c>
      <c r="K13" s="26" t="s">
        <v>35</v>
      </c>
    </row>
    <row r="14" customHeight="true" spans="1:11">
      <c r="A14" s="27" t="s">
        <v>541</v>
      </c>
      <c r="B14" s="27" t="s">
        <v>524</v>
      </c>
      <c r="C14" s="27" t="s">
        <v>542</v>
      </c>
      <c r="D14" s="26" t="s">
        <v>543</v>
      </c>
      <c r="E14" s="26" t="s">
        <v>544</v>
      </c>
      <c r="F14" s="26">
        <v>10</v>
      </c>
      <c r="G14" s="67">
        <v>42318</v>
      </c>
      <c r="H14" s="26" t="s">
        <v>17</v>
      </c>
      <c r="I14" s="26"/>
      <c r="J14" s="26" t="s">
        <v>17</v>
      </c>
      <c r="K14" s="26" t="s">
        <v>35</v>
      </c>
    </row>
    <row r="15" customHeight="true" spans="1:11">
      <c r="A15" s="27" t="s">
        <v>545</v>
      </c>
      <c r="B15" s="27" t="s">
        <v>524</v>
      </c>
      <c r="C15" s="27" t="s">
        <v>546</v>
      </c>
      <c r="D15" s="26" t="s">
        <v>547</v>
      </c>
      <c r="E15" s="26" t="s">
        <v>484</v>
      </c>
      <c r="F15" s="26">
        <v>10</v>
      </c>
      <c r="G15" s="67">
        <v>42318</v>
      </c>
      <c r="H15" s="26" t="s">
        <v>17</v>
      </c>
      <c r="I15" s="26"/>
      <c r="J15" s="26" t="s">
        <v>17</v>
      </c>
      <c r="K15" s="26" t="s">
        <v>35</v>
      </c>
    </row>
    <row r="16" customHeight="true" spans="1:11">
      <c r="A16" s="27" t="s">
        <v>548</v>
      </c>
      <c r="B16" s="27" t="s">
        <v>524</v>
      </c>
      <c r="C16" s="27" t="s">
        <v>549</v>
      </c>
      <c r="D16" s="26" t="s">
        <v>550</v>
      </c>
      <c r="E16" s="26" t="s">
        <v>325</v>
      </c>
      <c r="F16" s="26">
        <v>10</v>
      </c>
      <c r="G16" s="67">
        <v>42318</v>
      </c>
      <c r="H16" s="26" t="s">
        <v>17</v>
      </c>
      <c r="I16" s="26"/>
      <c r="J16" s="26" t="s">
        <v>17</v>
      </c>
      <c r="K16" s="26" t="s">
        <v>35</v>
      </c>
    </row>
    <row r="17" ht="43.5" customHeight="true" spans="1:11">
      <c r="A17" s="65" t="s">
        <v>551</v>
      </c>
      <c r="B17" s="65" t="s">
        <v>524</v>
      </c>
      <c r="C17" s="65" t="s">
        <v>552</v>
      </c>
      <c r="D17" s="66" t="s">
        <v>553</v>
      </c>
      <c r="E17" s="66" t="s">
        <v>211</v>
      </c>
      <c r="F17" s="66">
        <v>10</v>
      </c>
      <c r="G17" s="69">
        <v>42318</v>
      </c>
      <c r="H17" s="66" t="s">
        <v>17</v>
      </c>
      <c r="I17" s="66"/>
      <c r="J17" s="26" t="s">
        <v>17</v>
      </c>
      <c r="K17" s="66" t="s">
        <v>554</v>
      </c>
    </row>
    <row r="18" customHeight="true" spans="1:11">
      <c r="A18" s="65" t="s">
        <v>551</v>
      </c>
      <c r="B18" s="65" t="s">
        <v>524</v>
      </c>
      <c r="C18" s="65" t="s">
        <v>555</v>
      </c>
      <c r="D18" s="66" t="s">
        <v>553</v>
      </c>
      <c r="E18" s="66" t="s">
        <v>544</v>
      </c>
      <c r="F18" s="66">
        <v>10</v>
      </c>
      <c r="G18" s="69"/>
      <c r="H18" s="66" t="s">
        <v>17</v>
      </c>
      <c r="I18" s="66"/>
      <c r="J18" s="66" t="s">
        <v>17</v>
      </c>
      <c r="K18" s="66" t="s">
        <v>35</v>
      </c>
    </row>
    <row r="19" customHeight="true" spans="1:11">
      <c r="A19" s="27" t="s">
        <v>556</v>
      </c>
      <c r="B19" s="27" t="s">
        <v>524</v>
      </c>
      <c r="C19" s="27" t="s">
        <v>557</v>
      </c>
      <c r="D19" s="26" t="s">
        <v>558</v>
      </c>
      <c r="E19" s="26" t="s">
        <v>559</v>
      </c>
      <c r="F19" s="26">
        <v>10</v>
      </c>
      <c r="G19" s="67">
        <v>42318</v>
      </c>
      <c r="H19" s="26" t="s">
        <v>17</v>
      </c>
      <c r="I19" s="26"/>
      <c r="J19" s="26" t="s">
        <v>17</v>
      </c>
      <c r="K19" s="26" t="s">
        <v>35</v>
      </c>
    </row>
    <row r="20" customHeight="true" spans="1:11">
      <c r="A20" s="27" t="s">
        <v>560</v>
      </c>
      <c r="B20" s="27" t="s">
        <v>561</v>
      </c>
      <c r="C20" s="27" t="s">
        <v>562</v>
      </c>
      <c r="D20" s="26" t="s">
        <v>563</v>
      </c>
      <c r="E20" s="26" t="s">
        <v>564</v>
      </c>
      <c r="F20" s="26">
        <v>5</v>
      </c>
      <c r="G20" s="67">
        <v>42318</v>
      </c>
      <c r="H20" s="26" t="s">
        <v>17</v>
      </c>
      <c r="I20" s="26"/>
      <c r="J20" s="26" t="s">
        <v>17</v>
      </c>
      <c r="K20" s="26" t="s">
        <v>35</v>
      </c>
    </row>
    <row r="21" customHeight="true" spans="1:12">
      <c r="A21" s="27" t="s">
        <v>565</v>
      </c>
      <c r="B21" s="27" t="s">
        <v>561</v>
      </c>
      <c r="C21" s="27" t="s">
        <v>566</v>
      </c>
      <c r="D21" s="26" t="s">
        <v>567</v>
      </c>
      <c r="E21" s="26" t="s">
        <v>433</v>
      </c>
      <c r="F21" s="26">
        <v>5</v>
      </c>
      <c r="G21" s="67">
        <v>42318</v>
      </c>
      <c r="H21" s="26" t="s">
        <v>17</v>
      </c>
      <c r="I21" s="26"/>
      <c r="J21" s="26" t="s">
        <v>17</v>
      </c>
      <c r="K21" s="26" t="s">
        <v>568</v>
      </c>
      <c r="L21" s="70" t="s">
        <v>569</v>
      </c>
    </row>
    <row r="22" customHeight="true" spans="1:11">
      <c r="A22" s="27" t="s">
        <v>570</v>
      </c>
      <c r="B22" s="27" t="s">
        <v>561</v>
      </c>
      <c r="C22" s="27" t="s">
        <v>571</v>
      </c>
      <c r="D22" s="26" t="s">
        <v>572</v>
      </c>
      <c r="E22" s="26" t="s">
        <v>34</v>
      </c>
      <c r="F22" s="26">
        <v>5</v>
      </c>
      <c r="G22" s="67">
        <v>42318</v>
      </c>
      <c r="H22" s="26" t="s">
        <v>17</v>
      </c>
      <c r="I22" s="26"/>
      <c r="J22" s="26"/>
      <c r="K22" s="26" t="s">
        <v>573</v>
      </c>
    </row>
    <row r="23" customHeight="true" spans="1:11">
      <c r="A23" s="27" t="s">
        <v>574</v>
      </c>
      <c r="B23" s="27" t="s">
        <v>561</v>
      </c>
      <c r="C23" s="27" t="s">
        <v>575</v>
      </c>
      <c r="D23" s="26" t="s">
        <v>576</v>
      </c>
      <c r="E23" s="26" t="s">
        <v>321</v>
      </c>
      <c r="F23" s="26">
        <v>5</v>
      </c>
      <c r="G23" s="67">
        <v>42318</v>
      </c>
      <c r="H23" s="26" t="s">
        <v>17</v>
      </c>
      <c r="I23" s="26"/>
      <c r="J23" s="26" t="s">
        <v>17</v>
      </c>
      <c r="K23" s="26" t="s">
        <v>35</v>
      </c>
    </row>
    <row r="24" customHeight="true" spans="1:11">
      <c r="A24" s="27" t="s">
        <v>577</v>
      </c>
      <c r="B24" s="27" t="s">
        <v>561</v>
      </c>
      <c r="C24" s="27" t="s">
        <v>578</v>
      </c>
      <c r="D24" s="26" t="s">
        <v>579</v>
      </c>
      <c r="E24" s="26" t="s">
        <v>580</v>
      </c>
      <c r="F24" s="26">
        <v>5</v>
      </c>
      <c r="G24" s="67">
        <v>42318</v>
      </c>
      <c r="H24" s="26" t="s">
        <v>17</v>
      </c>
      <c r="I24" s="26"/>
      <c r="J24" s="26" t="s">
        <v>17</v>
      </c>
      <c r="K24" s="26" t="s">
        <v>35</v>
      </c>
    </row>
    <row r="25" customHeight="true" spans="1:11">
      <c r="A25" s="27" t="s">
        <v>581</v>
      </c>
      <c r="B25" s="27" t="s">
        <v>561</v>
      </c>
      <c r="C25" s="27" t="s">
        <v>582</v>
      </c>
      <c r="D25" s="26" t="s">
        <v>583</v>
      </c>
      <c r="E25" s="26" t="s">
        <v>584</v>
      </c>
      <c r="F25" s="26">
        <v>5</v>
      </c>
      <c r="G25" s="67">
        <v>42318</v>
      </c>
      <c r="H25" s="26" t="s">
        <v>17</v>
      </c>
      <c r="I25" s="26"/>
      <c r="J25" s="26" t="s">
        <v>17</v>
      </c>
      <c r="K25" s="26" t="s">
        <v>35</v>
      </c>
    </row>
    <row r="26" customHeight="true" spans="1:11">
      <c r="A26" s="27" t="s">
        <v>585</v>
      </c>
      <c r="B26" s="27" t="s">
        <v>561</v>
      </c>
      <c r="C26" s="27" t="s">
        <v>586</v>
      </c>
      <c r="D26" s="26" t="s">
        <v>587</v>
      </c>
      <c r="E26" s="26" t="s">
        <v>261</v>
      </c>
      <c r="F26" s="26">
        <v>5</v>
      </c>
      <c r="G26" s="67">
        <v>42318</v>
      </c>
      <c r="H26" s="26" t="s">
        <v>17</v>
      </c>
      <c r="I26" s="26"/>
      <c r="J26" s="26" t="s">
        <v>17</v>
      </c>
      <c r="K26" s="26" t="s">
        <v>35</v>
      </c>
    </row>
    <row r="27" customHeight="true" spans="1:11">
      <c r="A27" s="27" t="s">
        <v>588</v>
      </c>
      <c r="B27" s="27" t="s">
        <v>561</v>
      </c>
      <c r="C27" s="27" t="s">
        <v>589</v>
      </c>
      <c r="D27" s="26" t="s">
        <v>590</v>
      </c>
      <c r="E27" s="26" t="s">
        <v>591</v>
      </c>
      <c r="F27" s="26">
        <v>5</v>
      </c>
      <c r="G27" s="67">
        <v>42318</v>
      </c>
      <c r="H27" s="26" t="s">
        <v>17</v>
      </c>
      <c r="I27" s="26"/>
      <c r="J27" s="26" t="s">
        <v>17</v>
      </c>
      <c r="K27" s="26" t="s">
        <v>35</v>
      </c>
    </row>
    <row r="28" customHeight="true" spans="1:11">
      <c r="A28" s="27" t="s">
        <v>592</v>
      </c>
      <c r="B28" s="27" t="s">
        <v>561</v>
      </c>
      <c r="C28" s="27" t="s">
        <v>593</v>
      </c>
      <c r="D28" s="26" t="s">
        <v>594</v>
      </c>
      <c r="E28" s="26" t="s">
        <v>595</v>
      </c>
      <c r="F28" s="26">
        <v>5</v>
      </c>
      <c r="G28" s="67">
        <v>42318</v>
      </c>
      <c r="H28" s="26" t="s">
        <v>17</v>
      </c>
      <c r="I28" s="26"/>
      <c r="J28" s="26" t="s">
        <v>17</v>
      </c>
      <c r="K28" s="26" t="s">
        <v>35</v>
      </c>
    </row>
    <row r="29" customHeight="true" spans="1:11">
      <c r="A29" s="27" t="s">
        <v>596</v>
      </c>
      <c r="B29" s="27" t="s">
        <v>597</v>
      </c>
      <c r="C29" s="27" t="s">
        <v>598</v>
      </c>
      <c r="D29" s="26" t="s">
        <v>599</v>
      </c>
      <c r="E29" s="26" t="s">
        <v>453</v>
      </c>
      <c r="F29" s="26">
        <v>1</v>
      </c>
      <c r="G29" s="67">
        <v>42317</v>
      </c>
      <c r="H29" s="26" t="s">
        <v>17</v>
      </c>
      <c r="I29" s="26"/>
      <c r="J29" s="26" t="s">
        <v>17</v>
      </c>
      <c r="K29" s="26" t="s">
        <v>35</v>
      </c>
    </row>
    <row r="30" customHeight="true" spans="1:11">
      <c r="A30" s="27" t="s">
        <v>600</v>
      </c>
      <c r="B30" s="27" t="s">
        <v>601</v>
      </c>
      <c r="C30" s="27" t="s">
        <v>602</v>
      </c>
      <c r="D30" s="26" t="s">
        <v>603</v>
      </c>
      <c r="E30" s="26" t="s">
        <v>316</v>
      </c>
      <c r="F30" s="26">
        <v>0.8</v>
      </c>
      <c r="G30" s="67"/>
      <c r="H30" s="26"/>
      <c r="I30" s="26"/>
      <c r="J30" s="26" t="s">
        <v>17</v>
      </c>
      <c r="K30" s="26" t="s">
        <v>35</v>
      </c>
    </row>
    <row r="31" customHeight="true" spans="1:11">
      <c r="A31" s="27" t="s">
        <v>604</v>
      </c>
      <c r="B31" s="27" t="s">
        <v>605</v>
      </c>
      <c r="C31" s="27" t="s">
        <v>606</v>
      </c>
      <c r="D31" s="26" t="s">
        <v>607</v>
      </c>
      <c r="E31" s="26" t="s">
        <v>185</v>
      </c>
      <c r="F31" s="26">
        <v>5</v>
      </c>
      <c r="G31" s="67">
        <v>42143</v>
      </c>
      <c r="H31" s="26" t="s">
        <v>17</v>
      </c>
      <c r="I31" s="26"/>
      <c r="J31" s="26"/>
      <c r="K31" s="26"/>
    </row>
    <row r="32" customHeight="true" spans="1:11">
      <c r="A32" s="27" t="s">
        <v>608</v>
      </c>
      <c r="B32" s="27" t="s">
        <v>609</v>
      </c>
      <c r="C32" s="27" t="s">
        <v>610</v>
      </c>
      <c r="D32" s="26" t="s">
        <v>611</v>
      </c>
      <c r="E32" s="26" t="s">
        <v>43</v>
      </c>
      <c r="F32" s="26">
        <v>2</v>
      </c>
      <c r="G32" s="67">
        <v>42193</v>
      </c>
      <c r="H32" s="26" t="s">
        <v>17</v>
      </c>
      <c r="I32" s="26"/>
      <c r="J32" s="26"/>
      <c r="K32" s="26" t="s">
        <v>612</v>
      </c>
    </row>
    <row r="33" customHeight="true" spans="1:11">
      <c r="A33" s="27" t="s">
        <v>613</v>
      </c>
      <c r="B33" s="27" t="s">
        <v>614</v>
      </c>
      <c r="C33" s="27" t="s">
        <v>615</v>
      </c>
      <c r="D33" s="26" t="s">
        <v>616</v>
      </c>
      <c r="E33" s="26" t="s">
        <v>453</v>
      </c>
      <c r="F33" s="26">
        <v>0.3</v>
      </c>
      <c r="G33" s="67">
        <v>42363</v>
      </c>
      <c r="H33" s="26" t="s">
        <v>17</v>
      </c>
      <c r="I33" s="26" t="s">
        <v>17</v>
      </c>
      <c r="J33" s="26" t="s">
        <v>17</v>
      </c>
      <c r="K33" s="26" t="s">
        <v>35</v>
      </c>
    </row>
    <row r="34" customHeight="true" spans="1:11">
      <c r="A34" s="27" t="s">
        <v>617</v>
      </c>
      <c r="B34" s="27" t="s">
        <v>618</v>
      </c>
      <c r="C34" s="27" t="s">
        <v>619</v>
      </c>
      <c r="D34" s="26" t="s">
        <v>620</v>
      </c>
      <c r="E34" s="26" t="s">
        <v>423</v>
      </c>
      <c r="F34" s="26">
        <v>3</v>
      </c>
      <c r="G34" s="26"/>
      <c r="H34" s="26"/>
      <c r="I34" s="26" t="s">
        <v>17</v>
      </c>
      <c r="J34" s="26" t="s">
        <v>17</v>
      </c>
      <c r="K34" s="26" t="s">
        <v>35</v>
      </c>
    </row>
    <row r="35" customHeight="true" spans="1:11">
      <c r="A35" s="27" t="s">
        <v>621</v>
      </c>
      <c r="B35" s="27" t="s">
        <v>622</v>
      </c>
      <c r="C35" s="27" t="s">
        <v>623</v>
      </c>
      <c r="D35" s="26" t="s">
        <v>624</v>
      </c>
      <c r="E35" s="26" t="s">
        <v>346</v>
      </c>
      <c r="F35" s="26">
        <v>2</v>
      </c>
      <c r="G35" s="26"/>
      <c r="H35" s="26"/>
      <c r="I35" s="26" t="s">
        <v>17</v>
      </c>
      <c r="J35" s="26" t="s">
        <v>17</v>
      </c>
      <c r="K35" s="26" t="s">
        <v>35</v>
      </c>
    </row>
    <row r="36" customHeight="true" spans="1:11">
      <c r="A36" s="27" t="s">
        <v>625</v>
      </c>
      <c r="B36" s="27" t="s">
        <v>626</v>
      </c>
      <c r="C36" s="27" t="s">
        <v>627</v>
      </c>
      <c r="D36" s="26" t="s">
        <v>628</v>
      </c>
      <c r="E36" s="26" t="s">
        <v>584</v>
      </c>
      <c r="F36" s="26">
        <v>10</v>
      </c>
      <c r="G36" s="26"/>
      <c r="H36" s="26" t="s">
        <v>17</v>
      </c>
      <c r="I36" s="26"/>
      <c r="J36" s="26" t="s">
        <v>17</v>
      </c>
      <c r="K36" s="26" t="s">
        <v>35</v>
      </c>
    </row>
  </sheetData>
  <autoFilter ref="E1:E37">
    <extLst/>
  </autoFilter>
  <mergeCells count="1">
    <mergeCell ref="A1:K1"/>
  </mergeCells>
  <pageMargins left="0.078740157480315" right="0.078740157480315" top="0.354330708661417" bottom="0.354330708661417" header="0.31496062992126" footer="0.31496062992126"/>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workbookViewId="0">
      <selection activeCell="A2" sqref="$A2:$XFD2"/>
    </sheetView>
  </sheetViews>
  <sheetFormatPr defaultColWidth="9" defaultRowHeight="30" customHeight="true"/>
  <cols>
    <col min="1" max="1" width="8.875" style="52" customWidth="true"/>
    <col min="2" max="2" width="19.625" style="7" customWidth="true"/>
    <col min="3" max="3" width="31.875" style="7" customWidth="true"/>
    <col min="4" max="4" width="12.75" style="7" customWidth="true"/>
    <col min="5" max="5" width="9" style="7"/>
    <col min="6" max="6" width="7.5" style="7" customWidth="true"/>
    <col min="7" max="7" width="11.5" style="7" customWidth="true"/>
    <col min="8" max="8" width="13.75" style="7" customWidth="true"/>
    <col min="9" max="9" width="6.25" style="7" customWidth="true"/>
    <col min="10" max="10" width="6.125" style="7" customWidth="true"/>
    <col min="11" max="11" width="6.25" style="7" customWidth="true"/>
    <col min="12" max="12" width="13.375" style="7" customWidth="true"/>
    <col min="13" max="16384" width="9" style="7"/>
  </cols>
  <sheetData>
    <row r="1" ht="48.75" customHeight="true" spans="1:12">
      <c r="A1" s="53"/>
      <c r="B1" s="54"/>
      <c r="C1" s="55" t="s">
        <v>629</v>
      </c>
      <c r="D1" s="56"/>
      <c r="E1" s="56"/>
      <c r="F1" s="56"/>
      <c r="G1" s="56"/>
      <c r="H1" s="56"/>
      <c r="I1" s="60"/>
      <c r="J1" s="60"/>
      <c r="K1" s="60"/>
      <c r="L1" s="61"/>
    </row>
    <row r="2" customHeight="true" spans="1:12">
      <c r="A2" s="57" t="s">
        <v>1</v>
      </c>
      <c r="B2" s="57" t="s">
        <v>2</v>
      </c>
      <c r="C2" s="57" t="s">
        <v>3</v>
      </c>
      <c r="D2" s="57" t="s">
        <v>4</v>
      </c>
      <c r="E2" s="57" t="s">
        <v>5</v>
      </c>
      <c r="F2" s="57" t="s">
        <v>6</v>
      </c>
      <c r="G2" s="57" t="s">
        <v>7</v>
      </c>
      <c r="H2" s="57" t="s">
        <v>630</v>
      </c>
      <c r="I2" s="57" t="s">
        <v>8</v>
      </c>
      <c r="J2" s="57" t="s">
        <v>9</v>
      </c>
      <c r="K2" s="57" t="s">
        <v>10</v>
      </c>
      <c r="L2" s="57" t="s">
        <v>11</v>
      </c>
    </row>
    <row r="3" customHeight="true" spans="1:12">
      <c r="A3" s="30" t="s">
        <v>631</v>
      </c>
      <c r="B3" s="58" t="s">
        <v>632</v>
      </c>
      <c r="C3" s="58" t="s">
        <v>633</v>
      </c>
      <c r="D3" s="48" t="s">
        <v>634</v>
      </c>
      <c r="E3" s="48" t="s">
        <v>635</v>
      </c>
      <c r="F3" s="48">
        <v>5</v>
      </c>
      <c r="G3" s="48" t="s">
        <v>636</v>
      </c>
      <c r="H3" s="48" t="s">
        <v>637</v>
      </c>
      <c r="I3" s="48" t="s">
        <v>17</v>
      </c>
      <c r="J3" s="48"/>
      <c r="K3" s="48"/>
      <c r="L3" s="48"/>
    </row>
    <row r="4" customHeight="true" spans="1:12">
      <c r="A4" s="27" t="s">
        <v>638</v>
      </c>
      <c r="B4" s="59" t="s">
        <v>632</v>
      </c>
      <c r="C4" s="59" t="s">
        <v>639</v>
      </c>
      <c r="D4" s="26" t="s">
        <v>640</v>
      </c>
      <c r="E4" s="26" t="s">
        <v>453</v>
      </c>
      <c r="F4" s="26">
        <v>5</v>
      </c>
      <c r="G4" s="26" t="s">
        <v>636</v>
      </c>
      <c r="H4" s="26" t="s">
        <v>637</v>
      </c>
      <c r="I4" s="26" t="s">
        <v>17</v>
      </c>
      <c r="J4" s="26" t="s">
        <v>17</v>
      </c>
      <c r="K4" s="26" t="s">
        <v>17</v>
      </c>
      <c r="L4" s="26" t="s">
        <v>35</v>
      </c>
    </row>
    <row r="5" customHeight="true" spans="1:12">
      <c r="A5" s="27" t="s">
        <v>641</v>
      </c>
      <c r="B5" s="59" t="s">
        <v>642</v>
      </c>
      <c r="C5" s="59" t="s">
        <v>643</v>
      </c>
      <c r="D5" s="26" t="s">
        <v>644</v>
      </c>
      <c r="E5" s="26" t="s">
        <v>645</v>
      </c>
      <c r="F5" s="26">
        <v>1</v>
      </c>
      <c r="G5" s="26" t="s">
        <v>646</v>
      </c>
      <c r="H5" s="26" t="s">
        <v>647</v>
      </c>
      <c r="I5" s="26" t="s">
        <v>17</v>
      </c>
      <c r="J5" s="26" t="s">
        <v>17</v>
      </c>
      <c r="K5" s="26" t="s">
        <v>17</v>
      </c>
      <c r="L5" s="26" t="s">
        <v>35</v>
      </c>
    </row>
    <row r="6" ht="39" customHeight="true" spans="1:12">
      <c r="A6" s="27" t="s">
        <v>648</v>
      </c>
      <c r="B6" s="59" t="s">
        <v>649</v>
      </c>
      <c r="C6" s="59" t="s">
        <v>650</v>
      </c>
      <c r="D6" s="26" t="s">
        <v>651</v>
      </c>
      <c r="E6" s="26" t="s">
        <v>335</v>
      </c>
      <c r="F6" s="26">
        <v>1.5</v>
      </c>
      <c r="G6" s="26" t="s">
        <v>646</v>
      </c>
      <c r="H6" s="26" t="s">
        <v>652</v>
      </c>
      <c r="I6" s="26" t="s">
        <v>17</v>
      </c>
      <c r="J6" s="26" t="s">
        <v>17</v>
      </c>
      <c r="K6" s="26" t="s">
        <v>17</v>
      </c>
      <c r="L6" s="26" t="s">
        <v>653</v>
      </c>
    </row>
    <row r="7" ht="36.75" customHeight="true" spans="1:12">
      <c r="A7" s="27" t="s">
        <v>654</v>
      </c>
      <c r="B7" s="59" t="s">
        <v>649</v>
      </c>
      <c r="C7" s="59" t="s">
        <v>655</v>
      </c>
      <c r="D7" s="26" t="s">
        <v>656</v>
      </c>
      <c r="E7" s="26" t="s">
        <v>657</v>
      </c>
      <c r="F7" s="26">
        <v>1.5</v>
      </c>
      <c r="G7" s="26" t="s">
        <v>646</v>
      </c>
      <c r="H7" s="26" t="s">
        <v>637</v>
      </c>
      <c r="I7" s="26" t="s">
        <v>17</v>
      </c>
      <c r="J7" s="26" t="s">
        <v>17</v>
      </c>
      <c r="K7" s="26" t="s">
        <v>17</v>
      </c>
      <c r="L7" s="26" t="s">
        <v>658</v>
      </c>
    </row>
    <row r="8" customHeight="true" spans="1:12">
      <c r="A8" s="27" t="s">
        <v>659</v>
      </c>
      <c r="B8" s="59" t="s">
        <v>660</v>
      </c>
      <c r="C8" s="59" t="s">
        <v>661</v>
      </c>
      <c r="D8" s="26" t="s">
        <v>662</v>
      </c>
      <c r="E8" s="26" t="s">
        <v>484</v>
      </c>
      <c r="F8" s="26" t="s">
        <v>663</v>
      </c>
      <c r="G8" s="26" t="s">
        <v>664</v>
      </c>
      <c r="H8" s="26" t="s">
        <v>637</v>
      </c>
      <c r="I8" s="26" t="s">
        <v>17</v>
      </c>
      <c r="J8" s="26"/>
      <c r="K8" s="26" t="s">
        <v>17</v>
      </c>
      <c r="L8" s="26" t="s">
        <v>665</v>
      </c>
    </row>
    <row r="9" ht="33" customHeight="true" spans="1:12">
      <c r="A9" s="27" t="s">
        <v>666</v>
      </c>
      <c r="B9" s="59" t="s">
        <v>667</v>
      </c>
      <c r="C9" s="59" t="s">
        <v>668</v>
      </c>
      <c r="D9" s="26" t="s">
        <v>669</v>
      </c>
      <c r="E9" s="26" t="s">
        <v>135</v>
      </c>
      <c r="F9" s="26">
        <v>5</v>
      </c>
      <c r="G9" s="26" t="s">
        <v>664</v>
      </c>
      <c r="H9" s="26" t="s">
        <v>637</v>
      </c>
      <c r="I9" s="26" t="s">
        <v>17</v>
      </c>
      <c r="J9" s="26"/>
      <c r="K9" s="26"/>
      <c r="L9" s="26" t="s">
        <v>670</v>
      </c>
    </row>
    <row r="10" ht="38.25" customHeight="true" spans="1:12">
      <c r="A10" s="27" t="s">
        <v>671</v>
      </c>
      <c r="B10" s="59" t="s">
        <v>667</v>
      </c>
      <c r="C10" s="59" t="s">
        <v>672</v>
      </c>
      <c r="D10" s="26" t="s">
        <v>673</v>
      </c>
      <c r="E10" s="26" t="s">
        <v>464</v>
      </c>
      <c r="F10" s="26">
        <v>5</v>
      </c>
      <c r="G10" s="26" t="s">
        <v>664</v>
      </c>
      <c r="H10" s="26" t="s">
        <v>637</v>
      </c>
      <c r="I10" s="26" t="s">
        <v>17</v>
      </c>
      <c r="J10" s="26"/>
      <c r="K10" s="26"/>
      <c r="L10" s="26" t="s">
        <v>674</v>
      </c>
    </row>
    <row r="11" customHeight="true" spans="1:12">
      <c r="A11" s="27" t="s">
        <v>675</v>
      </c>
      <c r="B11" s="59" t="s">
        <v>667</v>
      </c>
      <c r="C11" s="59" t="s">
        <v>676</v>
      </c>
      <c r="D11" s="26" t="s">
        <v>677</v>
      </c>
      <c r="E11" s="26" t="s">
        <v>402</v>
      </c>
      <c r="F11" s="26">
        <v>5</v>
      </c>
      <c r="G11" s="26" t="s">
        <v>664</v>
      </c>
      <c r="H11" s="26" t="s">
        <v>637</v>
      </c>
      <c r="I11" s="26" t="s">
        <v>17</v>
      </c>
      <c r="J11" s="26" t="s">
        <v>17</v>
      </c>
      <c r="K11" s="26" t="s">
        <v>17</v>
      </c>
      <c r="L11" s="26" t="s">
        <v>678</v>
      </c>
    </row>
    <row r="12" ht="33" customHeight="true" spans="1:12">
      <c r="A12" s="27" t="s">
        <v>679</v>
      </c>
      <c r="B12" s="59" t="s">
        <v>667</v>
      </c>
      <c r="C12" s="59" t="s">
        <v>680</v>
      </c>
      <c r="D12" s="26" t="s">
        <v>681</v>
      </c>
      <c r="E12" s="26" t="s">
        <v>500</v>
      </c>
      <c r="F12" s="26">
        <v>5</v>
      </c>
      <c r="G12" s="26" t="s">
        <v>664</v>
      </c>
      <c r="H12" s="26" t="s">
        <v>637</v>
      </c>
      <c r="I12" s="26" t="s">
        <v>17</v>
      </c>
      <c r="J12" s="26"/>
      <c r="K12" s="26"/>
      <c r="L12" s="26" t="s">
        <v>35</v>
      </c>
    </row>
    <row r="13" ht="32.25" customHeight="true" spans="1:12">
      <c r="A13" s="27" t="s">
        <v>682</v>
      </c>
      <c r="B13" s="59" t="s">
        <v>642</v>
      </c>
      <c r="C13" s="59" t="s">
        <v>683</v>
      </c>
      <c r="D13" s="26" t="s">
        <v>684</v>
      </c>
      <c r="E13" s="26" t="s">
        <v>685</v>
      </c>
      <c r="F13" s="26">
        <v>0.5</v>
      </c>
      <c r="G13" s="26" t="s">
        <v>646</v>
      </c>
      <c r="H13" s="26" t="s">
        <v>686</v>
      </c>
      <c r="I13" s="26" t="s">
        <v>17</v>
      </c>
      <c r="J13" s="26" t="s">
        <v>17</v>
      </c>
      <c r="K13" s="26" t="s">
        <v>17</v>
      </c>
      <c r="L13" s="26" t="s">
        <v>687</v>
      </c>
    </row>
    <row r="14" customHeight="true" spans="1:12">
      <c r="A14" s="27" t="s">
        <v>688</v>
      </c>
      <c r="B14" s="59" t="s">
        <v>689</v>
      </c>
      <c r="C14" s="59" t="s">
        <v>690</v>
      </c>
      <c r="D14" s="26" t="s">
        <v>691</v>
      </c>
      <c r="E14" s="26" t="s">
        <v>325</v>
      </c>
      <c r="F14" s="26">
        <v>10</v>
      </c>
      <c r="G14" s="26" t="s">
        <v>692</v>
      </c>
      <c r="H14" s="26" t="s">
        <v>693</v>
      </c>
      <c r="I14" s="26" t="s">
        <v>17</v>
      </c>
      <c r="J14" s="26"/>
      <c r="K14" s="26" t="s">
        <v>17</v>
      </c>
      <c r="L14" s="26" t="s">
        <v>35</v>
      </c>
    </row>
    <row r="15" customHeight="true" spans="1:12">
      <c r="A15" s="27" t="s">
        <v>694</v>
      </c>
      <c r="B15" s="59" t="s">
        <v>695</v>
      </c>
      <c r="C15" s="59" t="s">
        <v>696</v>
      </c>
      <c r="D15" s="26" t="s">
        <v>697</v>
      </c>
      <c r="E15" s="26" t="s">
        <v>698</v>
      </c>
      <c r="F15" s="26">
        <v>5</v>
      </c>
      <c r="G15" s="26" t="s">
        <v>699</v>
      </c>
      <c r="H15" s="26" t="s">
        <v>647</v>
      </c>
      <c r="I15" s="26" t="s">
        <v>17</v>
      </c>
      <c r="J15" s="26"/>
      <c r="K15" s="26" t="s">
        <v>17</v>
      </c>
      <c r="L15" s="26" t="s">
        <v>700</v>
      </c>
    </row>
    <row r="16" ht="28.5" customHeight="true" spans="1:12">
      <c r="A16" s="27" t="s">
        <v>701</v>
      </c>
      <c r="B16" s="59" t="s">
        <v>702</v>
      </c>
      <c r="C16" s="59" t="s">
        <v>703</v>
      </c>
      <c r="D16" s="59"/>
      <c r="E16" s="59" t="s">
        <v>484</v>
      </c>
      <c r="F16" s="59">
        <v>1</v>
      </c>
      <c r="G16" s="59"/>
      <c r="H16" s="59"/>
      <c r="I16" s="59"/>
      <c r="J16" s="59"/>
      <c r="K16" s="59"/>
      <c r="L16" s="26" t="s">
        <v>35</v>
      </c>
    </row>
  </sheetData>
  <autoFilter ref="A2:L16">
    <extLst/>
  </autoFilter>
  <mergeCells count="1">
    <mergeCell ref="C1:G1"/>
  </mergeCells>
  <pageMargins left="0.078740157480315" right="0.078740157480315" top="0.354330708661417" bottom="0.354330708661417" header="0.31496062992126" footer="0.31496062992126"/>
  <pageSetup paperSize="9" orientation="landscape"/>
  <headerFooter/>
</worksheet>
</file>

<file path=docProps/app.xml><?xml version="1.0" encoding="utf-8"?>
<Properties xmlns="http://schemas.openxmlformats.org/officeDocument/2006/extended-properties" xmlns:vt="http://schemas.openxmlformats.org/officeDocument/2006/docPropsVTypes">
  <Company>YWT</Company>
  <Application>Microsoft Excel</Application>
  <HeadingPairs>
    <vt:vector size="2" baseType="variant">
      <vt:variant>
        <vt:lpstr>工作表</vt:lpstr>
      </vt:variant>
      <vt:variant>
        <vt:i4>13</vt:i4>
      </vt:variant>
    </vt:vector>
  </HeadingPairs>
  <TitlesOfParts>
    <vt:vector size="13" baseType="lpstr">
      <vt:lpstr>2003-2008</vt:lpstr>
      <vt:lpstr>2009</vt:lpstr>
      <vt:lpstr>2010</vt:lpstr>
      <vt:lpstr>2011</vt:lpstr>
      <vt:lpstr>2012</vt:lpstr>
      <vt:lpstr>2013</vt:lpstr>
      <vt:lpstr>2014</vt:lpstr>
      <vt:lpstr>2015</vt:lpstr>
      <vt:lpstr>2016</vt:lpstr>
      <vt:lpstr>2017</vt:lpstr>
      <vt:lpstr>2018</vt:lpstr>
      <vt:lpstr>2019</vt:lpstr>
      <vt:lpstr>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cqsky-kyc6</dc:creator>
  <cp:lastModifiedBy>guest</cp:lastModifiedBy>
  <dcterms:created xsi:type="dcterms:W3CDTF">2015-04-15T19:10:00Z</dcterms:created>
  <cp:lastPrinted>2021-09-02T19:17:00Z</cp:lastPrinted>
  <dcterms:modified xsi:type="dcterms:W3CDTF">2022-07-12T18:06:25Z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2052-11.8.2.10125</vt:lpwstr>
  </property>
</Properties>
</file>