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lass Work\Data Structures\Program 3\"/>
    </mc:Choice>
  </mc:AlternateContent>
  <bookViews>
    <workbookView xWindow="-105" yWindow="-105" windowWidth="23250" windowHeight="12570" tabRatio="500"/>
  </bookViews>
  <sheets>
    <sheet name="Problem 2 Work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  <c r="C11" i="1"/>
  <c r="B11" i="1"/>
  <c r="B12" i="1"/>
  <c r="B10" i="1"/>
  <c r="B9" i="1"/>
  <c r="B8" i="1"/>
</calcChain>
</file>

<file path=xl/sharedStrings.xml><?xml version="1.0" encoding="utf-8"?>
<sst xmlns="http://schemas.openxmlformats.org/spreadsheetml/2006/main" count="4" uniqueCount="4">
  <si>
    <t>Problem Size List of Size N</t>
  </si>
  <si>
    <t>Run-time (in seconds)</t>
  </si>
  <si>
    <t>Ran trials up to 16000 for sake of time</t>
  </si>
  <si>
    <t>Used GROWTH function in Excel to approximate 32000 and beyond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</si>
</sst>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Trial Results to 16,000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'Problem 2 Worksheet'!$A$2:$A$7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xVal>
          <c:yVal>
            <c:numRef>
              <c:f>'Problem 2 Worksheet'!$B$2:$B$7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19</c:v>
                </c:pt>
                <c:pt idx="4">
                  <c:v>158</c:v>
                </c:pt>
                <c:pt idx="5">
                  <c:v>1260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5-4DC9-8616-6FE417D10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9010"/>
        <c:axId val="35088455"/>
      </c:scatterChart>
      <c:valAx>
        <c:axId val="375490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088455"/>
        <c:crosses val="autoZero"/>
        <c:crossBetween val="midCat"/>
      </c:valAx>
      <c:valAx>
        <c:axId val="350884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5490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Estimated Results up to 1 million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'Problem 2 Worksheet'!$A$8:$A$12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1000000</c:v>
                </c:pt>
              </c:numCache>
            </c:numRef>
          </c:xVal>
          <c:yVal>
            <c:numRef>
              <c:f>'Problem 2 Worksheet'!$B$8:$B$12</c:f>
              <c:numCache>
                <c:formatCode>General</c:formatCode>
                <c:ptCount val="5"/>
                <c:pt idx="0">
                  <c:v>1828269</c:v>
                </c:pt>
                <c:pt idx="1">
                  <c:v>1566350965019</c:v>
                </c:pt>
                <c:pt idx="2">
                  <c:v>1.14970601316301E+24</c:v>
                </c:pt>
                <c:pt idx="3">
                  <c:v>6.1941575912136102E+47</c:v>
                </c:pt>
                <c:pt idx="4">
                  <c:v>5.3792109937855697E+185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0-47A4-B61D-5BA9EA383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3938"/>
        <c:axId val="39098553"/>
      </c:scatterChart>
      <c:valAx>
        <c:axId val="527539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098553"/>
        <c:crosses val="autoZero"/>
        <c:crossBetween val="midCat"/>
      </c:valAx>
      <c:valAx>
        <c:axId val="390985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7539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2460</xdr:colOff>
      <xdr:row>1</xdr:row>
      <xdr:rowOff>12960</xdr:rowOff>
    </xdr:from>
    <xdr:to>
      <xdr:col>10</xdr:col>
      <xdr:colOff>297000</xdr:colOff>
      <xdr:row>16</xdr:row>
      <xdr:rowOff>12600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64635</xdr:colOff>
      <xdr:row>17</xdr:row>
      <xdr:rowOff>65505</xdr:rowOff>
    </xdr:from>
    <xdr:to>
      <xdr:col>10</xdr:col>
      <xdr:colOff>351000</xdr:colOff>
      <xdr:row>32</xdr:row>
      <xdr:rowOff>65145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Normal="100" workbookViewId="0">
      <pane ySplit="1" topLeftCell="A2" activePane="bottomLeft" state="frozen"/>
      <selection pane="bottomLeft" activeCell="L7" sqref="L7"/>
    </sheetView>
  </sheetViews>
  <sheetFormatPr defaultRowHeight="15" x14ac:dyDescent="0.25"/>
  <cols>
    <col min="1" max="1" width="25.7109375" customWidth="1"/>
    <col min="2" max="2" width="21.85546875" customWidth="1"/>
    <col min="3" max="1025" width="8.710937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>
        <v>500</v>
      </c>
      <c r="B2">
        <v>0</v>
      </c>
    </row>
    <row r="3" spans="1:3" x14ac:dyDescent="0.25">
      <c r="A3">
        <v>1000</v>
      </c>
      <c r="B3">
        <v>0</v>
      </c>
    </row>
    <row r="4" spans="1:3" x14ac:dyDescent="0.25">
      <c r="A4">
        <v>2000</v>
      </c>
      <c r="B4">
        <v>2</v>
      </c>
    </row>
    <row r="5" spans="1:3" x14ac:dyDescent="0.25">
      <c r="A5">
        <v>4000</v>
      </c>
      <c r="B5">
        <v>19</v>
      </c>
    </row>
    <row r="6" spans="1:3" x14ac:dyDescent="0.25">
      <c r="A6">
        <v>8000</v>
      </c>
      <c r="B6">
        <v>158</v>
      </c>
    </row>
    <row r="7" spans="1:3" x14ac:dyDescent="0.25">
      <c r="A7">
        <v>16000</v>
      </c>
      <c r="B7">
        <v>1260</v>
      </c>
    </row>
    <row r="8" spans="1:3" x14ac:dyDescent="0.25">
      <c r="A8">
        <v>32000</v>
      </c>
      <c r="B8">
        <f>ROUNDDOWN(GROWTH($B$4:$B$7,$A$4:$A$7,A8),0)</f>
        <v>1828269</v>
      </c>
    </row>
    <row r="9" spans="1:3" x14ac:dyDescent="0.25">
      <c r="A9">
        <v>64000</v>
      </c>
      <c r="B9">
        <f>ROUNDDOWN(GROWTH($B$4:$B$7,$A$4:$A$7,A9),0)</f>
        <v>1566350965019</v>
      </c>
    </row>
    <row r="10" spans="1:3" x14ac:dyDescent="0.25">
      <c r="A10">
        <v>128000</v>
      </c>
      <c r="B10">
        <f>ROUNDDOWN(GROWTH($B$4:$B$7,$A$4:$A$7,A10),0)</f>
        <v>1.14970601316301E+24</v>
      </c>
    </row>
    <row r="11" spans="1:3" x14ac:dyDescent="0.25">
      <c r="A11">
        <v>256000</v>
      </c>
      <c r="B11">
        <f>ROUNDDOWN(GROWTH($B$4:$B$7,$A$4:$A$7,A11),0)</f>
        <v>6.1941575912136102E+47</v>
      </c>
      <c r="C11">
        <f>(B11/60)/60</f>
        <v>1.7205993308926694E+44</v>
      </c>
    </row>
    <row r="12" spans="1:3" x14ac:dyDescent="0.25">
      <c r="A12">
        <v>1000000</v>
      </c>
      <c r="B12">
        <f>ROUNDDOWN(GROWTH($B$8:$B$11,$A$8:$A$11,A12),0)</f>
        <v>5.3792109937855697E+185</v>
      </c>
      <c r="C12">
        <f>(B12/60)/60</f>
        <v>1.494225276051547E+182</v>
      </c>
    </row>
    <row r="14" spans="1:3" x14ac:dyDescent="0.25">
      <c r="A14" t="s">
        <v>2</v>
      </c>
    </row>
    <row r="15" spans="1:3" x14ac:dyDescent="0.25">
      <c r="A15" t="s">
        <v>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Conrad</dc:creator>
  <dc:description/>
  <cp:lastModifiedBy>Steven Conrad</cp:lastModifiedBy>
  <cp:revision>2</cp:revision>
  <dcterms:created xsi:type="dcterms:W3CDTF">2019-10-15T16:35:55Z</dcterms:created>
  <dcterms:modified xsi:type="dcterms:W3CDTF">2019-10-17T21:44:43Z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