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.tl/Desktop/CITIC/Strategy/"/>
    </mc:Choice>
  </mc:AlternateContent>
  <bookViews>
    <workbookView xWindow="0" yWindow="460" windowWidth="19260" windowHeight="8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comments1.xml><?xml version="1.0" encoding="utf-8"?>
<comments xmlns="http://schemas.openxmlformats.org/spreadsheetml/2006/main">
  <authors>
    <author>Lin.tl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<sst xmlns="http://schemas.openxmlformats.org/spreadsheetml/2006/main" count="3" uniqueCount="3">
  <si>
    <t>最低价</t>
    <phoneticPr fontId="1" type="noConversion"/>
  </si>
  <si>
    <t>开盘价</t>
    <phoneticPr fontId="1" type="noConversion"/>
  </si>
  <si>
    <t>日波动率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</si>
</sst>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###,###,##0.0000"/>
    <numFmt numFmtId="178" formatCode="#,##0.0000_ "/>
  </numFmts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2.1640625" customWidth="1"/>
    <col min="2" max="2" width="14.5" customWidth="1"/>
    <col min="3" max="3" width="15" customWidth="1"/>
    <col min="5" max="5" width="11" bestFit="1" customWidth="1"/>
  </cols>
  <sheetData>
    <row r="1" spans="1:5" x14ac:dyDescent="0.2">
      <c r="B1" t="s">
        <v>1</v>
      </c>
      <c r="C1" t="s">
        <v>0</v>
      </c>
      <c r="D1" t="s">
        <v>2</v>
      </c>
      <c r="E1" s="1">
        <v>42954</v>
      </c>
    </row>
    <row r="2" spans="1:5" x14ac:dyDescent="0.2">
      <c r="A2" s="1">
        <v>42919</v>
      </c>
      <c r="B2" s="2">
        <v>2658</v>
      </c>
      <c r="C2" s="2">
        <v>2652</v>
      </c>
      <c r="D2" s="3">
        <f>LN(B2/C2)*LN(B2/C2)/4/LN(2)</f>
        <v>1.8419946616688065E-6</v>
      </c>
      <c r="E2">
        <f>E$1-A2</f>
        <v>35</v>
      </c>
    </row>
    <row r="3" spans="1:5" x14ac:dyDescent="0.2">
      <c r="A3" s="1">
        <v>42920</v>
      </c>
      <c r="B3" s="2">
        <v>2792</v>
      </c>
      <c r="C3" s="2">
        <v>2769</v>
      </c>
      <c r="D3" s="3">
        <f t="shared" ref="D3:D22" si="0">LN(B3/C3)*LN(B3/C3)/4/LN(2)</f>
        <v>2.4679103172578508E-5</v>
      </c>
      <c r="E3">
        <f t="shared" ref="E3:E22" si="1">E$1-A3</f>
        <v>34</v>
      </c>
    </row>
    <row r="4" spans="1:5" x14ac:dyDescent="0.2">
      <c r="A4" s="1">
        <v>42921</v>
      </c>
      <c r="B4" s="2">
        <v>2797</v>
      </c>
      <c r="C4" s="2">
        <v>2775</v>
      </c>
      <c r="D4" s="3">
        <f t="shared" si="0"/>
        <v>2.2490659919038855E-5</v>
      </c>
      <c r="E4">
        <f t="shared" si="1"/>
        <v>33</v>
      </c>
    </row>
    <row r="5" spans="1:5" x14ac:dyDescent="0.2">
      <c r="A5" s="1">
        <v>42922</v>
      </c>
      <c r="B5" s="2">
        <v>2790</v>
      </c>
      <c r="C5" s="2">
        <v>2789</v>
      </c>
      <c r="D5" s="3">
        <f t="shared" si="0"/>
        <v>4.6351289996107727E-8</v>
      </c>
      <c r="E5">
        <f t="shared" si="1"/>
        <v>32</v>
      </c>
    </row>
    <row r="6" spans="1:5" x14ac:dyDescent="0.2">
      <c r="A6" s="1">
        <v>42923</v>
      </c>
      <c r="B6" s="2">
        <v>2810</v>
      </c>
      <c r="C6" s="2">
        <v>2807</v>
      </c>
      <c r="D6" s="3">
        <f t="shared" si="0"/>
        <v>4.1153642753149713E-7</v>
      </c>
      <c r="E6">
        <f t="shared" si="1"/>
        <v>31</v>
      </c>
    </row>
    <row r="7" spans="1:5" x14ac:dyDescent="0.2">
      <c r="A7" s="1">
        <v>42926</v>
      </c>
      <c r="B7" s="2">
        <v>2844</v>
      </c>
      <c r="C7" s="2">
        <v>2826</v>
      </c>
      <c r="D7" s="3">
        <f t="shared" si="0"/>
        <v>1.4539730249959502E-5</v>
      </c>
      <c r="E7">
        <f t="shared" si="1"/>
        <v>28</v>
      </c>
    </row>
    <row r="8" spans="1:5" x14ac:dyDescent="0.2">
      <c r="A8" s="1">
        <v>42927</v>
      </c>
      <c r="B8" s="2">
        <v>2918</v>
      </c>
      <c r="C8" s="2">
        <v>2888</v>
      </c>
      <c r="D8" s="3">
        <f t="shared" si="0"/>
        <v>3.8518619662151147E-5</v>
      </c>
      <c r="E8">
        <f t="shared" si="1"/>
        <v>27</v>
      </c>
    </row>
    <row r="9" spans="1:5" x14ac:dyDescent="0.2">
      <c r="A9" s="1">
        <v>42928</v>
      </c>
      <c r="B9" s="2">
        <v>2913</v>
      </c>
      <c r="C9" s="2">
        <v>2907</v>
      </c>
      <c r="D9" s="3">
        <f t="shared" si="0"/>
        <v>1.5333149783177745E-6</v>
      </c>
      <c r="E9">
        <f t="shared" si="1"/>
        <v>26</v>
      </c>
    </row>
    <row r="10" spans="1:5" x14ac:dyDescent="0.2">
      <c r="A10" s="1">
        <v>42929</v>
      </c>
      <c r="B10" s="2">
        <v>2909</v>
      </c>
      <c r="C10" s="2">
        <v>2842</v>
      </c>
      <c r="D10" s="3">
        <f t="shared" si="0"/>
        <v>1.9582886561029497E-4</v>
      </c>
      <c r="E10">
        <f t="shared" si="1"/>
        <v>25</v>
      </c>
    </row>
    <row r="11" spans="1:5" x14ac:dyDescent="0.2">
      <c r="A11" s="1">
        <v>42930</v>
      </c>
      <c r="B11" s="2">
        <v>2835</v>
      </c>
      <c r="C11" s="2">
        <v>2787</v>
      </c>
      <c r="D11" s="3">
        <f t="shared" si="0"/>
        <v>1.0517110507328778E-4</v>
      </c>
      <c r="E11">
        <f t="shared" si="1"/>
        <v>24</v>
      </c>
    </row>
    <row r="12" spans="1:5" x14ac:dyDescent="0.2">
      <c r="A12" s="1">
        <v>42933</v>
      </c>
      <c r="B12" s="2">
        <v>2812</v>
      </c>
      <c r="C12" s="2">
        <v>2802</v>
      </c>
      <c r="D12" s="3">
        <f t="shared" si="0"/>
        <v>4.5775241161078845E-6</v>
      </c>
      <c r="E12">
        <f t="shared" si="1"/>
        <v>21</v>
      </c>
    </row>
    <row r="13" spans="1:5" x14ac:dyDescent="0.2">
      <c r="A13" s="1">
        <v>42934</v>
      </c>
      <c r="B13" s="2">
        <v>2825</v>
      </c>
      <c r="C13" s="2">
        <v>2808</v>
      </c>
      <c r="D13" s="3">
        <f t="shared" si="0"/>
        <v>1.3140004569711799E-5</v>
      </c>
      <c r="E13">
        <f t="shared" si="1"/>
        <v>20</v>
      </c>
    </row>
    <row r="14" spans="1:5" x14ac:dyDescent="0.2">
      <c r="A14" s="1">
        <v>42935</v>
      </c>
      <c r="B14" s="2">
        <v>2839</v>
      </c>
      <c r="C14" s="2">
        <v>2821</v>
      </c>
      <c r="D14" s="3">
        <f t="shared" si="0"/>
        <v>1.4591153121536648E-5</v>
      </c>
      <c r="E14">
        <f t="shared" si="1"/>
        <v>19</v>
      </c>
    </row>
    <row r="15" spans="1:5" x14ac:dyDescent="0.2">
      <c r="A15" s="1">
        <v>42936</v>
      </c>
      <c r="B15" s="2">
        <v>2830</v>
      </c>
      <c r="C15" s="2">
        <v>2826</v>
      </c>
      <c r="D15" s="3">
        <f t="shared" si="0"/>
        <v>7.2156567379979688E-7</v>
      </c>
      <c r="E15">
        <f t="shared" si="1"/>
        <v>18</v>
      </c>
    </row>
    <row r="16" spans="1:5" x14ac:dyDescent="0.2">
      <c r="A16" s="1">
        <v>42937</v>
      </c>
      <c r="B16" s="2">
        <v>2856</v>
      </c>
      <c r="C16" s="2">
        <v>2851</v>
      </c>
      <c r="D16" s="3">
        <f t="shared" si="0"/>
        <v>1.1073859899891391E-6</v>
      </c>
      <c r="E16">
        <f t="shared" si="1"/>
        <v>17</v>
      </c>
    </row>
    <row r="17" spans="1:5" x14ac:dyDescent="0.2">
      <c r="A17" s="1">
        <v>42940</v>
      </c>
      <c r="B17" s="2">
        <v>2861</v>
      </c>
      <c r="C17" s="2">
        <v>2789</v>
      </c>
      <c r="D17" s="3">
        <f t="shared" si="0"/>
        <v>2.3430937045356405E-4</v>
      </c>
      <c r="E17">
        <f t="shared" si="1"/>
        <v>14</v>
      </c>
    </row>
    <row r="18" spans="1:5" x14ac:dyDescent="0.2">
      <c r="A18" s="1">
        <v>42941</v>
      </c>
      <c r="B18" s="2">
        <v>2805</v>
      </c>
      <c r="C18" s="2">
        <v>2802</v>
      </c>
      <c r="D18" s="3">
        <f t="shared" si="0"/>
        <v>4.1300567486757968E-7</v>
      </c>
      <c r="E18">
        <f t="shared" si="1"/>
        <v>13</v>
      </c>
    </row>
    <row r="19" spans="1:5" x14ac:dyDescent="0.2">
      <c r="A19" s="1">
        <v>42942</v>
      </c>
      <c r="B19" s="2">
        <v>2855</v>
      </c>
      <c r="C19" s="2">
        <v>2803</v>
      </c>
      <c r="D19" s="3">
        <f t="shared" si="0"/>
        <v>1.218652254380159E-4</v>
      </c>
      <c r="E19">
        <f t="shared" si="1"/>
        <v>12</v>
      </c>
    </row>
    <row r="20" spans="1:5" x14ac:dyDescent="0.2">
      <c r="A20" s="1">
        <v>42943</v>
      </c>
      <c r="B20" s="2">
        <v>2796</v>
      </c>
      <c r="C20" s="2">
        <v>2758</v>
      </c>
      <c r="D20" s="3">
        <f t="shared" si="0"/>
        <v>6.7537275208699309E-5</v>
      </c>
      <c r="E20">
        <f t="shared" si="1"/>
        <v>11</v>
      </c>
    </row>
    <row r="21" spans="1:5" x14ac:dyDescent="0.2">
      <c r="A21" s="1">
        <v>42944</v>
      </c>
      <c r="B21" s="2">
        <v>2830</v>
      </c>
      <c r="C21" s="2">
        <v>2822</v>
      </c>
      <c r="D21" s="3">
        <f t="shared" si="0"/>
        <v>2.8903523350123581E-6</v>
      </c>
      <c r="E21">
        <f t="shared" si="1"/>
        <v>10</v>
      </c>
    </row>
    <row r="22" spans="1:5" x14ac:dyDescent="0.2">
      <c r="A22" s="1">
        <v>42947</v>
      </c>
      <c r="B22" s="2">
        <v>2844</v>
      </c>
      <c r="C22" s="2">
        <v>2822</v>
      </c>
      <c r="D22" s="3">
        <f t="shared" si="0"/>
        <v>2.1750594170706431E-5</v>
      </c>
      <c r="E22">
        <f t="shared" si="1"/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Lin.tl</dc:creator>
  <cp:lastModifiedBy>Microsoft Office 用户</cp:lastModifiedBy>
  <dcterms:created xsi:type="dcterms:W3CDTF">2018-07-25T01:57:16Z</dcterms:created>
  <dcterms:modified xsi:type="dcterms:W3CDTF">2018-07-25T02:39:08Z</dcterms:modified>
</cp:coreProperties>
</file>