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S_Summary(Banner_And_OS).csv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<sst xmlns="http://schemas.openxmlformats.org/spreadsheetml/2006/main" count="35" uniqueCount="20">
  <si>
    <t>Operating System</t>
  </si>
  <si>
    <t>Connection</t>
  </si>
  <si>
    <t>Unix</t>
  </si>
  <si>
    <t>Windows 7 or 8</t>
  </si>
  <si>
    <t>Windows XP</t>
  </si>
  <si>
    <t>HP-UX 11.x</t>
  </si>
  <si>
    <t>Debian-5</t>
  </si>
  <si>
    <t>Linux</t>
  </si>
  <si>
    <t>Linux 2.6.x</t>
  </si>
  <si>
    <t>Linux 3.x</t>
  </si>
  <si>
    <t>FreeBSD</t>
  </si>
  <si>
    <t>Linux 2.4-2.6</t>
  </si>
  <si>
    <t>Linux 2.4.x</t>
  </si>
  <si>
    <t>Ubuntu 2</t>
  </si>
  <si>
    <t>Ubuntu 2.6</t>
  </si>
  <si>
    <t>Ubuntu 2.8</t>
  </si>
  <si>
    <t>Connections %</t>
  </si>
  <si>
    <t>Remote_Exploits %</t>
  </si>
  <si>
    <t>Remote Exploits</t>
  </si>
  <si>
    <t>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</si>
</sst>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Connections % Vs. Remote_Exploits 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'OS_Summary(Banner_And_OS).csv'!$B$1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'OS_Summary(Banner_And_OS).csv'!$A$2:$A$15</c:f>
            </c:strRef>
          </c:cat>
          <c:val>
            <c:numRef>
              <c:f>'OS_Summary(Banner_And_OS).csv'!$B$2:$B$15</c:f>
            </c:numRef>
          </c:val>
          <c:smooth val="0"/>
        </c:ser>
        <c:ser>
          <c:idx val="1"/>
          <c:order val="1"/>
          <c:tx>
            <c:strRef>
              <c:f>'OS_Summary(Banner_And_OS).csv'!$C$1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'OS_Summary(Banner_And_OS).csv'!$A$2:$A$15</c:f>
            </c:strRef>
          </c:cat>
          <c:val>
            <c:numRef>
              <c:f>'OS_Summary(Banner_And_OS).csv'!$C$2:$C$15</c:f>
            </c:numRef>
          </c:val>
          <c:smooth val="0"/>
        </c:ser>
        <c:axId val="489969196"/>
        <c:axId val="788448924"/>
      </c:lineChart>
      <c:catAx>
        <c:axId val="489969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Operating System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88448924"/>
      </c:catAx>
      <c:valAx>
        <c:axId val="788448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89969196"/>
      </c:valAx>
    </c:plotArea>
    <c:legend>
      <c:legendPos val="tr"/>
      <c:overlay val="1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38100</xdr:colOff>
      <xdr:row>27</xdr:row>
      <xdr:rowOff>9525</xdr:rowOff>
    </xdr:from>
    <xdr:to>
      <xdr:col>10</xdr:col>
      <xdr:colOff>571500</xdr:colOff>
      <xdr:row>55</xdr:row>
      <xdr:rowOff>95250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</row>
    <row r="2">
      <c r="A2" s="1" t="s">
        <v>14</v>
      </c>
      <c r="B2" s="1">
        <f t="shared" ref="B2:B15" si="1">E2/$E$16</f>
        <v>0.000508646999</v>
      </c>
      <c r="C2" s="1">
        <f t="shared" ref="C2:C15" si="2">D2/$D$16</f>
        <v>0.03225806452</v>
      </c>
      <c r="D2" s="1">
        <v>14.0</v>
      </c>
      <c r="E2" s="1">
        <v>1.0</v>
      </c>
    </row>
    <row r="3">
      <c r="A3" s="1" t="s">
        <v>15</v>
      </c>
      <c r="B3" s="1">
        <f t="shared" si="1"/>
        <v>0.000508646999</v>
      </c>
      <c r="C3" s="1">
        <f t="shared" si="2"/>
        <v>0</v>
      </c>
      <c r="D3" s="1">
        <v>0.0</v>
      </c>
      <c r="E3" s="1">
        <v>1.0</v>
      </c>
    </row>
    <row r="4">
      <c r="A4" s="1" t="s">
        <v>13</v>
      </c>
      <c r="B4" s="1">
        <f t="shared" si="1"/>
        <v>0.002034587996</v>
      </c>
      <c r="C4" s="1">
        <f t="shared" si="2"/>
        <v>0.002304147465</v>
      </c>
      <c r="D4" s="1">
        <v>1.0</v>
      </c>
      <c r="E4" s="1">
        <v>4.0</v>
      </c>
    </row>
    <row r="5">
      <c r="A5" s="1" t="s">
        <v>2</v>
      </c>
      <c r="B5" s="1">
        <f t="shared" si="1"/>
        <v>0.8418107833</v>
      </c>
      <c r="C5" s="1">
        <f t="shared" si="2"/>
        <v>0.01382488479</v>
      </c>
      <c r="D5" s="1">
        <v>6.0</v>
      </c>
      <c r="E5" s="1">
        <v>1655.0</v>
      </c>
    </row>
    <row r="6">
      <c r="A6" s="1" t="s">
        <v>10</v>
      </c>
      <c r="B6" s="1">
        <f t="shared" si="1"/>
        <v>0.002543234995</v>
      </c>
      <c r="C6" s="1">
        <f t="shared" si="2"/>
        <v>0.297235023</v>
      </c>
      <c r="D6" s="1">
        <v>129.0</v>
      </c>
      <c r="E6" s="1">
        <v>5.0</v>
      </c>
    </row>
    <row r="7">
      <c r="A7" s="1" t="s">
        <v>7</v>
      </c>
      <c r="B7" s="1">
        <f t="shared" si="1"/>
        <v>0.009155645982</v>
      </c>
      <c r="C7" s="1">
        <f t="shared" si="2"/>
        <v>0.1428571429</v>
      </c>
      <c r="D7" s="1">
        <v>62.0</v>
      </c>
      <c r="E7" s="1">
        <v>18.0</v>
      </c>
    </row>
    <row r="8">
      <c r="A8" s="1" t="s">
        <v>6</v>
      </c>
      <c r="B8" s="1">
        <f t="shared" si="1"/>
        <v>0.01068158698</v>
      </c>
      <c r="C8" s="1">
        <f t="shared" si="2"/>
        <v>0</v>
      </c>
      <c r="D8" s="1">
        <v>0.0</v>
      </c>
      <c r="E8" s="1">
        <v>21.0</v>
      </c>
    </row>
    <row r="9">
      <c r="A9" s="1" t="s">
        <v>5</v>
      </c>
      <c r="B9" s="1">
        <f t="shared" si="1"/>
        <v>0.01169888098</v>
      </c>
      <c r="C9" s="1">
        <f t="shared" si="2"/>
        <v>0.009216589862</v>
      </c>
      <c r="D9" s="1">
        <v>4.0</v>
      </c>
      <c r="E9" s="1">
        <v>23.0</v>
      </c>
    </row>
    <row r="10">
      <c r="A10" s="1" t="s">
        <v>11</v>
      </c>
      <c r="B10" s="1">
        <f t="shared" si="1"/>
        <v>0.002543234995</v>
      </c>
      <c r="C10" s="1">
        <f t="shared" si="2"/>
        <v>0.01152073733</v>
      </c>
      <c r="D10" s="1">
        <v>5.0</v>
      </c>
      <c r="E10" s="1">
        <v>5.0</v>
      </c>
    </row>
    <row r="11">
      <c r="A11" s="1" t="s">
        <v>12</v>
      </c>
      <c r="B11" s="1">
        <f t="shared" si="1"/>
        <v>0.002543234995</v>
      </c>
      <c r="C11" s="1">
        <f t="shared" si="2"/>
        <v>0.004608294931</v>
      </c>
      <c r="D11" s="1">
        <v>2.0</v>
      </c>
      <c r="E11" s="1">
        <v>5.0</v>
      </c>
    </row>
    <row r="12">
      <c r="A12" s="1" t="s">
        <v>8</v>
      </c>
      <c r="B12" s="1">
        <f t="shared" si="1"/>
        <v>0.005595116989</v>
      </c>
      <c r="C12" s="1">
        <f t="shared" si="2"/>
        <v>0.006912442396</v>
      </c>
      <c r="D12" s="1">
        <v>3.0</v>
      </c>
      <c r="E12" s="1">
        <v>11.0</v>
      </c>
    </row>
    <row r="13">
      <c r="A13" s="1" t="s">
        <v>9</v>
      </c>
      <c r="B13" s="1">
        <f t="shared" si="1"/>
        <v>0.003560528993</v>
      </c>
      <c r="C13" s="1">
        <f t="shared" si="2"/>
        <v>0.04147465438</v>
      </c>
      <c r="D13" s="1">
        <v>18.0</v>
      </c>
      <c r="E13" s="1">
        <v>7.0</v>
      </c>
    </row>
    <row r="14">
      <c r="A14" s="1" t="s">
        <v>3</v>
      </c>
      <c r="B14" s="1">
        <f t="shared" si="1"/>
        <v>0.05747711089</v>
      </c>
      <c r="C14" s="1">
        <f t="shared" si="2"/>
        <v>0.2281105991</v>
      </c>
      <c r="D14" s="1">
        <v>99.0</v>
      </c>
      <c r="E14" s="1">
        <v>113.0</v>
      </c>
    </row>
    <row r="15">
      <c r="A15" s="1" t="s">
        <v>4</v>
      </c>
      <c r="B15" s="1">
        <f t="shared" si="1"/>
        <v>0.0493387589</v>
      </c>
      <c r="C15" s="1">
        <f t="shared" si="2"/>
        <v>0.2096774194</v>
      </c>
      <c r="D15" s="1">
        <v>91.0</v>
      </c>
      <c r="E15" s="1">
        <v>97.0</v>
      </c>
    </row>
    <row r="16">
      <c r="D16">
        <f t="shared" ref="D16:E16" si="3">sum(D2:D15)</f>
        <v>434</v>
      </c>
      <c r="E16">
        <f t="shared" si="3"/>
        <v>1966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1655.0</v>
      </c>
    </row>
    <row r="3">
      <c r="A3" s="1" t="s">
        <v>3</v>
      </c>
      <c r="B3" s="1">
        <v>113.0</v>
      </c>
    </row>
    <row r="4">
      <c r="A4" s="1" t="s">
        <v>4</v>
      </c>
      <c r="B4" s="1">
        <v>97.0</v>
      </c>
    </row>
    <row r="5">
      <c r="A5" s="1" t="s">
        <v>5</v>
      </c>
      <c r="B5" s="1">
        <v>23.0</v>
      </c>
    </row>
    <row r="6">
      <c r="A6" s="1" t="s">
        <v>6</v>
      </c>
      <c r="B6" s="1">
        <v>21.0</v>
      </c>
    </row>
    <row r="7">
      <c r="A7" s="1" t="s">
        <v>7</v>
      </c>
      <c r="B7" s="1">
        <v>18.0</v>
      </c>
    </row>
    <row r="8">
      <c r="A8" s="1" t="s">
        <v>8</v>
      </c>
      <c r="B8" s="1">
        <v>11.0</v>
      </c>
    </row>
    <row r="9">
      <c r="A9" s="1" t="s">
        <v>9</v>
      </c>
      <c r="B9" s="1">
        <v>7.0</v>
      </c>
    </row>
    <row r="10">
      <c r="A10" s="1" t="s">
        <v>10</v>
      </c>
      <c r="B10" s="1">
        <v>5.0</v>
      </c>
    </row>
    <row r="11">
      <c r="A11" s="1" t="s">
        <v>11</v>
      </c>
      <c r="B11" s="1">
        <v>5.0</v>
      </c>
    </row>
    <row r="12">
      <c r="A12" s="1" t="s">
        <v>12</v>
      </c>
      <c r="B12" s="1">
        <v>5.0</v>
      </c>
    </row>
    <row r="13">
      <c r="A13" s="1" t="s">
        <v>13</v>
      </c>
      <c r="B13" s="1">
        <v>4.0</v>
      </c>
    </row>
    <row r="14">
      <c r="A14" s="1" t="s">
        <v>14</v>
      </c>
      <c r="B14" s="1">
        <v>1.0</v>
      </c>
    </row>
    <row r="15">
      <c r="A15" s="1" t="s">
        <v>15</v>
      </c>
      <c r="B15" s="1">
        <v>1.0</v>
      </c>
    </row>
  </sheetData>
  <drawing r:id="rId1"/>
</worksheet>
</file>