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仿生蝙蝠侠\Desktop\EIE3280\Assignment\Assignment_2\"/>
    </mc:Choice>
  </mc:AlternateContent>
  <xr:revisionPtr revIDLastSave="0" documentId="13_ncr:1_{71B0BD91-9A4C-470A-B4AE-4CE429B9F72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S24" i="1"/>
  <c r="S25" i="1" s="1"/>
  <c r="Q22" i="1"/>
  <c r="R22" i="1"/>
  <c r="S22" i="1"/>
  <c r="T22" i="1"/>
  <c r="U22" i="1"/>
  <c r="T23" i="1" s="1"/>
  <c r="Q23" i="1"/>
  <c r="S23" i="1"/>
  <c r="U21" i="1"/>
  <c r="T21" i="1"/>
  <c r="S21" i="1"/>
  <c r="R21" i="1"/>
  <c r="Q21" i="1"/>
  <c r="L22" i="1"/>
  <c r="M23" i="1" s="1"/>
  <c r="M22" i="1"/>
  <c r="N22" i="1"/>
  <c r="O22" i="1"/>
  <c r="P22" i="1"/>
  <c r="L23" i="1"/>
  <c r="N23" i="1"/>
  <c r="O23" i="1"/>
  <c r="P23" i="1"/>
  <c r="M21" i="1"/>
  <c r="N21" i="1"/>
  <c r="O21" i="1"/>
  <c r="P21" i="1"/>
  <c r="L21" i="1"/>
  <c r="G22" i="1"/>
  <c r="H22" i="1"/>
  <c r="I22" i="1"/>
  <c r="J22" i="1"/>
  <c r="K22" i="1"/>
  <c r="J23" i="1" s="1"/>
  <c r="G23" i="1"/>
  <c r="I23" i="1"/>
  <c r="K21" i="1"/>
  <c r="J21" i="1"/>
  <c r="I21" i="1"/>
  <c r="H21" i="1"/>
  <c r="G21" i="1"/>
  <c r="B21" i="1"/>
  <c r="D22" i="1" s="1"/>
  <c r="F21" i="1"/>
  <c r="E21" i="1"/>
  <c r="D21" i="1"/>
  <c r="C21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L15" i="1"/>
  <c r="L16" i="1"/>
  <c r="L17" i="1"/>
  <c r="L18" i="1"/>
  <c r="L14" i="1"/>
  <c r="G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H14" i="1"/>
  <c r="I14" i="1"/>
  <c r="J14" i="1"/>
  <c r="K14" i="1"/>
  <c r="L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M4" i="1"/>
  <c r="N4" i="1"/>
  <c r="O4" i="1"/>
  <c r="P4" i="1"/>
  <c r="G4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G5" i="1"/>
  <c r="G6" i="1"/>
  <c r="G7" i="1"/>
  <c r="G8" i="1"/>
  <c r="N42" i="1" l="1"/>
  <c r="O42" i="1"/>
  <c r="P42" i="1"/>
  <c r="L42" i="1"/>
  <c r="M42" i="1"/>
  <c r="G42" i="1"/>
  <c r="H42" i="1"/>
  <c r="I42" i="1"/>
  <c r="J42" i="1"/>
  <c r="K42" i="1"/>
  <c r="B43" i="1"/>
  <c r="C43" i="1"/>
  <c r="D43" i="1"/>
  <c r="E43" i="1"/>
  <c r="F43" i="1"/>
  <c r="Q42" i="1"/>
  <c r="R42" i="1"/>
  <c r="T42" i="1"/>
  <c r="U42" i="1"/>
  <c r="S42" i="1"/>
  <c r="R23" i="1"/>
  <c r="T24" i="1" s="1"/>
  <c r="U23" i="1"/>
  <c r="L24" i="1"/>
  <c r="P24" i="1"/>
  <c r="N24" i="1"/>
  <c r="O24" i="1"/>
  <c r="M24" i="1"/>
  <c r="H23" i="1"/>
  <c r="J24" i="1" s="1"/>
  <c r="K23" i="1"/>
  <c r="G24" i="1" s="1"/>
  <c r="C22" i="1"/>
  <c r="B22" i="1"/>
  <c r="E22" i="1"/>
  <c r="F22" i="1"/>
  <c r="R43" i="1" l="1"/>
  <c r="S43" i="1"/>
  <c r="T43" i="1"/>
  <c r="U43" i="1"/>
  <c r="Q43" i="1"/>
  <c r="L43" i="1"/>
  <c r="M43" i="1"/>
  <c r="N43" i="1"/>
  <c r="P43" i="1"/>
  <c r="O43" i="1"/>
  <c r="F44" i="1"/>
  <c r="B44" i="1"/>
  <c r="D44" i="1"/>
  <c r="C44" i="1"/>
  <c r="E44" i="1"/>
  <c r="J43" i="1"/>
  <c r="K43" i="1"/>
  <c r="H43" i="1"/>
  <c r="I43" i="1"/>
  <c r="G43" i="1"/>
  <c r="Q24" i="1"/>
  <c r="R24" i="1"/>
  <c r="U24" i="1"/>
  <c r="M25" i="1"/>
  <c r="N25" i="1"/>
  <c r="O25" i="1"/>
  <c r="P25" i="1"/>
  <c r="L25" i="1"/>
  <c r="I24" i="1"/>
  <c r="H24" i="1"/>
  <c r="H25" i="1" s="1"/>
  <c r="K24" i="1"/>
  <c r="B23" i="1"/>
  <c r="C23" i="1"/>
  <c r="D23" i="1"/>
  <c r="E23" i="1"/>
  <c r="E24" i="1" s="1"/>
  <c r="F23" i="1"/>
  <c r="N44" i="1" l="1"/>
  <c r="O44" i="1"/>
  <c r="P44" i="1"/>
  <c r="L44" i="1"/>
  <c r="M44" i="1"/>
  <c r="Q44" i="1"/>
  <c r="R44" i="1"/>
  <c r="T44" i="1"/>
  <c r="U44" i="1"/>
  <c r="S44" i="1"/>
  <c r="G44" i="1"/>
  <c r="H44" i="1"/>
  <c r="I44" i="1"/>
  <c r="J44" i="1"/>
  <c r="K44" i="1"/>
  <c r="B45" i="1"/>
  <c r="C45" i="1"/>
  <c r="D45" i="1"/>
  <c r="E45" i="1"/>
  <c r="F45" i="1"/>
  <c r="R25" i="1"/>
  <c r="T25" i="1"/>
  <c r="U25" i="1"/>
  <c r="Q25" i="1"/>
  <c r="S26" i="1" s="1"/>
  <c r="P26" i="1"/>
  <c r="M26" i="1"/>
  <c r="L26" i="1"/>
  <c r="N26" i="1"/>
  <c r="O26" i="1"/>
  <c r="I25" i="1"/>
  <c r="G25" i="1"/>
  <c r="K25" i="1"/>
  <c r="J25" i="1"/>
  <c r="C24" i="1"/>
  <c r="D24" i="1"/>
  <c r="B24" i="1"/>
  <c r="F24" i="1"/>
  <c r="F46" i="1" l="1"/>
  <c r="B46" i="1"/>
  <c r="D46" i="1"/>
  <c r="C46" i="1"/>
  <c r="E46" i="1"/>
  <c r="L45" i="1"/>
  <c r="M45" i="1"/>
  <c r="N45" i="1"/>
  <c r="P45" i="1"/>
  <c r="O45" i="1"/>
  <c r="J45" i="1"/>
  <c r="K45" i="1"/>
  <c r="H45" i="1"/>
  <c r="I45" i="1"/>
  <c r="G45" i="1"/>
  <c r="R45" i="1"/>
  <c r="S45" i="1"/>
  <c r="T45" i="1"/>
  <c r="U45" i="1"/>
  <c r="Q45" i="1"/>
  <c r="U26" i="1"/>
  <c r="R26" i="1"/>
  <c r="Q26" i="1"/>
  <c r="S27" i="1" s="1"/>
  <c r="T26" i="1"/>
  <c r="L27" i="1"/>
  <c r="P27" i="1"/>
  <c r="M27" i="1"/>
  <c r="N27" i="1"/>
  <c r="O27" i="1"/>
  <c r="K26" i="1"/>
  <c r="G26" i="1"/>
  <c r="H26" i="1"/>
  <c r="I26" i="1"/>
  <c r="J26" i="1"/>
  <c r="E25" i="1"/>
  <c r="D25" i="1"/>
  <c r="F25" i="1"/>
  <c r="B25" i="1"/>
  <c r="C25" i="1"/>
  <c r="N46" i="1" l="1"/>
  <c r="O46" i="1"/>
  <c r="P46" i="1"/>
  <c r="L46" i="1"/>
  <c r="M46" i="1"/>
  <c r="G46" i="1"/>
  <c r="H46" i="1"/>
  <c r="I46" i="1"/>
  <c r="J46" i="1"/>
  <c r="K46" i="1"/>
  <c r="B47" i="1"/>
  <c r="C47" i="1"/>
  <c r="D47" i="1"/>
  <c r="E47" i="1"/>
  <c r="F47" i="1"/>
  <c r="Q46" i="1"/>
  <c r="R46" i="1"/>
  <c r="T46" i="1"/>
  <c r="U46" i="1"/>
  <c r="S46" i="1"/>
  <c r="Q27" i="1"/>
  <c r="R27" i="1"/>
  <c r="U27" i="1"/>
  <c r="T27" i="1"/>
  <c r="N28" i="1"/>
  <c r="O28" i="1"/>
  <c r="M28" i="1"/>
  <c r="P28" i="1"/>
  <c r="L28" i="1"/>
  <c r="J27" i="1"/>
  <c r="G27" i="1"/>
  <c r="H27" i="1"/>
  <c r="K27" i="1"/>
  <c r="I27" i="1"/>
  <c r="C26" i="1"/>
  <c r="F26" i="1"/>
  <c r="E26" i="1"/>
  <c r="D26" i="1"/>
  <c r="B26" i="1"/>
  <c r="R47" i="1" l="1"/>
  <c r="S47" i="1"/>
  <c r="T47" i="1"/>
  <c r="U47" i="1"/>
  <c r="Q47" i="1"/>
  <c r="J47" i="1"/>
  <c r="K47" i="1"/>
  <c r="H47" i="1"/>
  <c r="G47" i="1"/>
  <c r="I47" i="1"/>
  <c r="L47" i="1"/>
  <c r="M47" i="1"/>
  <c r="N47" i="1"/>
  <c r="P47" i="1"/>
  <c r="O47" i="1"/>
  <c r="F48" i="1"/>
  <c r="B48" i="1"/>
  <c r="D48" i="1"/>
  <c r="E48" i="1"/>
  <c r="C48" i="1"/>
  <c r="S28" i="1"/>
  <c r="T28" i="1"/>
  <c r="U28" i="1"/>
  <c r="Q28" i="1"/>
  <c r="R28" i="1"/>
  <c r="N29" i="1"/>
  <c r="P29" i="1"/>
  <c r="L29" i="1"/>
  <c r="M29" i="1"/>
  <c r="O29" i="1"/>
  <c r="I28" i="1"/>
  <c r="J28" i="1"/>
  <c r="K28" i="1"/>
  <c r="G28" i="1"/>
  <c r="H28" i="1"/>
  <c r="D27" i="1"/>
  <c r="F27" i="1"/>
  <c r="C27" i="1"/>
  <c r="B27" i="1"/>
  <c r="E27" i="1"/>
  <c r="Q48" i="1" l="1"/>
  <c r="R48" i="1"/>
  <c r="T48" i="1"/>
  <c r="S48" i="1"/>
  <c r="U48" i="1"/>
  <c r="N48" i="1"/>
  <c r="O48" i="1"/>
  <c r="P48" i="1"/>
  <c r="L48" i="1"/>
  <c r="M48" i="1"/>
  <c r="B49" i="1"/>
  <c r="C49" i="1"/>
  <c r="D49" i="1"/>
  <c r="E49" i="1"/>
  <c r="F49" i="1"/>
  <c r="G48" i="1"/>
  <c r="H48" i="1"/>
  <c r="I48" i="1"/>
  <c r="J48" i="1"/>
  <c r="K48" i="1"/>
  <c r="S29" i="1"/>
  <c r="Q29" i="1"/>
  <c r="R29" i="1"/>
  <c r="T29" i="1"/>
  <c r="U29" i="1"/>
  <c r="L30" i="1"/>
  <c r="M30" i="1"/>
  <c r="N30" i="1"/>
  <c r="O30" i="1"/>
  <c r="P30" i="1"/>
  <c r="H29" i="1"/>
  <c r="I29" i="1"/>
  <c r="G29" i="1"/>
  <c r="J29" i="1"/>
  <c r="K29" i="1"/>
  <c r="F28" i="1"/>
  <c r="B28" i="1"/>
  <c r="D28" i="1"/>
  <c r="C28" i="1"/>
  <c r="E28" i="1"/>
  <c r="J49" i="1" l="1"/>
  <c r="K49" i="1"/>
  <c r="H49" i="1"/>
  <c r="G49" i="1"/>
  <c r="I49" i="1"/>
  <c r="F50" i="1"/>
  <c r="B50" i="1"/>
  <c r="D50" i="1"/>
  <c r="E50" i="1"/>
  <c r="C50" i="1"/>
  <c r="L49" i="1"/>
  <c r="M49" i="1"/>
  <c r="N49" i="1"/>
  <c r="P49" i="1"/>
  <c r="O49" i="1"/>
  <c r="R49" i="1"/>
  <c r="S49" i="1"/>
  <c r="T49" i="1"/>
  <c r="U49" i="1"/>
  <c r="Q49" i="1"/>
  <c r="Q30" i="1"/>
  <c r="R30" i="1"/>
  <c r="S30" i="1"/>
  <c r="T30" i="1"/>
  <c r="U30" i="1"/>
  <c r="O31" i="1"/>
  <c r="P31" i="1"/>
  <c r="L31" i="1"/>
  <c r="M31" i="1"/>
  <c r="N31" i="1"/>
  <c r="G30" i="1"/>
  <c r="H30" i="1"/>
  <c r="K30" i="1"/>
  <c r="I30" i="1"/>
  <c r="J30" i="1"/>
  <c r="B29" i="1"/>
  <c r="D29" i="1"/>
  <c r="E29" i="1"/>
  <c r="C29" i="1"/>
  <c r="F29" i="1"/>
  <c r="B51" i="1" l="1"/>
  <c r="C51" i="1"/>
  <c r="D51" i="1"/>
  <c r="E51" i="1"/>
  <c r="F51" i="1"/>
  <c r="G50" i="1"/>
  <c r="H50" i="1"/>
  <c r="I50" i="1"/>
  <c r="J50" i="1"/>
  <c r="K50" i="1"/>
  <c r="N50" i="1"/>
  <c r="O50" i="1"/>
  <c r="P50" i="1"/>
  <c r="L50" i="1"/>
  <c r="M50" i="1"/>
  <c r="Q50" i="1"/>
  <c r="R50" i="1"/>
  <c r="T50" i="1"/>
  <c r="S50" i="1"/>
  <c r="U50" i="1"/>
  <c r="T31" i="1"/>
  <c r="S31" i="1"/>
  <c r="U31" i="1"/>
  <c r="Q31" i="1"/>
  <c r="R31" i="1"/>
  <c r="O32" i="1"/>
  <c r="L32" i="1"/>
  <c r="M32" i="1"/>
  <c r="N32" i="1"/>
  <c r="P32" i="1"/>
  <c r="J31" i="1"/>
  <c r="K31" i="1"/>
  <c r="G31" i="1"/>
  <c r="H31" i="1"/>
  <c r="I31" i="1"/>
  <c r="F30" i="1"/>
  <c r="C30" i="1"/>
  <c r="B30" i="1"/>
  <c r="E30" i="1"/>
  <c r="D30" i="1"/>
  <c r="L51" i="1" l="1"/>
  <c r="M51" i="1"/>
  <c r="N51" i="1"/>
  <c r="P51" i="1"/>
  <c r="O51" i="1"/>
  <c r="J51" i="1"/>
  <c r="K51" i="1"/>
  <c r="H51" i="1"/>
  <c r="I51" i="1"/>
  <c r="G51" i="1"/>
  <c r="R51" i="1"/>
  <c r="S51" i="1"/>
  <c r="T51" i="1"/>
  <c r="U51" i="1"/>
  <c r="Q51" i="1"/>
  <c r="F52" i="1"/>
  <c r="B52" i="1"/>
  <c r="D52" i="1"/>
  <c r="C52" i="1"/>
  <c r="E52" i="1"/>
  <c r="Q32" i="1"/>
  <c r="R32" i="1"/>
  <c r="T32" i="1"/>
  <c r="S32" i="1"/>
  <c r="U32" i="1"/>
  <c r="M33" i="1"/>
  <c r="N33" i="1"/>
  <c r="O33" i="1"/>
  <c r="L33" i="1"/>
  <c r="P33" i="1"/>
  <c r="I32" i="1"/>
  <c r="G32" i="1"/>
  <c r="H32" i="1"/>
  <c r="J32" i="1"/>
  <c r="K32" i="1"/>
  <c r="F31" i="1"/>
  <c r="B31" i="1"/>
  <c r="C31" i="1"/>
  <c r="D31" i="1"/>
  <c r="E31" i="1"/>
  <c r="Q52" i="1" l="1"/>
  <c r="R52" i="1"/>
  <c r="T52" i="1"/>
  <c r="U52" i="1"/>
  <c r="S52" i="1"/>
  <c r="G52" i="1"/>
  <c r="H52" i="1"/>
  <c r="I52" i="1"/>
  <c r="J52" i="1"/>
  <c r="K52" i="1"/>
  <c r="B53" i="1"/>
  <c r="C53" i="1"/>
  <c r="D53" i="1"/>
  <c r="E53" i="1"/>
  <c r="F53" i="1"/>
  <c r="N52" i="1"/>
  <c r="O52" i="1"/>
  <c r="P52" i="1"/>
  <c r="L52" i="1"/>
  <c r="M52" i="1"/>
  <c r="R33" i="1"/>
  <c r="S33" i="1"/>
  <c r="T33" i="1"/>
  <c r="Q33" i="1"/>
  <c r="U33" i="1"/>
  <c r="P34" i="1"/>
  <c r="M34" i="1"/>
  <c r="O34" i="1"/>
  <c r="L34" i="1"/>
  <c r="N34" i="1"/>
  <c r="H33" i="1"/>
  <c r="I33" i="1"/>
  <c r="J33" i="1"/>
  <c r="K33" i="1"/>
  <c r="G33" i="1"/>
  <c r="B32" i="1"/>
  <c r="C32" i="1"/>
  <c r="E32" i="1"/>
  <c r="F32" i="1"/>
  <c r="D32" i="1"/>
  <c r="L53" i="1" l="1"/>
  <c r="M53" i="1"/>
  <c r="N53" i="1"/>
  <c r="P53" i="1"/>
  <c r="O53" i="1"/>
  <c r="F54" i="1"/>
  <c r="B54" i="1"/>
  <c r="D54" i="1"/>
  <c r="C54" i="1"/>
  <c r="E54" i="1"/>
  <c r="J53" i="1"/>
  <c r="K53" i="1"/>
  <c r="H53" i="1"/>
  <c r="I53" i="1"/>
  <c r="G53" i="1"/>
  <c r="R53" i="1"/>
  <c r="S53" i="1"/>
  <c r="T53" i="1"/>
  <c r="U53" i="1"/>
  <c r="Q53" i="1"/>
  <c r="U34" i="1"/>
  <c r="R34" i="1"/>
  <c r="T34" i="1"/>
  <c r="Q34" i="1"/>
  <c r="S34" i="1"/>
  <c r="L35" i="1"/>
  <c r="P35" i="1"/>
  <c r="M35" i="1"/>
  <c r="N35" i="1"/>
  <c r="O35" i="1"/>
  <c r="K34" i="1"/>
  <c r="H34" i="1"/>
  <c r="G34" i="1"/>
  <c r="I34" i="1"/>
  <c r="J34" i="1"/>
  <c r="F33" i="1"/>
  <c r="B33" i="1"/>
  <c r="C33" i="1"/>
  <c r="E33" i="1"/>
  <c r="D33" i="1"/>
  <c r="B55" i="1" l="1"/>
  <c r="C55" i="1"/>
  <c r="D55" i="1"/>
  <c r="E55" i="1"/>
  <c r="F55" i="1"/>
  <c r="G54" i="1"/>
  <c r="H54" i="1"/>
  <c r="I54" i="1"/>
  <c r="J54" i="1"/>
  <c r="K54" i="1"/>
  <c r="Q54" i="1"/>
  <c r="R54" i="1"/>
  <c r="T54" i="1"/>
  <c r="U54" i="1"/>
  <c r="S54" i="1"/>
  <c r="N54" i="1"/>
  <c r="O54" i="1"/>
  <c r="P54" i="1"/>
  <c r="L54" i="1"/>
  <c r="M54" i="1"/>
  <c r="Q35" i="1"/>
  <c r="R35" i="1"/>
  <c r="U35" i="1"/>
  <c r="S35" i="1"/>
  <c r="T35" i="1"/>
  <c r="N36" i="1"/>
  <c r="O36" i="1"/>
  <c r="P36" i="1"/>
  <c r="M36" i="1"/>
  <c r="L36" i="1"/>
  <c r="G35" i="1"/>
  <c r="K35" i="1"/>
  <c r="H35" i="1"/>
  <c r="J35" i="1"/>
  <c r="I35" i="1"/>
  <c r="B34" i="1"/>
  <c r="C34" i="1"/>
  <c r="D34" i="1"/>
  <c r="E34" i="1"/>
  <c r="F34" i="1"/>
  <c r="L55" i="1" l="1"/>
  <c r="M55" i="1"/>
  <c r="N55" i="1"/>
  <c r="P55" i="1"/>
  <c r="O55" i="1"/>
  <c r="R55" i="1"/>
  <c r="S55" i="1"/>
  <c r="T55" i="1"/>
  <c r="U55" i="1"/>
  <c r="Q55" i="1"/>
  <c r="J55" i="1"/>
  <c r="K55" i="1"/>
  <c r="H55" i="1"/>
  <c r="G55" i="1"/>
  <c r="I55" i="1"/>
  <c r="F56" i="1"/>
  <c r="B56" i="1"/>
  <c r="D56" i="1"/>
  <c r="E56" i="1"/>
  <c r="C56" i="1"/>
  <c r="S36" i="1"/>
  <c r="T36" i="1"/>
  <c r="U36" i="1"/>
  <c r="R36" i="1"/>
  <c r="Q36" i="1"/>
  <c r="N37" i="1"/>
  <c r="L37" i="1"/>
  <c r="M37" i="1"/>
  <c r="O37" i="1"/>
  <c r="P37" i="1"/>
  <c r="I36" i="1"/>
  <c r="J36" i="1"/>
  <c r="K36" i="1"/>
  <c r="G36" i="1"/>
  <c r="H36" i="1"/>
  <c r="D35" i="1"/>
  <c r="E35" i="1"/>
  <c r="F35" i="1"/>
  <c r="B35" i="1"/>
  <c r="C35" i="1"/>
  <c r="G56" i="1" l="1"/>
  <c r="H56" i="1"/>
  <c r="I56" i="1"/>
  <c r="J56" i="1"/>
  <c r="K56" i="1"/>
  <c r="Q56" i="1"/>
  <c r="R56" i="1"/>
  <c r="T56" i="1"/>
  <c r="S56" i="1"/>
  <c r="U56" i="1"/>
  <c r="B57" i="1"/>
  <c r="C57" i="1"/>
  <c r="D57" i="1"/>
  <c r="E57" i="1"/>
  <c r="F57" i="1"/>
  <c r="N56" i="1"/>
  <c r="O56" i="1"/>
  <c r="P56" i="1"/>
  <c r="L56" i="1"/>
  <c r="M56" i="1"/>
  <c r="S37" i="1"/>
  <c r="Q37" i="1"/>
  <c r="R37" i="1"/>
  <c r="T37" i="1"/>
  <c r="U37" i="1"/>
  <c r="L38" i="1"/>
  <c r="M38" i="1"/>
  <c r="N38" i="1"/>
  <c r="O38" i="1"/>
  <c r="P38" i="1"/>
  <c r="H37" i="1"/>
  <c r="G37" i="1"/>
  <c r="I37" i="1"/>
  <c r="J37" i="1"/>
  <c r="K37" i="1"/>
  <c r="F36" i="1"/>
  <c r="D36" i="1"/>
  <c r="E36" i="1"/>
  <c r="B36" i="1"/>
  <c r="C36" i="1"/>
  <c r="J57" i="1" l="1"/>
  <c r="K57" i="1"/>
  <c r="H57" i="1"/>
  <c r="G57" i="1"/>
  <c r="I57" i="1"/>
  <c r="L57" i="1"/>
  <c r="M57" i="1"/>
  <c r="N57" i="1"/>
  <c r="P57" i="1"/>
  <c r="O57" i="1"/>
  <c r="F58" i="1"/>
  <c r="B58" i="1"/>
  <c r="D58" i="1"/>
  <c r="E58" i="1"/>
  <c r="C58" i="1"/>
  <c r="R57" i="1"/>
  <c r="S57" i="1"/>
  <c r="T57" i="1"/>
  <c r="U57" i="1"/>
  <c r="Q57" i="1"/>
  <c r="Q38" i="1"/>
  <c r="R38" i="1"/>
  <c r="S38" i="1"/>
  <c r="T38" i="1"/>
  <c r="U38" i="1"/>
  <c r="O39" i="1"/>
  <c r="L39" i="1"/>
  <c r="N39" i="1"/>
  <c r="P39" i="1"/>
  <c r="M39" i="1"/>
  <c r="G38" i="1"/>
  <c r="K38" i="1"/>
  <c r="H38" i="1"/>
  <c r="I38" i="1"/>
  <c r="J38" i="1"/>
  <c r="B37" i="1"/>
  <c r="F37" i="1"/>
  <c r="D37" i="1"/>
  <c r="E37" i="1"/>
  <c r="C37" i="1"/>
  <c r="N58" i="1" l="1"/>
  <c r="O58" i="1"/>
  <c r="P58" i="1"/>
  <c r="L58" i="1"/>
  <c r="M58" i="1"/>
  <c r="B59" i="1"/>
  <c r="C59" i="1"/>
  <c r="D59" i="1"/>
  <c r="E59" i="1"/>
  <c r="F59" i="1"/>
  <c r="G58" i="1"/>
  <c r="H58" i="1"/>
  <c r="I58" i="1"/>
  <c r="J58" i="1"/>
  <c r="K58" i="1"/>
  <c r="Q58" i="1"/>
  <c r="R58" i="1"/>
  <c r="T58" i="1"/>
  <c r="S58" i="1"/>
  <c r="U58" i="1"/>
  <c r="T39" i="1"/>
  <c r="U39" i="1"/>
  <c r="Q39" i="1"/>
  <c r="R39" i="1"/>
  <c r="S39" i="1"/>
  <c r="L40" i="1"/>
  <c r="M40" i="1"/>
  <c r="O40" i="1"/>
  <c r="N40" i="1"/>
  <c r="P40" i="1"/>
  <c r="J39" i="1"/>
  <c r="G39" i="1"/>
  <c r="K39" i="1"/>
  <c r="H39" i="1"/>
  <c r="I39" i="1"/>
  <c r="D38" i="1"/>
  <c r="E38" i="1"/>
  <c r="B38" i="1"/>
  <c r="C38" i="1"/>
  <c r="F38" i="1"/>
  <c r="R59" i="1" l="1"/>
  <c r="S59" i="1"/>
  <c r="T59" i="1"/>
  <c r="U59" i="1"/>
  <c r="Q59" i="1"/>
  <c r="L59" i="1"/>
  <c r="M59" i="1"/>
  <c r="N59" i="1"/>
  <c r="P59" i="1"/>
  <c r="O59" i="1"/>
  <c r="J59" i="1"/>
  <c r="K59" i="1"/>
  <c r="H59" i="1"/>
  <c r="I59" i="1"/>
  <c r="G59" i="1"/>
  <c r="F60" i="1"/>
  <c r="B60" i="1"/>
  <c r="D60" i="1"/>
  <c r="C60" i="1"/>
  <c r="E60" i="1"/>
  <c r="T40" i="1"/>
  <c r="Q40" i="1"/>
  <c r="R40" i="1"/>
  <c r="S40" i="1"/>
  <c r="U40" i="1"/>
  <c r="I40" i="1"/>
  <c r="G40" i="1"/>
  <c r="H40" i="1"/>
  <c r="J40" i="1"/>
  <c r="K40" i="1"/>
  <c r="F39" i="1"/>
  <c r="B39" i="1"/>
  <c r="C39" i="1"/>
  <c r="D39" i="1"/>
  <c r="E39" i="1"/>
  <c r="N60" i="1" l="1"/>
  <c r="O60" i="1"/>
  <c r="P60" i="1"/>
  <c r="L60" i="1"/>
  <c r="M60" i="1"/>
  <c r="G60" i="1"/>
  <c r="H60" i="1"/>
  <c r="I60" i="1"/>
  <c r="J60" i="1"/>
  <c r="K60" i="1"/>
  <c r="Q60" i="1"/>
  <c r="R60" i="1"/>
  <c r="T60" i="1"/>
  <c r="U60" i="1"/>
  <c r="S60" i="1"/>
  <c r="B61" i="1"/>
  <c r="C61" i="1"/>
  <c r="D61" i="1"/>
  <c r="E61" i="1"/>
  <c r="F61" i="1"/>
  <c r="D40" i="1"/>
  <c r="B40" i="1"/>
  <c r="E40" i="1"/>
  <c r="F40" i="1"/>
  <c r="C40" i="1"/>
  <c r="F62" i="1" l="1"/>
  <c r="B62" i="1"/>
  <c r="D62" i="1"/>
  <c r="C62" i="1"/>
  <c r="E62" i="1"/>
  <c r="J61" i="1"/>
  <c r="K61" i="1"/>
  <c r="H61" i="1"/>
  <c r="I61" i="1"/>
  <c r="G61" i="1"/>
  <c r="L61" i="1"/>
  <c r="M61" i="1"/>
  <c r="N61" i="1"/>
  <c r="P61" i="1"/>
  <c r="O61" i="1"/>
  <c r="R61" i="1"/>
  <c r="S61" i="1"/>
  <c r="T61" i="1"/>
  <c r="U61" i="1"/>
  <c r="Q61" i="1"/>
  <c r="Q62" i="1" l="1"/>
  <c r="R62" i="1"/>
  <c r="T62" i="1"/>
  <c r="U62" i="1"/>
  <c r="S62" i="1"/>
  <c r="N62" i="1"/>
  <c r="O62" i="1"/>
  <c r="P62" i="1"/>
  <c r="L62" i="1"/>
  <c r="M62" i="1"/>
  <c r="B63" i="1"/>
  <c r="C63" i="1"/>
  <c r="D63" i="1"/>
  <c r="E63" i="1"/>
  <c r="F63" i="1"/>
  <c r="G62" i="1"/>
  <c r="H62" i="1"/>
  <c r="I62" i="1"/>
  <c r="J62" i="1"/>
  <c r="K62" i="1"/>
  <c r="F64" i="1" l="1"/>
  <c r="B64" i="1"/>
  <c r="D64" i="1"/>
  <c r="E64" i="1"/>
  <c r="C64" i="1"/>
  <c r="J63" i="1"/>
  <c r="K63" i="1"/>
  <c r="H63" i="1"/>
  <c r="G63" i="1"/>
  <c r="I63" i="1"/>
  <c r="L63" i="1"/>
  <c r="M63" i="1"/>
  <c r="N63" i="1"/>
  <c r="P63" i="1"/>
  <c r="O63" i="1"/>
  <c r="R63" i="1"/>
  <c r="S63" i="1"/>
  <c r="T63" i="1"/>
  <c r="U63" i="1"/>
  <c r="Q63" i="1"/>
  <c r="R64" i="1" l="1"/>
  <c r="T64" i="1"/>
  <c r="Q64" i="1"/>
  <c r="S64" i="1"/>
  <c r="U64" i="1"/>
  <c r="B65" i="1"/>
  <c r="C65" i="1"/>
  <c r="D65" i="1"/>
  <c r="F65" i="1"/>
  <c r="E65" i="1"/>
  <c r="N64" i="1"/>
  <c r="O64" i="1"/>
  <c r="P64" i="1"/>
  <c r="L64" i="1"/>
  <c r="M64" i="1"/>
  <c r="G64" i="1"/>
  <c r="H64" i="1"/>
  <c r="I64" i="1"/>
  <c r="J64" i="1"/>
  <c r="K64" i="1"/>
  <c r="F66" i="1" l="1"/>
  <c r="B66" i="1"/>
  <c r="D66" i="1"/>
  <c r="C66" i="1"/>
  <c r="E66" i="1"/>
  <c r="R65" i="1"/>
  <c r="S65" i="1"/>
  <c r="T65" i="1"/>
  <c r="Q65" i="1"/>
  <c r="U65" i="1"/>
  <c r="L65" i="1"/>
  <c r="N65" i="1"/>
  <c r="P65" i="1"/>
  <c r="O65" i="1"/>
  <c r="M65" i="1"/>
  <c r="J65" i="1"/>
  <c r="K65" i="1"/>
  <c r="H65" i="1"/>
  <c r="I65" i="1"/>
  <c r="G65" i="1"/>
  <c r="N66" i="1" l="1"/>
  <c r="O66" i="1"/>
  <c r="P66" i="1"/>
  <c r="L66" i="1"/>
  <c r="M66" i="1"/>
  <c r="B67" i="1"/>
  <c r="C67" i="1"/>
  <c r="D67" i="1"/>
  <c r="F67" i="1"/>
  <c r="E67" i="1"/>
  <c r="G66" i="1"/>
  <c r="H66" i="1"/>
  <c r="J66" i="1"/>
  <c r="K66" i="1"/>
  <c r="I66" i="1"/>
  <c r="R66" i="1"/>
  <c r="T66" i="1"/>
  <c r="Q66" i="1"/>
  <c r="S66" i="1"/>
  <c r="U66" i="1"/>
  <c r="F68" i="1" l="1"/>
  <c r="B68" i="1"/>
  <c r="D68" i="1"/>
  <c r="C68" i="1"/>
  <c r="E68" i="1"/>
  <c r="L67" i="1"/>
  <c r="N67" i="1"/>
  <c r="P67" i="1"/>
  <c r="M67" i="1"/>
  <c r="O67" i="1"/>
  <c r="J67" i="1"/>
  <c r="K67" i="1"/>
  <c r="H67" i="1"/>
  <c r="G67" i="1"/>
  <c r="I67" i="1"/>
  <c r="R67" i="1"/>
  <c r="S67" i="1"/>
  <c r="T67" i="1"/>
  <c r="Q67" i="1"/>
  <c r="U67" i="1"/>
  <c r="N68" i="1" l="1"/>
  <c r="O68" i="1"/>
  <c r="P68" i="1"/>
  <c r="L68" i="1"/>
  <c r="M68" i="1"/>
  <c r="R68" i="1"/>
  <c r="T68" i="1"/>
  <c r="S68" i="1"/>
  <c r="U68" i="1"/>
  <c r="Q68" i="1"/>
  <c r="G68" i="1"/>
  <c r="H68" i="1"/>
  <c r="J68" i="1"/>
  <c r="I68" i="1"/>
  <c r="K68" i="1"/>
  <c r="B69" i="1"/>
  <c r="C69" i="1"/>
  <c r="D69" i="1"/>
  <c r="F69" i="1"/>
  <c r="E69" i="1"/>
  <c r="F70" i="1" l="1"/>
  <c r="B70" i="1"/>
  <c r="D70" i="1"/>
  <c r="C70" i="1"/>
  <c r="E70" i="1"/>
  <c r="L69" i="1"/>
  <c r="N69" i="1"/>
  <c r="P69" i="1"/>
  <c r="O69" i="1"/>
  <c r="M69" i="1"/>
  <c r="J69" i="1"/>
  <c r="K69" i="1"/>
  <c r="H69" i="1"/>
  <c r="G69" i="1"/>
  <c r="I69" i="1"/>
  <c r="R69" i="1"/>
  <c r="S69" i="1"/>
  <c r="T69" i="1"/>
  <c r="U69" i="1"/>
  <c r="Q69" i="1"/>
  <c r="N70" i="1" l="1"/>
  <c r="O70" i="1"/>
  <c r="P70" i="1"/>
  <c r="L70" i="1"/>
  <c r="M70" i="1"/>
  <c r="R70" i="1"/>
  <c r="T70" i="1"/>
  <c r="U70" i="1"/>
  <c r="Q70" i="1"/>
  <c r="S70" i="1"/>
  <c r="G70" i="1"/>
  <c r="H70" i="1"/>
  <c r="J70" i="1"/>
  <c r="I70" i="1"/>
  <c r="K70" i="1"/>
  <c r="B71" i="1"/>
  <c r="C71" i="1"/>
  <c r="D71" i="1"/>
  <c r="F71" i="1"/>
  <c r="E71" i="1"/>
  <c r="F72" i="1" l="1"/>
  <c r="B72" i="1"/>
  <c r="D72" i="1"/>
  <c r="C72" i="1"/>
  <c r="E72" i="1"/>
  <c r="L71" i="1"/>
  <c r="N71" i="1"/>
  <c r="P71" i="1"/>
  <c r="M71" i="1"/>
  <c r="O71" i="1"/>
  <c r="J71" i="1"/>
  <c r="K71" i="1"/>
  <c r="H71" i="1"/>
  <c r="G71" i="1"/>
  <c r="I71" i="1"/>
  <c r="R71" i="1"/>
  <c r="S71" i="1"/>
  <c r="T71" i="1"/>
  <c r="Q71" i="1"/>
  <c r="U71" i="1"/>
  <c r="G72" i="1" l="1"/>
  <c r="H72" i="1"/>
  <c r="J72" i="1"/>
  <c r="I72" i="1"/>
  <c r="K72" i="1"/>
  <c r="R72" i="1"/>
  <c r="T72" i="1"/>
  <c r="S72" i="1"/>
  <c r="U72" i="1"/>
  <c r="Q72" i="1"/>
  <c r="B73" i="1"/>
  <c r="C73" i="1"/>
  <c r="D73" i="1"/>
  <c r="F73" i="1"/>
  <c r="E73" i="1"/>
  <c r="N72" i="1"/>
  <c r="O72" i="1"/>
  <c r="P72" i="1"/>
  <c r="L72" i="1"/>
  <c r="M72" i="1"/>
  <c r="L73" i="1" l="1"/>
  <c r="N73" i="1"/>
  <c r="P73" i="1"/>
  <c r="M73" i="1"/>
  <c r="O73" i="1"/>
  <c r="F74" i="1"/>
  <c r="B74" i="1"/>
  <c r="D74" i="1"/>
  <c r="E74" i="1"/>
  <c r="C74" i="1"/>
  <c r="R73" i="1"/>
  <c r="S73" i="1"/>
  <c r="T73" i="1"/>
  <c r="U73" i="1"/>
  <c r="Q73" i="1"/>
  <c r="J73" i="1"/>
  <c r="K73" i="1"/>
  <c r="H73" i="1"/>
  <c r="G73" i="1"/>
  <c r="I73" i="1"/>
  <c r="B75" i="1" l="1"/>
  <c r="C75" i="1"/>
  <c r="D75" i="1"/>
  <c r="F75" i="1"/>
  <c r="E75" i="1"/>
  <c r="R74" i="1"/>
  <c r="T74" i="1"/>
  <c r="Q74" i="1"/>
  <c r="U74" i="1"/>
  <c r="S74" i="1"/>
  <c r="G74" i="1"/>
  <c r="H74" i="1"/>
  <c r="J74" i="1"/>
  <c r="I74" i="1"/>
  <c r="K74" i="1"/>
  <c r="N74" i="1"/>
  <c r="O74" i="1"/>
  <c r="P74" i="1"/>
  <c r="L74" i="1"/>
  <c r="M74" i="1"/>
  <c r="R75" i="1" l="1"/>
  <c r="S75" i="1"/>
  <c r="T75" i="1"/>
  <c r="Q75" i="1"/>
  <c r="U75" i="1"/>
  <c r="L75" i="1"/>
  <c r="N75" i="1"/>
  <c r="P75" i="1"/>
  <c r="M75" i="1"/>
  <c r="O75" i="1"/>
  <c r="J75" i="1"/>
  <c r="K75" i="1"/>
  <c r="H75" i="1"/>
  <c r="G75" i="1"/>
  <c r="I75" i="1"/>
  <c r="B76" i="1"/>
  <c r="D76" i="1"/>
  <c r="F76" i="1"/>
  <c r="C76" i="1"/>
  <c r="E76" i="1"/>
  <c r="B77" i="1" l="1"/>
  <c r="C77" i="1"/>
  <c r="D77" i="1"/>
  <c r="E77" i="1"/>
  <c r="F77" i="1"/>
  <c r="N76" i="1"/>
  <c r="O76" i="1"/>
  <c r="P76" i="1"/>
  <c r="L76" i="1"/>
  <c r="M76" i="1"/>
  <c r="Q76" i="1"/>
  <c r="R76" i="1"/>
  <c r="T76" i="1"/>
  <c r="U76" i="1"/>
  <c r="S76" i="1"/>
  <c r="G76" i="1"/>
  <c r="H76" i="1"/>
  <c r="I76" i="1"/>
  <c r="J76" i="1"/>
  <c r="K76" i="1"/>
  <c r="J77" i="1" l="1"/>
  <c r="K77" i="1"/>
  <c r="H77" i="1"/>
  <c r="I77" i="1"/>
  <c r="G77" i="1"/>
  <c r="R77" i="1"/>
  <c r="S77" i="1"/>
  <c r="T77" i="1"/>
  <c r="U77" i="1"/>
  <c r="Q77" i="1"/>
  <c r="L77" i="1"/>
  <c r="M77" i="1"/>
  <c r="N77" i="1"/>
  <c r="P77" i="1"/>
  <c r="O77" i="1"/>
  <c r="F78" i="1"/>
  <c r="B78" i="1"/>
  <c r="D78" i="1"/>
  <c r="E78" i="1"/>
  <c r="C78" i="1"/>
  <c r="N78" i="1" l="1"/>
  <c r="O78" i="1"/>
  <c r="P78" i="1"/>
  <c r="L78" i="1"/>
  <c r="M78" i="1"/>
  <c r="G78" i="1"/>
  <c r="H78" i="1"/>
  <c r="I78" i="1"/>
  <c r="J78" i="1"/>
  <c r="K78" i="1"/>
  <c r="Q78" i="1"/>
  <c r="R78" i="1"/>
  <c r="T78" i="1"/>
  <c r="U78" i="1"/>
  <c r="S78" i="1"/>
  <c r="B79" i="1"/>
  <c r="C79" i="1"/>
  <c r="D79" i="1"/>
  <c r="E79" i="1"/>
  <c r="F79" i="1"/>
  <c r="F80" i="1" l="1"/>
  <c r="B80" i="1"/>
  <c r="D80" i="1"/>
  <c r="E80" i="1"/>
  <c r="C80" i="1"/>
  <c r="L79" i="1"/>
  <c r="M79" i="1"/>
  <c r="N79" i="1"/>
  <c r="P79" i="1"/>
  <c r="O79" i="1"/>
  <c r="J79" i="1"/>
  <c r="K79" i="1"/>
  <c r="H79" i="1"/>
  <c r="I79" i="1"/>
  <c r="G79" i="1"/>
  <c r="R79" i="1"/>
  <c r="S79" i="1"/>
  <c r="T79" i="1"/>
  <c r="U79" i="1"/>
  <c r="Q79" i="1"/>
  <c r="N80" i="1" l="1"/>
  <c r="O80" i="1"/>
  <c r="P80" i="1"/>
  <c r="L80" i="1"/>
  <c r="M80" i="1"/>
  <c r="Q80" i="1"/>
  <c r="R80" i="1"/>
  <c r="T80" i="1"/>
  <c r="U80" i="1"/>
  <c r="S80" i="1"/>
  <c r="B81" i="1"/>
  <c r="C81" i="1"/>
  <c r="D81" i="1"/>
  <c r="E81" i="1"/>
  <c r="F81" i="1"/>
  <c r="G80" i="1"/>
  <c r="H80" i="1"/>
  <c r="I80" i="1"/>
  <c r="J80" i="1"/>
  <c r="K80" i="1"/>
  <c r="J81" i="1" l="1"/>
  <c r="K81" i="1"/>
  <c r="H81" i="1"/>
  <c r="I81" i="1"/>
  <c r="G81" i="1"/>
  <c r="L81" i="1"/>
  <c r="M81" i="1"/>
  <c r="N81" i="1"/>
  <c r="P81" i="1"/>
  <c r="O81" i="1"/>
  <c r="F82" i="1"/>
  <c r="B82" i="1"/>
  <c r="D82" i="1"/>
  <c r="E82" i="1"/>
  <c r="C82" i="1"/>
  <c r="R81" i="1"/>
  <c r="S81" i="1"/>
  <c r="T81" i="1"/>
  <c r="U81" i="1"/>
  <c r="Q81" i="1"/>
  <c r="B83" i="1" l="1"/>
  <c r="C83" i="1"/>
  <c r="D83" i="1"/>
  <c r="E83" i="1"/>
  <c r="F83" i="1"/>
  <c r="N82" i="1"/>
  <c r="O82" i="1"/>
  <c r="P82" i="1"/>
  <c r="L82" i="1"/>
  <c r="M82" i="1"/>
  <c r="Q82" i="1"/>
  <c r="R82" i="1"/>
  <c r="T82" i="1"/>
  <c r="U82" i="1"/>
  <c r="S82" i="1"/>
  <c r="G82" i="1"/>
  <c r="H82" i="1"/>
  <c r="I82" i="1"/>
  <c r="J82" i="1"/>
  <c r="K82" i="1"/>
  <c r="J83" i="1" l="1"/>
  <c r="K83" i="1"/>
  <c r="H83" i="1"/>
  <c r="I83" i="1"/>
  <c r="G83" i="1"/>
  <c r="R83" i="1"/>
  <c r="S83" i="1"/>
  <c r="T83" i="1"/>
  <c r="U83" i="1"/>
  <c r="Q83" i="1"/>
  <c r="L83" i="1"/>
  <c r="M83" i="1"/>
  <c r="N83" i="1"/>
  <c r="P83" i="1"/>
  <c r="O83" i="1"/>
  <c r="F84" i="1"/>
  <c r="B84" i="1"/>
  <c r="D84" i="1"/>
  <c r="E84" i="1"/>
  <c r="C84" i="1"/>
  <c r="G84" i="1" l="1"/>
  <c r="H84" i="1"/>
  <c r="I84" i="1"/>
  <c r="J84" i="1"/>
  <c r="K84" i="1"/>
  <c r="N84" i="1"/>
  <c r="O84" i="1"/>
  <c r="P84" i="1"/>
  <c r="L84" i="1"/>
  <c r="M84" i="1"/>
  <c r="Q84" i="1"/>
  <c r="R84" i="1"/>
  <c r="T84" i="1"/>
  <c r="U84" i="1"/>
  <c r="S84" i="1"/>
  <c r="B85" i="1"/>
  <c r="C85" i="1"/>
  <c r="D85" i="1"/>
  <c r="E85" i="1"/>
  <c r="F85" i="1"/>
  <c r="F86" i="1" l="1"/>
  <c r="B86" i="1"/>
  <c r="D86" i="1"/>
  <c r="E86" i="1"/>
  <c r="C86" i="1"/>
  <c r="R85" i="1"/>
  <c r="S85" i="1"/>
  <c r="T85" i="1"/>
  <c r="U85" i="1"/>
  <c r="Q85" i="1"/>
  <c r="L85" i="1"/>
  <c r="M85" i="1"/>
  <c r="N85" i="1"/>
  <c r="P85" i="1"/>
  <c r="O85" i="1"/>
  <c r="J85" i="1"/>
  <c r="K85" i="1"/>
  <c r="H85" i="1"/>
  <c r="I85" i="1"/>
  <c r="G85" i="1"/>
  <c r="N86" i="1" l="1"/>
  <c r="O86" i="1"/>
  <c r="P86" i="1"/>
  <c r="L86" i="1"/>
  <c r="M86" i="1"/>
  <c r="Q86" i="1"/>
  <c r="R86" i="1"/>
  <c r="T86" i="1"/>
  <c r="U86" i="1"/>
  <c r="S86" i="1"/>
  <c r="B87" i="1"/>
  <c r="C87" i="1"/>
  <c r="D87" i="1"/>
  <c r="E87" i="1"/>
  <c r="F87" i="1"/>
  <c r="G86" i="1"/>
  <c r="H86" i="1"/>
  <c r="I86" i="1"/>
  <c r="J86" i="1"/>
  <c r="K86" i="1"/>
  <c r="J87" i="1" l="1"/>
  <c r="K87" i="1"/>
  <c r="H87" i="1"/>
  <c r="I87" i="1"/>
  <c r="G87" i="1"/>
  <c r="L87" i="1"/>
  <c r="M87" i="1"/>
  <c r="N87" i="1"/>
  <c r="P87" i="1"/>
  <c r="O87" i="1"/>
  <c r="F88" i="1"/>
  <c r="B88" i="1"/>
  <c r="D88" i="1"/>
  <c r="E88" i="1"/>
  <c r="C88" i="1"/>
  <c r="R87" i="1"/>
  <c r="S87" i="1"/>
  <c r="T87" i="1"/>
  <c r="U87" i="1"/>
  <c r="Q87" i="1"/>
  <c r="N88" i="1" l="1"/>
  <c r="O88" i="1"/>
  <c r="P88" i="1"/>
  <c r="L88" i="1"/>
  <c r="M88" i="1"/>
  <c r="Q88" i="1"/>
  <c r="R88" i="1"/>
  <c r="T88" i="1"/>
  <c r="U88" i="1"/>
  <c r="S88" i="1"/>
  <c r="G88" i="1"/>
  <c r="H88" i="1"/>
  <c r="I88" i="1"/>
  <c r="J88" i="1"/>
  <c r="K88" i="1"/>
  <c r="B89" i="1"/>
  <c r="C89" i="1"/>
  <c r="D89" i="1"/>
  <c r="E89" i="1"/>
  <c r="F89" i="1"/>
  <c r="L89" i="1" l="1"/>
  <c r="M89" i="1"/>
  <c r="N89" i="1"/>
  <c r="P89" i="1"/>
  <c r="O89" i="1"/>
  <c r="R89" i="1"/>
  <c r="S89" i="1"/>
  <c r="T89" i="1"/>
  <c r="U89" i="1"/>
  <c r="Q89" i="1"/>
  <c r="F90" i="1"/>
  <c r="B90" i="1"/>
  <c r="D90" i="1"/>
  <c r="E90" i="1"/>
  <c r="C90" i="1"/>
  <c r="J89" i="1"/>
  <c r="K89" i="1"/>
  <c r="H89" i="1"/>
  <c r="I89" i="1"/>
  <c r="G89" i="1"/>
  <c r="B91" i="1" l="1"/>
  <c r="C91" i="1"/>
  <c r="D91" i="1"/>
  <c r="E91" i="1"/>
  <c r="F91" i="1"/>
  <c r="G90" i="1"/>
  <c r="H90" i="1"/>
  <c r="I90" i="1"/>
  <c r="J90" i="1"/>
  <c r="K90" i="1"/>
  <c r="Q90" i="1"/>
  <c r="R90" i="1"/>
  <c r="T90" i="1"/>
  <c r="U90" i="1"/>
  <c r="S90" i="1"/>
  <c r="N90" i="1"/>
  <c r="O90" i="1"/>
  <c r="P90" i="1"/>
  <c r="L90" i="1"/>
  <c r="M90" i="1"/>
  <c r="J91" i="1" l="1"/>
  <c r="K91" i="1"/>
  <c r="H91" i="1"/>
  <c r="I91" i="1"/>
  <c r="G91" i="1"/>
  <c r="R91" i="1"/>
  <c r="S91" i="1"/>
  <c r="T91" i="1"/>
  <c r="U91" i="1"/>
  <c r="Q91" i="1"/>
  <c r="L91" i="1"/>
  <c r="M91" i="1"/>
  <c r="N91" i="1"/>
  <c r="P91" i="1"/>
  <c r="O91" i="1"/>
  <c r="F92" i="1"/>
  <c r="B92" i="1"/>
  <c r="D92" i="1"/>
  <c r="C92" i="1"/>
  <c r="E92" i="1"/>
  <c r="G92" i="1" l="1"/>
  <c r="H92" i="1"/>
  <c r="I92" i="1"/>
  <c r="J92" i="1"/>
  <c r="K92" i="1"/>
  <c r="N92" i="1"/>
  <c r="O92" i="1"/>
  <c r="P92" i="1"/>
  <c r="L92" i="1"/>
  <c r="M92" i="1"/>
  <c r="Q92" i="1"/>
  <c r="R92" i="1"/>
  <c r="T92" i="1"/>
  <c r="S92" i="1"/>
  <c r="U92" i="1"/>
  <c r="B93" i="1"/>
  <c r="C93" i="1"/>
  <c r="D93" i="1"/>
  <c r="E93" i="1"/>
  <c r="F93" i="1"/>
  <c r="F94" i="1" l="1"/>
  <c r="B94" i="1"/>
  <c r="D94" i="1"/>
  <c r="C94" i="1"/>
  <c r="E94" i="1"/>
  <c r="R93" i="1"/>
  <c r="S93" i="1"/>
  <c r="T93" i="1"/>
  <c r="U93" i="1"/>
  <c r="Q93" i="1"/>
  <c r="L93" i="1"/>
  <c r="M93" i="1"/>
  <c r="N93" i="1"/>
  <c r="P93" i="1"/>
  <c r="O93" i="1"/>
  <c r="J93" i="1"/>
  <c r="K93" i="1"/>
  <c r="H93" i="1"/>
  <c r="G93" i="1"/>
  <c r="I93" i="1"/>
  <c r="N94" i="1" l="1"/>
  <c r="O94" i="1"/>
  <c r="P94" i="1"/>
  <c r="L94" i="1"/>
  <c r="M94" i="1"/>
  <c r="G94" i="1"/>
  <c r="H94" i="1"/>
  <c r="I94" i="1"/>
  <c r="J94" i="1"/>
  <c r="K94" i="1"/>
  <c r="Q94" i="1"/>
  <c r="R94" i="1"/>
  <c r="T94" i="1"/>
  <c r="S94" i="1"/>
  <c r="U94" i="1"/>
  <c r="B95" i="1"/>
  <c r="C95" i="1"/>
  <c r="D95" i="1"/>
  <c r="E95" i="1"/>
  <c r="F95" i="1"/>
  <c r="F96" i="1" l="1"/>
  <c r="B96" i="1"/>
  <c r="D96" i="1"/>
  <c r="C96" i="1"/>
  <c r="E96" i="1"/>
  <c r="J95" i="1"/>
  <c r="K95" i="1"/>
  <c r="H95" i="1"/>
  <c r="I95" i="1"/>
  <c r="G95" i="1"/>
  <c r="L95" i="1"/>
  <c r="M95" i="1"/>
  <c r="N95" i="1"/>
  <c r="P95" i="1"/>
  <c r="O95" i="1"/>
  <c r="R95" i="1"/>
  <c r="S95" i="1"/>
  <c r="T95" i="1"/>
  <c r="U95" i="1"/>
  <c r="Q95" i="1"/>
  <c r="Q96" i="1" l="1"/>
  <c r="R96" i="1"/>
  <c r="T96" i="1"/>
  <c r="S96" i="1"/>
  <c r="U96" i="1"/>
  <c r="N96" i="1"/>
  <c r="O96" i="1"/>
  <c r="P96" i="1"/>
  <c r="L96" i="1"/>
  <c r="M96" i="1"/>
  <c r="G96" i="1"/>
  <c r="H96" i="1"/>
  <c r="I96" i="1"/>
  <c r="J96" i="1"/>
  <c r="K96" i="1"/>
  <c r="B97" i="1"/>
  <c r="C97" i="1"/>
  <c r="D97" i="1"/>
  <c r="E97" i="1"/>
  <c r="F97" i="1"/>
  <c r="F98" i="1" l="1"/>
  <c r="B98" i="1"/>
  <c r="D98" i="1"/>
  <c r="C98" i="1"/>
  <c r="E98" i="1"/>
  <c r="J97" i="1"/>
  <c r="K97" i="1"/>
  <c r="H97" i="1"/>
  <c r="G97" i="1"/>
  <c r="I97" i="1"/>
  <c r="L97" i="1"/>
  <c r="M97" i="1"/>
  <c r="N97" i="1"/>
  <c r="P97" i="1"/>
  <c r="O97" i="1"/>
  <c r="R97" i="1"/>
  <c r="S97" i="1"/>
  <c r="T97" i="1"/>
  <c r="U97" i="1"/>
  <c r="Q97" i="1"/>
  <c r="T98" i="1" l="1"/>
  <c r="R98" i="1"/>
  <c r="S98" i="1"/>
  <c r="U98" i="1"/>
  <c r="Q98" i="1"/>
  <c r="L98" i="1"/>
  <c r="M98" i="1"/>
  <c r="N98" i="1"/>
  <c r="P98" i="1"/>
  <c r="O98" i="1"/>
  <c r="D99" i="1"/>
  <c r="B99" i="1"/>
  <c r="C99" i="1"/>
  <c r="E99" i="1"/>
  <c r="F99" i="1"/>
  <c r="G98" i="1"/>
  <c r="H98" i="1"/>
  <c r="I98" i="1"/>
  <c r="J98" i="1"/>
  <c r="K98" i="1"/>
  <c r="P99" i="1" l="1"/>
  <c r="L99" i="1"/>
  <c r="M99" i="1"/>
  <c r="N99" i="1"/>
  <c r="O99" i="1"/>
  <c r="Q99" i="1"/>
  <c r="R99" i="1"/>
  <c r="T99" i="1"/>
  <c r="S99" i="1"/>
  <c r="U99" i="1"/>
  <c r="H99" i="1"/>
  <c r="G99" i="1"/>
  <c r="I99" i="1"/>
  <c r="J99" i="1"/>
  <c r="K99" i="1"/>
  <c r="D100" i="1"/>
  <c r="F100" i="1"/>
  <c r="B100" i="1"/>
  <c r="C100" i="1"/>
  <c r="E100" i="1"/>
  <c r="Q100" i="1" l="1"/>
  <c r="R100" i="1"/>
  <c r="T100" i="1"/>
  <c r="S100" i="1"/>
  <c r="U100" i="1"/>
  <c r="G100" i="1"/>
  <c r="H100" i="1"/>
  <c r="J100" i="1"/>
  <c r="I100" i="1"/>
  <c r="K100" i="1"/>
  <c r="N100" i="1"/>
  <c r="O100" i="1"/>
  <c r="P100" i="1"/>
  <c r="L100" i="1"/>
  <c r="M100" i="1"/>
</calcChain>
</file>

<file path=xl/sharedStrings.xml><?xml version="1.0" encoding="utf-8"?>
<sst xmlns="http://schemas.openxmlformats.org/spreadsheetml/2006/main" count="93" uniqueCount="87">
  <si>
    <t>θ</t>
    <phoneticPr fontId="3" type="noConversion"/>
  </si>
  <si>
    <t>=</t>
    <phoneticPr fontId="3" type="noConversion"/>
  </si>
  <si>
    <t>θ =0.1</t>
    <phoneticPr fontId="3" type="noConversion"/>
  </si>
  <si>
    <t>θ =0.3</t>
    <phoneticPr fontId="3" type="noConversion"/>
  </si>
  <si>
    <t>θ =0.5</t>
    <phoneticPr fontId="3" type="noConversion"/>
  </si>
  <si>
    <t>θ =0.85</t>
    <phoneticPr fontId="3" type="noConversion"/>
  </si>
  <si>
    <t>π[1]</t>
  </si>
  <si>
    <t>π[2]</t>
  </si>
  <si>
    <t>π[3]</t>
  </si>
  <si>
    <t>π[4]</t>
  </si>
  <si>
    <t>π[5]</t>
  </si>
  <si>
    <t>π[6]</t>
  </si>
  <si>
    <t>π[7]</t>
  </si>
  <si>
    <t>π[8]</t>
  </si>
  <si>
    <t>π[9]</t>
  </si>
  <si>
    <t>π[10]</t>
  </si>
  <si>
    <t>π[11]</t>
  </si>
  <si>
    <t>π[12]</t>
  </si>
  <si>
    <t>π[13]</t>
  </si>
  <si>
    <t>π[14]</t>
  </si>
  <si>
    <t>π[15]</t>
  </si>
  <si>
    <t>π[16]</t>
  </si>
  <si>
    <t>π[17]</t>
  </si>
  <si>
    <t>π[18]</t>
  </si>
  <si>
    <t>π[19]</t>
  </si>
  <si>
    <t>π[20]</t>
  </si>
  <si>
    <t>π[0]</t>
  </si>
  <si>
    <t>π[21]</t>
  </si>
  <si>
    <t>π[22]</t>
  </si>
  <si>
    <t>π[23]</t>
  </si>
  <si>
    <t>π[24]</t>
  </si>
  <si>
    <t>π[25]</t>
  </si>
  <si>
    <t>π[26]</t>
  </si>
  <si>
    <t>π[27]</t>
  </si>
  <si>
    <t>π[28]</t>
  </si>
  <si>
    <t>π[29]</t>
  </si>
  <si>
    <t>π[30]</t>
  </si>
  <si>
    <t>π[31]</t>
  </si>
  <si>
    <t>π[32]</t>
  </si>
  <si>
    <t>π[33]</t>
  </si>
  <si>
    <t>π[34]</t>
  </si>
  <si>
    <t>π[35]</t>
  </si>
  <si>
    <t>π[36]</t>
  </si>
  <si>
    <t>π[37]</t>
  </si>
  <si>
    <t>π[38]</t>
  </si>
  <si>
    <t>π[39]</t>
  </si>
  <si>
    <t>π[40]</t>
  </si>
  <si>
    <t>π[41]</t>
  </si>
  <si>
    <t>π[42]</t>
  </si>
  <si>
    <t>π[43]</t>
  </si>
  <si>
    <t>π[44]</t>
  </si>
  <si>
    <t>π[45]</t>
  </si>
  <si>
    <t>π[46]</t>
  </si>
  <si>
    <t>π[47]</t>
  </si>
  <si>
    <t>π[48]</t>
  </si>
  <si>
    <t>π[49]</t>
  </si>
  <si>
    <t>π[50]</t>
  </si>
  <si>
    <t>π[51]</t>
  </si>
  <si>
    <t>π[52]</t>
  </si>
  <si>
    <t>π[53]</t>
  </si>
  <si>
    <t>π[54]</t>
  </si>
  <si>
    <t>π[55]</t>
  </si>
  <si>
    <t>π[56]</t>
  </si>
  <si>
    <t>π[57]</t>
  </si>
  <si>
    <t>π[58]</t>
  </si>
  <si>
    <t>π[59]</t>
  </si>
  <si>
    <t>π[60]</t>
  </si>
  <si>
    <t>π[61]</t>
  </si>
  <si>
    <t>π[62]</t>
  </si>
  <si>
    <t>π[63]</t>
  </si>
  <si>
    <t>π[64]</t>
  </si>
  <si>
    <t>π[65]</t>
  </si>
  <si>
    <t>π[66]</t>
  </si>
  <si>
    <t>π[67]</t>
  </si>
  <si>
    <t>π[68]</t>
  </si>
  <si>
    <t>π[69]</t>
  </si>
  <si>
    <t>π[70]</t>
  </si>
  <si>
    <t>π[71]</t>
  </si>
  <si>
    <t>π[72]</t>
  </si>
  <si>
    <t>π[73]</t>
  </si>
  <si>
    <t>π[74]</t>
  </si>
  <si>
    <t>π[75]</t>
  </si>
  <si>
    <t>π[76]</t>
  </si>
  <si>
    <t>π[77]</t>
  </si>
  <si>
    <t>π[78]</t>
  </si>
  <si>
    <t>π[79]</t>
  </si>
  <si>
    <t>π[80]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</si>
</sst>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0.5"/>
      <color theme="1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0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180" fontId="5" fillId="0" borderId="1" xfId="0" applyNumberFormat="1" applyFont="1" applyBorder="1" applyAlignment="1">
      <alignment horizontal="center" vertical="center" wrapText="1"/>
    </xf>
    <xf numFmtId="180" fontId="5" fillId="0" borderId="2" xfId="0" applyNumberFormat="1" applyFont="1" applyBorder="1" applyAlignment="1">
      <alignment horizontal="center" vertical="center" wrapText="1"/>
    </xf>
    <xf numFmtId="180" fontId="5" fillId="0" borderId="3" xfId="0" applyNumberFormat="1" applyFont="1" applyBorder="1" applyAlignment="1">
      <alignment horizontal="center" vertical="center" wrapText="1"/>
    </xf>
    <xf numFmtId="180" fontId="5" fillId="0" borderId="4" xfId="0" applyNumberFormat="1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180" fontId="5" fillId="0" borderId="6" xfId="0" applyNumberFormat="1" applyFont="1" applyBorder="1" applyAlignment="1">
      <alignment horizontal="center" vertical="center" wrapText="1"/>
    </xf>
    <xf numFmtId="180" fontId="5" fillId="0" borderId="7" xfId="0" applyNumberFormat="1" applyFont="1" applyBorder="1" applyAlignment="1">
      <alignment horizontal="center" vertical="center" wrapText="1"/>
    </xf>
    <xf numFmtId="180" fontId="5" fillId="0" borderId="8" xfId="0" applyNumberFormat="1" applyFont="1" applyBorder="1" applyAlignment="1">
      <alignment horizontal="center" vertical="center" wrapText="1"/>
    </xf>
    <xf numFmtId="180" fontId="5" fillId="0" borderId="9" xfId="0" applyNumberFormat="1" applyFont="1" applyBorder="1" applyAlignment="1">
      <alignment horizontal="center" vertical="center" wrapText="1"/>
    </xf>
    <xf numFmtId="0" fontId="2" fillId="7" borderId="0" xfId="6" applyAlignment="1"/>
    <xf numFmtId="0" fontId="2" fillId="7" borderId="0" xfId="6" applyAlignment="1">
      <alignment horizontal="center"/>
    </xf>
    <xf numFmtId="0" fontId="2" fillId="8" borderId="0" xfId="7" applyAlignment="1"/>
    <xf numFmtId="0" fontId="2" fillId="8" borderId="0" xfId="7" applyAlignment="1">
      <alignment horizontal="center"/>
    </xf>
    <xf numFmtId="0" fontId="2" fillId="9" borderId="0" xfId="8" applyAlignment="1">
      <alignment horizontal="center"/>
    </xf>
    <xf numFmtId="0" fontId="1" fillId="6" borderId="0" xfId="5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17" xfId="2" applyBorder="1" applyAlignment="1">
      <alignment horizontal="center" vertical="center"/>
    </xf>
    <xf numFmtId="0" fontId="2" fillId="3" borderId="18" xfId="2" applyBorder="1" applyAlignment="1">
      <alignment horizontal="center" vertical="center"/>
    </xf>
    <xf numFmtId="0" fontId="2" fillId="3" borderId="19" xfId="2" applyBorder="1" applyAlignment="1">
      <alignment horizontal="center" vertical="center"/>
    </xf>
    <xf numFmtId="0" fontId="2" fillId="4" borderId="18" xfId="3" applyBorder="1" applyAlignment="1">
      <alignment horizontal="center" vertical="center"/>
    </xf>
    <xf numFmtId="0" fontId="2" fillId="4" borderId="19" xfId="3" applyBorder="1" applyAlignment="1">
      <alignment horizontal="center" vertical="center"/>
    </xf>
    <xf numFmtId="0" fontId="2" fillId="5" borderId="18" xfId="4" applyBorder="1" applyAlignment="1">
      <alignment horizontal="center" vertical="center"/>
    </xf>
    <xf numFmtId="0" fontId="2" fillId="5" borderId="19" xfId="4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9">
    <cellStyle name="20% - 着色 1" xfId="2" builtinId="30"/>
    <cellStyle name="20% - 着色 2" xfId="6" builtinId="34"/>
    <cellStyle name="40% - 着色 1" xfId="3" builtinId="31"/>
    <cellStyle name="40% - 着色 2" xfId="7" builtinId="35"/>
    <cellStyle name="60% - 着色 1" xfId="4" builtinId="32"/>
    <cellStyle name="60% - 着色 2" xfId="8" builtinId="36"/>
    <cellStyle name="常规" xfId="0" builtinId="0"/>
    <cellStyle name="着色 1" xfId="1" builtinId="29"/>
    <cellStyle name="着色 2" xfId="5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247FBD60-64CA-45DA-97E9-F9E2A0D378B7}"/>
            </a:ext>
          </a:extLst>
        </xdr:cNvPr>
        <xdr:cNvSpPr txBox="1"/>
      </xdr:nvSpPr>
      <xdr:spPr>
        <a:xfrm>
          <a:off x="0" y="90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00"/>
  <sheetViews>
    <sheetView tabSelected="1" workbookViewId="0">
      <selection activeCell="Q100" sqref="Q100:U100"/>
    </sheetView>
  </sheetViews>
  <sheetFormatPr defaultRowHeight="14.25" x14ac:dyDescent="0.2"/>
  <sheetData>
    <row r="3" spans="1:17" ht="15" thickBot="1" x14ac:dyDescent="0.25">
      <c r="G3" s="11"/>
      <c r="H3" s="12" t="s">
        <v>0</v>
      </c>
      <c r="I3" s="12" t="s">
        <v>1</v>
      </c>
      <c r="J3" s="12">
        <v>0.1</v>
      </c>
      <c r="K3" s="11"/>
      <c r="L3" s="13"/>
      <c r="M3" s="14" t="s">
        <v>0</v>
      </c>
      <c r="N3" s="14" t="s">
        <v>1</v>
      </c>
      <c r="O3" s="14">
        <v>0.3</v>
      </c>
      <c r="P3" s="13"/>
    </row>
    <row r="4" spans="1:17" x14ac:dyDescent="0.2">
      <c r="G4" s="17">
        <f>$J$3*A9+(1-$J$3)*0.2</f>
        <v>0.18000000000000002</v>
      </c>
      <c r="H4" s="18">
        <f>$J$3*B9+(1-$J$3)*0.2</f>
        <v>0.28000000000000003</v>
      </c>
      <c r="I4" s="18">
        <f>$J$3*C9+(1-$J$3)*0.2</f>
        <v>0.18000000000000002</v>
      </c>
      <c r="J4" s="18">
        <f>$J$3*D9+(1-$J$3)*0.2</f>
        <v>0.18000000000000002</v>
      </c>
      <c r="K4" s="19">
        <f>$J$3*E9+(1-$J$3)*0.2</f>
        <v>0.18000000000000002</v>
      </c>
      <c r="L4" s="17">
        <f>$O$3*A9+(1-$O$3)*0.2</f>
        <v>0.13999999999999999</v>
      </c>
      <c r="M4" s="18">
        <f>$O$3*B9+(1-$O$3)*0.2</f>
        <v>0.43999999999999995</v>
      </c>
      <c r="N4" s="18">
        <f>$O$3*C9+(1-$O$3)*0.2</f>
        <v>0.13999999999999999</v>
      </c>
      <c r="O4" s="18">
        <f>$O$3*D9+(1-$O$3)*0.2</f>
        <v>0.13999999999999999</v>
      </c>
      <c r="P4" s="19">
        <f>$O$3*E9+(1-$O$3)*0.2</f>
        <v>0.13999999999999999</v>
      </c>
    </row>
    <row r="5" spans="1:17" x14ac:dyDescent="0.2">
      <c r="G5" s="20">
        <f>$J$3*A10+(1-$J$3)*0.2</f>
        <v>0.28000000000000003</v>
      </c>
      <c r="H5" s="21">
        <f>$J$3*B10+(1-$J$3)*0.2</f>
        <v>0.18000000000000002</v>
      </c>
      <c r="I5" s="21">
        <f>$J$3*C10+(1-$J$3)*0.2</f>
        <v>0.18000000000000002</v>
      </c>
      <c r="J5" s="21">
        <f>$J$3*D10+(1-$J$3)*0.2</f>
        <v>0.18000000000000002</v>
      </c>
      <c r="K5" s="22">
        <f>$J$3*E10+(1-$J$3)*0.2</f>
        <v>0.18000000000000002</v>
      </c>
      <c r="L5" s="20">
        <f>$O$3*A10+(1-$O$3)*0.2</f>
        <v>0.43999999999999995</v>
      </c>
      <c r="M5" s="21">
        <f>$O$3*B10+(1-$O$3)*0.2</f>
        <v>0.13999999999999999</v>
      </c>
      <c r="N5" s="21">
        <f>$O$3*C10+(1-$O$3)*0.2</f>
        <v>0.13999999999999999</v>
      </c>
      <c r="O5" s="21">
        <f>$O$3*D10+(1-$O$3)*0.2</f>
        <v>0.13999999999999999</v>
      </c>
      <c r="P5" s="22">
        <f>$O$3*E10+(1-$O$3)*0.2</f>
        <v>0.13999999999999999</v>
      </c>
    </row>
    <row r="6" spans="1:17" x14ac:dyDescent="0.2">
      <c r="G6" s="20">
        <f>$J$3*A11+(1-$J$3)*0.2</f>
        <v>0.21333333333333335</v>
      </c>
      <c r="H6" s="21">
        <f>$J$3*B11+(1-$J$3)*0.2</f>
        <v>0.18000000000000002</v>
      </c>
      <c r="I6" s="21">
        <f>$J$3*C11+(1-$J$3)*0.2</f>
        <v>0.21333333333333335</v>
      </c>
      <c r="J6" s="21">
        <f>$J$3*D11+(1-$J$3)*0.2</f>
        <v>0.18000000000000002</v>
      </c>
      <c r="K6" s="22">
        <f>$J$3*E11+(1-$J$3)*0.2</f>
        <v>0.21333333333333335</v>
      </c>
      <c r="L6" s="20">
        <f>$O$3*A11+(1-$O$3)*0.2</f>
        <v>0.24</v>
      </c>
      <c r="M6" s="21">
        <f>$O$3*B11+(1-$O$3)*0.2</f>
        <v>0.13999999999999999</v>
      </c>
      <c r="N6" s="21">
        <f>$O$3*C11+(1-$O$3)*0.2</f>
        <v>0.24</v>
      </c>
      <c r="O6" s="21">
        <f>$O$3*D11+(1-$O$3)*0.2</f>
        <v>0.13999999999999999</v>
      </c>
      <c r="P6" s="22">
        <f>$O$3*E11+(1-$O$3)*0.2</f>
        <v>0.24</v>
      </c>
    </row>
    <row r="7" spans="1:17" x14ac:dyDescent="0.2">
      <c r="G7" s="20">
        <f>$J$3*A12+(1-$J$3)*0.2</f>
        <v>0.18000000000000002</v>
      </c>
      <c r="H7" s="21">
        <f>$J$3*B12+(1-$J$3)*0.2</f>
        <v>0.18000000000000002</v>
      </c>
      <c r="I7" s="21">
        <f>$J$3*C12+(1-$J$3)*0.2</f>
        <v>0.23000000000000004</v>
      </c>
      <c r="J7" s="21">
        <f>$J$3*D12+(1-$J$3)*0.2</f>
        <v>0.18000000000000002</v>
      </c>
      <c r="K7" s="22">
        <f>$J$3*E12+(1-$J$3)*0.2</f>
        <v>0.23000000000000004</v>
      </c>
      <c r="L7" s="20">
        <f>$O$3*A12+(1-$O$3)*0.2</f>
        <v>0.13999999999999999</v>
      </c>
      <c r="M7" s="21">
        <f>$O$3*B12+(1-$O$3)*0.2</f>
        <v>0.13999999999999999</v>
      </c>
      <c r="N7" s="21">
        <f>$O$3*C12+(1-$O$3)*0.2</f>
        <v>0.28999999999999998</v>
      </c>
      <c r="O7" s="21">
        <f>$O$3*D12+(1-$O$3)*0.2</f>
        <v>0.13999999999999999</v>
      </c>
      <c r="P7" s="22">
        <f>$O$3*E12+(1-$O$3)*0.2</f>
        <v>0.28999999999999998</v>
      </c>
    </row>
    <row r="8" spans="1:17" ht="15" thickBot="1" x14ac:dyDescent="0.25">
      <c r="G8" s="23">
        <f>$J$3*A13+(1-$J$3)*0.2</f>
        <v>0.2</v>
      </c>
      <c r="H8" s="24">
        <f>$J$3*B13+(1-$J$3)*0.2</f>
        <v>0.2</v>
      </c>
      <c r="I8" s="24">
        <f>$J$3*C13+(1-$J$3)*0.2</f>
        <v>0.2</v>
      </c>
      <c r="J8" s="24">
        <f>$J$3*D13+(1-$J$3)*0.2</f>
        <v>0.2</v>
      </c>
      <c r="K8" s="25">
        <f>$J$3*E13+(1-$J$3)*0.2</f>
        <v>0.2</v>
      </c>
      <c r="L8" s="23">
        <f>$O$3*A13+(1-$O$3)*0.2</f>
        <v>0.19999999999999998</v>
      </c>
      <c r="M8" s="24">
        <f>$O$3*B13+(1-$O$3)*0.2</f>
        <v>0.19999999999999998</v>
      </c>
      <c r="N8" s="24">
        <f>$O$3*C13+(1-$O$3)*0.2</f>
        <v>0.19999999999999998</v>
      </c>
      <c r="O8" s="24">
        <f>$O$3*D13+(1-$O$3)*0.2</f>
        <v>0.19999999999999998</v>
      </c>
      <c r="P8" s="25">
        <f>$O$3*E13+(1-$O$3)*0.2</f>
        <v>0.19999999999999998</v>
      </c>
    </row>
    <row r="9" spans="1:17" ht="15" thickBot="1" x14ac:dyDescent="0.25">
      <c r="A9" s="3">
        <v>0</v>
      </c>
      <c r="B9" s="4">
        <v>1</v>
      </c>
      <c r="C9" s="4">
        <v>0</v>
      </c>
      <c r="D9" s="4">
        <v>0</v>
      </c>
      <c r="E9" s="5">
        <v>0</v>
      </c>
      <c r="G9" s="1"/>
      <c r="H9" s="1"/>
      <c r="I9" s="1"/>
      <c r="J9" s="1"/>
      <c r="K9" s="1"/>
      <c r="L9" s="26"/>
      <c r="M9" s="26"/>
      <c r="N9" s="26"/>
      <c r="O9" s="26"/>
      <c r="P9" s="1"/>
      <c r="Q9" s="1"/>
    </row>
    <row r="10" spans="1:17" ht="15" thickBot="1" x14ac:dyDescent="0.25">
      <c r="A10" s="6">
        <v>1</v>
      </c>
      <c r="B10" s="2">
        <v>0</v>
      </c>
      <c r="C10" s="2">
        <v>0</v>
      </c>
      <c r="D10" s="2">
        <v>0</v>
      </c>
      <c r="E10" s="7">
        <v>0</v>
      </c>
      <c r="G10" s="1"/>
      <c r="H10" s="1"/>
      <c r="I10" s="1"/>
      <c r="J10" s="1"/>
      <c r="K10" s="1"/>
      <c r="L10" s="26"/>
      <c r="M10" s="26"/>
      <c r="N10" s="26"/>
      <c r="O10" s="26"/>
      <c r="P10" s="1"/>
      <c r="Q10" s="1"/>
    </row>
    <row r="11" spans="1:17" ht="15" thickBot="1" x14ac:dyDescent="0.25">
      <c r="A11" s="6">
        <v>0.33333333333333331</v>
      </c>
      <c r="B11" s="2">
        <v>0</v>
      </c>
      <c r="C11" s="2">
        <v>0.33333333333333331</v>
      </c>
      <c r="D11" s="2">
        <v>0</v>
      </c>
      <c r="E11" s="7">
        <v>0.33333333333333331</v>
      </c>
      <c r="G11" s="1"/>
      <c r="H11" s="1"/>
      <c r="I11" s="1"/>
      <c r="J11" s="1"/>
      <c r="K11" s="1"/>
      <c r="L11" s="26"/>
      <c r="M11" s="26"/>
      <c r="N11" s="26"/>
      <c r="O11" s="26"/>
      <c r="P11" s="1"/>
      <c r="Q11" s="1"/>
    </row>
    <row r="12" spans="1:17" ht="15" thickBot="1" x14ac:dyDescent="0.25">
      <c r="A12" s="6">
        <v>0</v>
      </c>
      <c r="B12" s="2">
        <v>0</v>
      </c>
      <c r="C12" s="2">
        <v>0.5</v>
      </c>
      <c r="D12" s="2">
        <v>0</v>
      </c>
      <c r="E12" s="7">
        <v>0.5</v>
      </c>
      <c r="G12" s="1"/>
      <c r="H12" s="1"/>
      <c r="I12" s="1"/>
      <c r="J12" s="1"/>
      <c r="K12" s="1"/>
      <c r="L12" s="26"/>
      <c r="M12" s="26"/>
      <c r="N12" s="26"/>
      <c r="O12" s="26"/>
      <c r="P12" s="1"/>
      <c r="Q12" s="1"/>
    </row>
    <row r="13" spans="1:17" ht="15" thickBot="1" x14ac:dyDescent="0.25">
      <c r="A13" s="8">
        <v>0.2</v>
      </c>
      <c r="B13" s="9">
        <v>0.2</v>
      </c>
      <c r="C13" s="9">
        <v>0.2</v>
      </c>
      <c r="D13" s="9">
        <v>0.2</v>
      </c>
      <c r="E13" s="10">
        <v>0.2</v>
      </c>
      <c r="G13" s="15"/>
      <c r="H13" s="15" t="s">
        <v>0</v>
      </c>
      <c r="I13" s="15" t="s">
        <v>1</v>
      </c>
      <c r="J13" s="15">
        <v>0.5</v>
      </c>
      <c r="K13" s="15"/>
      <c r="L13" s="16"/>
      <c r="M13" s="16" t="s">
        <v>0</v>
      </c>
      <c r="N13" s="16" t="s">
        <v>1</v>
      </c>
      <c r="O13" s="16">
        <v>0.85</v>
      </c>
      <c r="P13" s="16"/>
    </row>
    <row r="14" spans="1:17" x14ac:dyDescent="0.2">
      <c r="G14" s="17">
        <f>$J$13*A9+(1-$J$13)*0.2</f>
        <v>0.1</v>
      </c>
      <c r="H14" s="18">
        <f t="shared" ref="H14:K14" si="0">$J$13*B9+(1-$J$13)*0.2</f>
        <v>0.6</v>
      </c>
      <c r="I14" s="18">
        <f t="shared" si="0"/>
        <v>0.1</v>
      </c>
      <c r="J14" s="18">
        <f t="shared" si="0"/>
        <v>0.1</v>
      </c>
      <c r="K14" s="19">
        <f t="shared" si="0"/>
        <v>0.1</v>
      </c>
      <c r="L14" s="17">
        <f>$O$13*A9+(1-$O$13)*0.2</f>
        <v>3.0000000000000006E-2</v>
      </c>
      <c r="M14" s="18">
        <f>$O$13*B9+(1-$O$13)*0.2</f>
        <v>0.88</v>
      </c>
      <c r="N14" s="18">
        <f>$O$13*C9+(1-$O$13)*0.2</f>
        <v>3.0000000000000006E-2</v>
      </c>
      <c r="O14" s="18">
        <f>$O$13*D9+(1-$O$13)*0.2</f>
        <v>3.0000000000000006E-2</v>
      </c>
      <c r="P14" s="19">
        <f>$O$13*E9+(1-$O$13)*0.2</f>
        <v>3.0000000000000006E-2</v>
      </c>
    </row>
    <row r="15" spans="1:17" x14ac:dyDescent="0.2">
      <c r="G15" s="20">
        <f t="shared" ref="G15:G18" si="1">$J$13*A10+(1-$J$13)*0.2</f>
        <v>0.6</v>
      </c>
      <c r="H15" s="21">
        <f t="shared" ref="H15:H18" si="2">$J$13*B10+(1-$J$13)*0.2</f>
        <v>0.1</v>
      </c>
      <c r="I15" s="21">
        <f t="shared" ref="I15:I18" si="3">$J$13*C10+(1-$J$13)*0.2</f>
        <v>0.1</v>
      </c>
      <c r="J15" s="21">
        <f t="shared" ref="J15:J18" si="4">$J$13*D10+(1-$J$13)*0.2</f>
        <v>0.1</v>
      </c>
      <c r="K15" s="22">
        <f t="shared" ref="K15:K18" si="5">$J$13*E10+(1-$J$13)*0.2</f>
        <v>0.1</v>
      </c>
      <c r="L15" s="20">
        <f>$O$13*A10+(1-$O$13)*0.2</f>
        <v>0.88</v>
      </c>
      <c r="M15" s="21">
        <f>$O$13*B10+(1-$O$13)*0.2</f>
        <v>3.0000000000000006E-2</v>
      </c>
      <c r="N15" s="21">
        <f>$O$13*C10+(1-$O$13)*0.2</f>
        <v>3.0000000000000006E-2</v>
      </c>
      <c r="O15" s="21">
        <f>$O$13*D10+(1-$O$13)*0.2</f>
        <v>3.0000000000000006E-2</v>
      </c>
      <c r="P15" s="22">
        <f>$O$13*E10+(1-$O$13)*0.2</f>
        <v>3.0000000000000006E-2</v>
      </c>
    </row>
    <row r="16" spans="1:17" x14ac:dyDescent="0.2">
      <c r="G16" s="20">
        <f t="shared" si="1"/>
        <v>0.26666666666666666</v>
      </c>
      <c r="H16" s="21">
        <f t="shared" si="2"/>
        <v>0.1</v>
      </c>
      <c r="I16" s="21">
        <f t="shared" si="3"/>
        <v>0.26666666666666666</v>
      </c>
      <c r="J16" s="21">
        <f t="shared" si="4"/>
        <v>0.1</v>
      </c>
      <c r="K16" s="22">
        <f t="shared" si="5"/>
        <v>0.26666666666666666</v>
      </c>
      <c r="L16" s="20">
        <f>$O$13*A11+(1-$O$13)*0.2</f>
        <v>0.31333333333333335</v>
      </c>
      <c r="M16" s="21">
        <f>$O$13*B11+(1-$O$13)*0.2</f>
        <v>3.0000000000000006E-2</v>
      </c>
      <c r="N16" s="21">
        <f>$O$13*C11+(1-$O$13)*0.2</f>
        <v>0.31333333333333335</v>
      </c>
      <c r="O16" s="21">
        <f>$O$13*D11+(1-$O$13)*0.2</f>
        <v>3.0000000000000006E-2</v>
      </c>
      <c r="P16" s="22">
        <f>$O$13*E11+(1-$O$13)*0.2</f>
        <v>0.31333333333333335</v>
      </c>
    </row>
    <row r="17" spans="1:22" x14ac:dyDescent="0.2">
      <c r="G17" s="20">
        <f t="shared" si="1"/>
        <v>0.1</v>
      </c>
      <c r="H17" s="21">
        <f t="shared" si="2"/>
        <v>0.1</v>
      </c>
      <c r="I17" s="21">
        <f t="shared" si="3"/>
        <v>0.35</v>
      </c>
      <c r="J17" s="21">
        <f t="shared" si="4"/>
        <v>0.1</v>
      </c>
      <c r="K17" s="22">
        <f t="shared" si="5"/>
        <v>0.35</v>
      </c>
      <c r="L17" s="20">
        <f>$O$13*A12+(1-$O$13)*0.2</f>
        <v>3.0000000000000006E-2</v>
      </c>
      <c r="M17" s="21">
        <f>$O$13*B12+(1-$O$13)*0.2</f>
        <v>3.0000000000000006E-2</v>
      </c>
      <c r="N17" s="21">
        <f>$O$13*C12+(1-$O$13)*0.2</f>
        <v>0.45500000000000002</v>
      </c>
      <c r="O17" s="21">
        <f>$O$13*D12+(1-$O$13)*0.2</f>
        <v>3.0000000000000006E-2</v>
      </c>
      <c r="P17" s="22">
        <f>$O$13*E12+(1-$O$13)*0.2</f>
        <v>0.45500000000000002</v>
      </c>
      <c r="Q17" s="36"/>
    </row>
    <row r="18" spans="1:22" ht="15" thickBot="1" x14ac:dyDescent="0.25">
      <c r="G18" s="20">
        <f t="shared" si="1"/>
        <v>0.2</v>
      </c>
      <c r="H18" s="21">
        <f t="shared" si="2"/>
        <v>0.2</v>
      </c>
      <c r="I18" s="21">
        <f t="shared" si="3"/>
        <v>0.2</v>
      </c>
      <c r="J18" s="21">
        <f t="shared" si="4"/>
        <v>0.2</v>
      </c>
      <c r="K18" s="22">
        <f t="shared" si="5"/>
        <v>0.2</v>
      </c>
      <c r="L18" s="20">
        <f>$O$13*A13+(1-$O$13)*0.2</f>
        <v>0.2</v>
      </c>
      <c r="M18" s="21">
        <f>$O$13*B13+(1-$O$13)*0.2</f>
        <v>0.2</v>
      </c>
      <c r="N18" s="21">
        <f>$O$13*C13+(1-$O$13)*0.2</f>
        <v>0.2</v>
      </c>
      <c r="O18" s="21">
        <f>$O$13*D13+(1-$O$13)*0.2</f>
        <v>0.2</v>
      </c>
      <c r="P18" s="22">
        <f>$O$13*E13+(1-$O$13)*0.2</f>
        <v>0.2</v>
      </c>
    </row>
    <row r="19" spans="1:22" ht="15" thickBot="1" x14ac:dyDescent="0.25">
      <c r="B19" s="27" t="s">
        <v>2</v>
      </c>
      <c r="C19" s="28"/>
      <c r="D19" s="28"/>
      <c r="E19" s="28"/>
      <c r="F19" s="29"/>
      <c r="G19" s="30" t="s">
        <v>3</v>
      </c>
      <c r="H19" s="30"/>
      <c r="I19" s="30"/>
      <c r="J19" s="30"/>
      <c r="K19" s="31"/>
      <c r="L19" s="32" t="s">
        <v>4</v>
      </c>
      <c r="M19" s="32"/>
      <c r="N19" s="32"/>
      <c r="O19" s="32"/>
      <c r="P19" s="33"/>
      <c r="Q19" s="34" t="s">
        <v>5</v>
      </c>
      <c r="R19" s="34"/>
      <c r="S19" s="34"/>
      <c r="T19" s="34"/>
      <c r="U19" s="35"/>
    </row>
    <row r="20" spans="1:22" x14ac:dyDescent="0.2">
      <c r="A20" s="1" t="s">
        <v>26</v>
      </c>
      <c r="B20" s="17">
        <v>0.2</v>
      </c>
      <c r="C20" s="18">
        <v>0.2</v>
      </c>
      <c r="D20" s="18">
        <v>0.2</v>
      </c>
      <c r="E20" s="18">
        <v>0.2</v>
      </c>
      <c r="F20" s="19">
        <v>0.2</v>
      </c>
      <c r="G20" s="17">
        <v>0.2</v>
      </c>
      <c r="H20" s="18">
        <v>0.2</v>
      </c>
      <c r="I20" s="18">
        <v>0.2</v>
      </c>
      <c r="J20" s="18">
        <v>0.2</v>
      </c>
      <c r="K20" s="19">
        <v>0.2</v>
      </c>
      <c r="L20" s="17">
        <v>0.2</v>
      </c>
      <c r="M20" s="18">
        <v>0.2</v>
      </c>
      <c r="N20" s="18">
        <v>0.2</v>
      </c>
      <c r="O20" s="18">
        <v>0.2</v>
      </c>
      <c r="P20" s="19">
        <v>0.2</v>
      </c>
      <c r="Q20" s="18">
        <v>0.2</v>
      </c>
      <c r="R20" s="18">
        <v>0.2</v>
      </c>
      <c r="S20" s="18">
        <v>0.2</v>
      </c>
      <c r="T20" s="18">
        <v>0.2</v>
      </c>
      <c r="U20" s="19">
        <v>0.2</v>
      </c>
    </row>
    <row r="21" spans="1:22" x14ac:dyDescent="0.2">
      <c r="A21" s="1" t="s">
        <v>6</v>
      </c>
      <c r="B21" s="20">
        <f>$B20*G$4+$C20*G$5+$D20*G$6+$E20*G$7+$F20*G$8</f>
        <v>0.2106666666666667</v>
      </c>
      <c r="C21" s="21">
        <f>$B20*H$4+$C20*H$5+$D20*H$6+$E20*H$7+$F20*H$8</f>
        <v>0.20400000000000001</v>
      </c>
      <c r="D21" s="21">
        <f>$B20*I$4+$C20*I$5+$D20*I$6+$E20*I$7+$F20*I$8</f>
        <v>0.20066666666666669</v>
      </c>
      <c r="E21" s="21">
        <f>$B20*J$4+$C20*J$5+$D20*J$6+$E20*J$7+$F20*J$8</f>
        <v>0.18400000000000002</v>
      </c>
      <c r="F21" s="22">
        <f>$B20*K$4+$C20*K$5+$D20*K$6+$E20*K$7+$F20*K$8</f>
        <v>0.20066666666666669</v>
      </c>
      <c r="G21" s="20">
        <f>$G20*L$4+$H20*L$5+$I20*L$6+$J20*L$7+$K20*L$8</f>
        <v>0.23199999999999998</v>
      </c>
      <c r="H21" s="21">
        <f>$G20*M$4+$H20*M$5+$I20*M$6+$J20*M$7+$K20*M$8</f>
        <v>0.21199999999999999</v>
      </c>
      <c r="I21" s="21">
        <f>$G20*N$4+$H20*N$5+$I20*N$6+$J20*N$7+$K20*N$8</f>
        <v>0.20199999999999999</v>
      </c>
      <c r="J21" s="21">
        <f>$G20*O$4+$H20*O$5+$I20*O$6+$J20*O$7+$K20*O$8</f>
        <v>0.152</v>
      </c>
      <c r="K21" s="22">
        <f>$G20*P$4+$H20*P$5+$I20*P$6+$J20*P$7+$K20*P$8</f>
        <v>0.20199999999999999</v>
      </c>
      <c r="L21" s="20">
        <f>$L20*G$14+$M20*G$15+$N20*G$16+$O20*G$17+$P20*G$18</f>
        <v>0.25333333333333341</v>
      </c>
      <c r="M21" s="21">
        <f t="shared" ref="M21:P21" si="6">$L20*H$14+$M20*H$15+$N20*H$16+$O20*H$17+$P20*H$18</f>
        <v>0.22000000000000006</v>
      </c>
      <c r="N21" s="21">
        <f t="shared" si="6"/>
        <v>0.20333333333333334</v>
      </c>
      <c r="O21" s="21">
        <f t="shared" si="6"/>
        <v>0.12000000000000002</v>
      </c>
      <c r="P21" s="22">
        <f t="shared" si="6"/>
        <v>0.20333333333333334</v>
      </c>
      <c r="Q21" s="20">
        <f>$Q20*L$14+$R20*L$15+$S20*L$16+$T20*L$17+$U20*L$18</f>
        <v>0.29066666666666674</v>
      </c>
      <c r="R21" s="21">
        <f>$Q20*M$14+$R20*M$15+$S20*M$16+$T20*M$17+$U20*M$18</f>
        <v>0.23400000000000004</v>
      </c>
      <c r="S21" s="21">
        <f>$Q20*N$14+$R20*N$15+$S20*N$16+$T20*N$17+$U20*N$18</f>
        <v>0.20566666666666669</v>
      </c>
      <c r="T21" s="21">
        <f>$Q20*O$14+$R20*O$15+$S20*O$16+$T20*O$17+$U20*O$18</f>
        <v>6.4000000000000015E-2</v>
      </c>
      <c r="U21" s="22">
        <f>$Q20*P$14+$R20*P$15+$S20*P$16+$T20*P$17+$U20*P$18</f>
        <v>0.20566666666666669</v>
      </c>
    </row>
    <row r="22" spans="1:22" x14ac:dyDescent="0.2">
      <c r="A22" s="1" t="s">
        <v>7</v>
      </c>
      <c r="B22" s="20">
        <f>$B21*G$4+$C21*G$5+$D21*G$6+$E21*G$7+$F21*G$8</f>
        <v>0.21110222222222225</v>
      </c>
      <c r="C22" s="21">
        <f t="shared" ref="C22:F22" si="7">$B21*H$4+$C21*H$5+$D21*H$6+$E21*H$7+$F21*H$8</f>
        <v>0.20508000000000004</v>
      </c>
      <c r="D22" s="21">
        <f t="shared" si="7"/>
        <v>0.19990222222222226</v>
      </c>
      <c r="E22" s="21">
        <f t="shared" si="7"/>
        <v>0.18401333333333336</v>
      </c>
      <c r="F22" s="22">
        <f t="shared" si="7"/>
        <v>0.19990222222222226</v>
      </c>
      <c r="G22" s="20">
        <f t="shared" ref="G22:G40" si="8">$G21*L$4+$H21*L$5+$I21*L$6+$J21*L$7+$K21*L$8</f>
        <v>0.23591999999999996</v>
      </c>
      <c r="H22" s="21">
        <f t="shared" ref="H22:H40" si="9">$G21*M$4+$H21*M$5+$I21*M$6+$J21*M$7+$K21*M$8</f>
        <v>0.22171999999999994</v>
      </c>
      <c r="I22" s="21">
        <f t="shared" ref="I22:I40" si="10">$G21*N$4+$H21*N$5+$I21*N$6+$J21*N$7+$K21*N$8</f>
        <v>0.19511999999999996</v>
      </c>
      <c r="J22" s="21">
        <f t="shared" ref="J22:J40" si="11">$G21*O$4+$H21*O$5+$I21*O$6+$J21*O$7+$K21*O$8</f>
        <v>0.15211999999999998</v>
      </c>
      <c r="K22" s="22">
        <f t="shared" ref="K22:K40" si="12">$G21*P$4+$H21*P$5+$I21*P$6+$J21*P$7+$K21*P$8</f>
        <v>0.19511999999999996</v>
      </c>
      <c r="L22" s="20">
        <f t="shared" ref="L22:L40" si="13">$L21*G$14+$M21*G$15+$N21*G$16+$O21*G$17+$P21*G$18</f>
        <v>0.2642222222222223</v>
      </c>
      <c r="M22" s="21">
        <f t="shared" ref="M22:M40" si="14">$L21*H$14+$M21*H$15+$N21*H$16+$O21*H$17+$P21*H$18</f>
        <v>0.24700000000000005</v>
      </c>
      <c r="N22" s="21">
        <f t="shared" ref="N22:N40" si="15">$L21*I$14+$M21*I$15+$N21*I$16+$O21*I$17+$P21*I$18</f>
        <v>0.18422222222222223</v>
      </c>
      <c r="O22" s="21">
        <f t="shared" ref="O22:O40" si="16">$L21*J$14+$M21*J$15+$N21*J$16+$O21*J$17+$P21*J$18</f>
        <v>0.12033333333333336</v>
      </c>
      <c r="P22" s="22">
        <f t="shared" ref="P22:P40" si="17">$L21*K$14+$M21*K$15+$N21*K$16+$O21*K$17+$P21*K$18</f>
        <v>0.18422222222222223</v>
      </c>
      <c r="Q22" s="21">
        <f t="shared" ref="Q22:Q40" si="18">$Q21*L$14+$R21*L$15+$S21*L$16+$T21*L$17+$U21*L$18</f>
        <v>0.32213555555555562</v>
      </c>
      <c r="R22" s="21">
        <f t="shared" ref="R22:R40" si="19">$Q21*M$14+$R21*M$15+$S21*M$16+$T21*M$17+$U21*M$18</f>
        <v>0.31203000000000009</v>
      </c>
      <c r="S22" s="21">
        <f t="shared" ref="S22:S40" si="20">$Q21*N$14+$R21*N$15+$S21*N$16+$T21*N$17+$U21*N$18</f>
        <v>0.1504355555555556</v>
      </c>
      <c r="T22" s="21">
        <f t="shared" ref="T22:T40" si="21">$Q21*O$14+$R21*O$15+$S21*O$16+$T21*O$17+$U21*O$18</f>
        <v>6.4963333333333345E-2</v>
      </c>
      <c r="U22" s="22">
        <f t="shared" ref="U22:U40" si="22">$Q21*P$14+$R21*P$15+$S21*P$16+$T21*P$17+$U21*P$18</f>
        <v>0.1504355555555556</v>
      </c>
    </row>
    <row r="23" spans="1:22" x14ac:dyDescent="0.2">
      <c r="A23" s="1" t="s">
        <v>8</v>
      </c>
      <c r="B23" s="20">
        <f t="shared" ref="B23:B40" si="23">$B22*G$4+$C22*G$5+$D22*G$6+$E22*G$7+$F22*G$8</f>
        <v>0.2111694518518519</v>
      </c>
      <c r="C23" s="21">
        <f t="shared" ref="C23:C40" si="24">$B22*H$4+$C22*H$5+$D22*H$6+$E22*H$7+$F22*H$8</f>
        <v>0.20510826666666673</v>
      </c>
      <c r="D23" s="21">
        <f t="shared" ref="D23:D40" si="25">$B22*I$4+$C22*I$5+$D22*I$6+$E22*I$7+$F22*I$8</f>
        <v>0.19986211851851859</v>
      </c>
      <c r="E23" s="21">
        <f t="shared" ref="E23:E40" si="26">$B22*J$4+$C22*J$5+$D22*J$6+$E22*J$7+$F22*J$8</f>
        <v>0.18399804444444451</v>
      </c>
      <c r="F23" s="22">
        <f t="shared" ref="F23:F40" si="27">$B22*K$4+$C22*K$5+$D22*K$6+$E22*K$7+$F22*K$8</f>
        <v>0.19986211851851859</v>
      </c>
      <c r="G23" s="20">
        <f t="shared" si="8"/>
        <v>0.23773519999999992</v>
      </c>
      <c r="H23" s="21">
        <f t="shared" si="9"/>
        <v>0.22248319999999994</v>
      </c>
      <c r="I23" s="21">
        <f t="shared" si="10"/>
        <v>0.19403719999999997</v>
      </c>
      <c r="J23" s="21">
        <f t="shared" si="11"/>
        <v>0.15170719999999993</v>
      </c>
      <c r="K23" s="22">
        <f t="shared" si="12"/>
        <v>0.19403719999999997</v>
      </c>
      <c r="L23" s="20">
        <f t="shared" si="13"/>
        <v>0.27262592592592599</v>
      </c>
      <c r="M23" s="21">
        <f t="shared" si="14"/>
        <v>0.25053333333333339</v>
      </c>
      <c r="N23" s="21">
        <f t="shared" si="15"/>
        <v>0.17920925925925929</v>
      </c>
      <c r="O23" s="21">
        <f t="shared" si="16"/>
        <v>0.11842222222222226</v>
      </c>
      <c r="P23" s="22">
        <f t="shared" si="17"/>
        <v>0.17920925925925929</v>
      </c>
      <c r="Q23" s="21">
        <f t="shared" si="18"/>
        <v>0.36342295185185192</v>
      </c>
      <c r="R23" s="21">
        <f t="shared" si="19"/>
        <v>0.32938926666666674</v>
      </c>
      <c r="S23" s="21">
        <f t="shared" si="20"/>
        <v>0.12580686851851855</v>
      </c>
      <c r="T23" s="21">
        <f t="shared" si="21"/>
        <v>5.5574044444444463E-2</v>
      </c>
      <c r="U23" s="22">
        <f t="shared" si="22"/>
        <v>0.12580686851851855</v>
      </c>
    </row>
    <row r="24" spans="1:22" x14ac:dyDescent="0.2">
      <c r="A24" s="1" t="s">
        <v>9</v>
      </c>
      <c r="B24" s="20">
        <f t="shared" si="23"/>
        <v>0.21117013965432105</v>
      </c>
      <c r="C24" s="21">
        <f t="shared" si="24"/>
        <v>0.20511418755555563</v>
      </c>
      <c r="D24" s="21">
        <f t="shared" si="25"/>
        <v>0.19985921520987662</v>
      </c>
      <c r="E24" s="21">
        <f t="shared" si="26"/>
        <v>0.18399724237037043</v>
      </c>
      <c r="F24" s="22">
        <f t="shared" si="27"/>
        <v>0.19985921520987662</v>
      </c>
      <c r="G24" s="20">
        <f t="shared" si="8"/>
        <v>0.23779091199999994</v>
      </c>
      <c r="H24" s="21">
        <f t="shared" si="9"/>
        <v>0.22296279199999994</v>
      </c>
      <c r="I24" s="21">
        <f t="shared" si="10"/>
        <v>0.19380203199999993</v>
      </c>
      <c r="J24" s="21">
        <f t="shared" si="11"/>
        <v>0.15164223199999996</v>
      </c>
      <c r="K24" s="22">
        <f t="shared" si="12"/>
        <v>0.19380203199999993</v>
      </c>
      <c r="L24" s="20">
        <f t="shared" si="13"/>
        <v>0.27305580246913586</v>
      </c>
      <c r="M24" s="21">
        <f t="shared" si="14"/>
        <v>0.25423388888888893</v>
      </c>
      <c r="N24" s="21">
        <f t="shared" si="15"/>
        <v>0.17739469135802471</v>
      </c>
      <c r="O24" s="21">
        <f t="shared" si="16"/>
        <v>0.11792092592592597</v>
      </c>
      <c r="P24" s="22">
        <f t="shared" si="17"/>
        <v>0.17739469135802471</v>
      </c>
      <c r="Q24" s="21">
        <f t="shared" si="18"/>
        <v>0.36701332372839512</v>
      </c>
      <c r="R24" s="21">
        <f t="shared" si="19"/>
        <v>0.36029667672222232</v>
      </c>
      <c r="S24" s="21">
        <f t="shared" si="20"/>
        <v>0.11065141595061732</v>
      </c>
      <c r="T24" s="21">
        <f t="shared" si="21"/>
        <v>5.1387167648148165E-2</v>
      </c>
      <c r="U24" s="22">
        <f t="shared" si="22"/>
        <v>0.11065141595061732</v>
      </c>
    </row>
    <row r="25" spans="1:22" x14ac:dyDescent="0.2">
      <c r="A25" s="1" t="s">
        <v>10</v>
      </c>
      <c r="B25" s="20">
        <f t="shared" si="23"/>
        <v>0.2111705769000824</v>
      </c>
      <c r="C25" s="21">
        <f t="shared" si="24"/>
        <v>0.20511419826962973</v>
      </c>
      <c r="D25" s="21">
        <f t="shared" si="25"/>
        <v>0.19985902026304536</v>
      </c>
      <c r="E25" s="21">
        <f t="shared" si="26"/>
        <v>0.18399718430419762</v>
      </c>
      <c r="F25" s="22">
        <f t="shared" si="27"/>
        <v>0.19985902026304536</v>
      </c>
      <c r="G25" s="20">
        <f t="shared" si="8"/>
        <v>0.23789716271999992</v>
      </c>
      <c r="H25" s="21">
        <f t="shared" si="9"/>
        <v>0.22296539551999991</v>
      </c>
      <c r="I25" s="21">
        <f t="shared" si="10"/>
        <v>0.19375465991999991</v>
      </c>
      <c r="J25" s="21">
        <f t="shared" si="11"/>
        <v>0.15162812191999994</v>
      </c>
      <c r="K25" s="22">
        <f t="shared" si="12"/>
        <v>0.19375465991999991</v>
      </c>
      <c r="L25" s="20">
        <f t="shared" si="13"/>
        <v>0.27442219547325108</v>
      </c>
      <c r="M25" s="21">
        <f t="shared" si="14"/>
        <v>0.25426737037037039</v>
      </c>
      <c r="N25" s="21">
        <f t="shared" si="15"/>
        <v>0.17678548251028811</v>
      </c>
      <c r="O25" s="21">
        <f t="shared" si="16"/>
        <v>0.11773946913580249</v>
      </c>
      <c r="P25" s="22">
        <f t="shared" si="17"/>
        <v>0.17678548251028811</v>
      </c>
      <c r="Q25" s="21">
        <f t="shared" si="18"/>
        <v>0.38641415044483546</v>
      </c>
      <c r="R25" s="21">
        <f t="shared" si="19"/>
        <v>0.36077206588074073</v>
      </c>
      <c r="S25" s="21">
        <f t="shared" si="20"/>
        <v>0.10200152148140951</v>
      </c>
      <c r="T25" s="21">
        <f t="shared" si="21"/>
        <v>4.8810740711604961E-2</v>
      </c>
      <c r="U25" s="22">
        <f t="shared" si="22"/>
        <v>0.10200152148140951</v>
      </c>
    </row>
    <row r="26" spans="1:22" x14ac:dyDescent="0.2">
      <c r="A26" s="1" t="s">
        <v>11</v>
      </c>
      <c r="B26" s="20">
        <f t="shared" si="23"/>
        <v>0.21117056757432548</v>
      </c>
      <c r="C26" s="21">
        <f t="shared" si="24"/>
        <v>0.20511423809526927</v>
      </c>
      <c r="D26" s="21">
        <f t="shared" si="25"/>
        <v>0.19985900696257242</v>
      </c>
      <c r="E26" s="21">
        <f t="shared" si="26"/>
        <v>0.18399718040526103</v>
      </c>
      <c r="F26" s="22">
        <f t="shared" si="27"/>
        <v>0.19985900696257242</v>
      </c>
      <c r="G26" s="20">
        <f t="shared" si="8"/>
        <v>0.2378903642431999</v>
      </c>
      <c r="H26" s="21">
        <f t="shared" si="9"/>
        <v>0.2229944284111999</v>
      </c>
      <c r="I26" s="21">
        <f t="shared" si="10"/>
        <v>0.1937449638751999</v>
      </c>
      <c r="J26" s="21">
        <f t="shared" si="11"/>
        <v>0.15162527959519992</v>
      </c>
      <c r="K26" s="22">
        <f t="shared" si="12"/>
        <v>0.1937449638751999</v>
      </c>
      <c r="L26" s="20">
        <f t="shared" si="13"/>
        <v>0.27427648052126208</v>
      </c>
      <c r="M26" s="21">
        <f t="shared" si="14"/>
        <v>0.2548896459876544</v>
      </c>
      <c r="N26" s="21">
        <f t="shared" si="15"/>
        <v>0.17657766262002747</v>
      </c>
      <c r="O26" s="21">
        <f t="shared" si="16"/>
        <v>0.11767854825102883</v>
      </c>
      <c r="P26" s="22">
        <f t="shared" si="17"/>
        <v>0.17657766262002747</v>
      </c>
      <c r="Q26" s="21">
        <f t="shared" si="18"/>
        <v>0.38289694573686861</v>
      </c>
      <c r="R26" s="21">
        <f t="shared" si="19"/>
        <v>0.37579228652994978</v>
      </c>
      <c r="S26" s="21">
        <f t="shared" si="20"/>
        <v>9.6985254540671084E-2</v>
      </c>
      <c r="T26" s="21">
        <f t="shared" si="21"/>
        <v>4.7340258651839627E-2</v>
      </c>
      <c r="U26" s="22">
        <f t="shared" si="22"/>
        <v>9.6985254540671084E-2</v>
      </c>
    </row>
    <row r="27" spans="1:22" x14ac:dyDescent="0.2">
      <c r="A27" s="1" t="s">
        <v>12</v>
      </c>
      <c r="B27" s="20">
        <f t="shared" si="23"/>
        <v>0.21117057084753094</v>
      </c>
      <c r="C27" s="21">
        <f t="shared" si="24"/>
        <v>0.20511423689668412</v>
      </c>
      <c r="D27" s="21">
        <f t="shared" si="25"/>
        <v>0.19985900605826704</v>
      </c>
      <c r="E27" s="21">
        <f t="shared" si="26"/>
        <v>0.18399718013925159</v>
      </c>
      <c r="F27" s="22">
        <f t="shared" si="27"/>
        <v>0.19985900605826704</v>
      </c>
      <c r="G27" s="20">
        <f t="shared" si="8"/>
        <v>0.23789752274339188</v>
      </c>
      <c r="H27" s="21">
        <f t="shared" si="9"/>
        <v>0.2229918071054719</v>
      </c>
      <c r="I27" s="21">
        <f t="shared" si="10"/>
        <v>0.1937429861593119</v>
      </c>
      <c r="J27" s="21">
        <f t="shared" si="11"/>
        <v>0.15162469783251192</v>
      </c>
      <c r="K27" s="22">
        <f t="shared" si="12"/>
        <v>0.1937429861593119</v>
      </c>
      <c r="L27" s="20">
        <f t="shared" si="13"/>
        <v>0.2745321996925012</v>
      </c>
      <c r="M27" s="21">
        <f t="shared" si="14"/>
        <v>0.25479600652263379</v>
      </c>
      <c r="N27" s="21">
        <f t="shared" si="15"/>
        <v>0.17650701376143121</v>
      </c>
      <c r="O27" s="21">
        <f t="shared" si="16"/>
        <v>0.11765776626200278</v>
      </c>
      <c r="P27" s="22">
        <f t="shared" si="17"/>
        <v>0.17650701376143121</v>
      </c>
      <c r="Q27" s="21">
        <f t="shared" si="18"/>
        <v>0.3933900922755616</v>
      </c>
      <c r="R27" s="21">
        <f t="shared" si="19"/>
        <v>0.37194989714825244</v>
      </c>
      <c r="S27" s="21">
        <f t="shared" si="20"/>
        <v>9.4086258652136073E-2</v>
      </c>
      <c r="T27" s="21">
        <f t="shared" si="21"/>
        <v>4.6487493271914093E-2</v>
      </c>
      <c r="U27" s="22">
        <f t="shared" si="22"/>
        <v>9.4086258652136073E-2</v>
      </c>
    </row>
    <row r="28" spans="1:22" x14ac:dyDescent="0.2">
      <c r="A28" s="1" t="s">
        <v>13</v>
      </c>
      <c r="B28" s="20">
        <f t="shared" si="23"/>
        <v>0.21117057067944281</v>
      </c>
      <c r="C28" s="21">
        <f t="shared" si="24"/>
        <v>0.20511423720591859</v>
      </c>
      <c r="D28" s="21">
        <f t="shared" si="25"/>
        <v>0.19985900599673698</v>
      </c>
      <c r="E28" s="21">
        <f t="shared" si="26"/>
        <v>0.1839971801211655</v>
      </c>
      <c r="F28" s="22">
        <f t="shared" si="27"/>
        <v>0.19985900599673698</v>
      </c>
      <c r="G28" s="20">
        <f t="shared" si="8"/>
        <v>0.23789641991713137</v>
      </c>
      <c r="H28" s="21">
        <f t="shared" si="9"/>
        <v>0.22299383599257619</v>
      </c>
      <c r="I28" s="21">
        <f t="shared" si="10"/>
        <v>0.1937425824603666</v>
      </c>
      <c r="J28" s="21">
        <f t="shared" si="11"/>
        <v>0.15162457916955863</v>
      </c>
      <c r="K28" s="22">
        <f t="shared" si="12"/>
        <v>0.1937425824603666</v>
      </c>
      <c r="L28" s="20">
        <f t="shared" si="13"/>
        <v>0.27446654026436523</v>
      </c>
      <c r="M28" s="21">
        <f t="shared" si="14"/>
        <v>0.25491680122239369</v>
      </c>
      <c r="N28" s="21">
        <f t="shared" si="15"/>
        <v>0.17648297856854905</v>
      </c>
      <c r="O28" s="21">
        <f t="shared" si="16"/>
        <v>0.11765070137614314</v>
      </c>
      <c r="P28" s="22">
        <f t="shared" si="17"/>
        <v>0.17648297856854905</v>
      </c>
      <c r="Q28" s="21">
        <f t="shared" si="18"/>
        <v>0.38880984983164962</v>
      </c>
      <c r="R28" s="21">
        <f t="shared" si="19"/>
        <v>0.38037624240509049</v>
      </c>
      <c r="S28" s="21">
        <f t="shared" si="20"/>
        <v>9.2409621896198529E-2</v>
      </c>
      <c r="T28" s="21">
        <f t="shared" si="21"/>
        <v>4.5994663970863145E-2</v>
      </c>
      <c r="U28" s="22">
        <f t="shared" si="22"/>
        <v>9.2409621896198529E-2</v>
      </c>
      <c r="V28" s="1"/>
    </row>
    <row r="29" spans="1:22" x14ac:dyDescent="0.2">
      <c r="A29" s="1" t="s">
        <v>14</v>
      </c>
      <c r="B29" s="20">
        <f t="shared" si="23"/>
        <v>0.21117057070708467</v>
      </c>
      <c r="C29" s="21">
        <f t="shared" si="24"/>
        <v>0.20511423718787919</v>
      </c>
      <c r="D29" s="21">
        <f t="shared" si="25"/>
        <v>0.1998590059925511</v>
      </c>
      <c r="E29" s="21">
        <f t="shared" si="26"/>
        <v>0.18399718011993493</v>
      </c>
      <c r="F29" s="22">
        <f t="shared" si="27"/>
        <v>0.1998590059925511</v>
      </c>
      <c r="G29" s="20">
        <f t="shared" si="8"/>
        <v>0.2378969639914314</v>
      </c>
      <c r="H29" s="21">
        <f t="shared" si="9"/>
        <v>0.22299348092276128</v>
      </c>
      <c r="I29" s="21">
        <f t="shared" si="10"/>
        <v>0.19374250006909233</v>
      </c>
      <c r="J29" s="21">
        <f t="shared" si="11"/>
        <v>0.15162455494762189</v>
      </c>
      <c r="K29" s="22">
        <f t="shared" si="12"/>
        <v>0.19374250006909233</v>
      </c>
      <c r="L29" s="20">
        <f t="shared" si="13"/>
        <v>0.27452052822947665</v>
      </c>
      <c r="M29" s="21">
        <f t="shared" si="14"/>
        <v>0.25488156798903755</v>
      </c>
      <c r="N29" s="21">
        <f t="shared" si="15"/>
        <v>0.17647480296231555</v>
      </c>
      <c r="O29" s="21">
        <f t="shared" si="16"/>
        <v>0.11764829785685493</v>
      </c>
      <c r="P29" s="22">
        <f t="shared" si="17"/>
        <v>0.17647480296231555</v>
      </c>
      <c r="Q29" s="21">
        <f t="shared" si="18"/>
        <v>0.39521216797060366</v>
      </c>
      <c r="R29" s="21">
        <f t="shared" si="19"/>
        <v>0.37619800807925596</v>
      </c>
      <c r="S29" s="21">
        <f t="shared" si="20"/>
        <v>9.1440094113893519E-2</v>
      </c>
      <c r="T29" s="21">
        <f t="shared" si="21"/>
        <v>4.5709635722353759E-2</v>
      </c>
      <c r="U29" s="22">
        <f t="shared" si="22"/>
        <v>9.1440094113893519E-2</v>
      </c>
    </row>
    <row r="30" spans="1:22" x14ac:dyDescent="0.2">
      <c r="A30" s="1" t="s">
        <v>15</v>
      </c>
      <c r="B30" s="20">
        <f t="shared" si="23"/>
        <v>0.21117057070505751</v>
      </c>
      <c r="C30" s="21">
        <f t="shared" si="24"/>
        <v>0.20511423719055971</v>
      </c>
      <c r="D30" s="21">
        <f t="shared" si="25"/>
        <v>0.19985900599226636</v>
      </c>
      <c r="E30" s="21">
        <f t="shared" si="26"/>
        <v>0.18399718011985122</v>
      </c>
      <c r="F30" s="22">
        <f t="shared" si="27"/>
        <v>0.19985900599226636</v>
      </c>
      <c r="G30" s="20">
        <f t="shared" si="8"/>
        <v>0.23789684428788305</v>
      </c>
      <c r="H30" s="21">
        <f t="shared" si="9"/>
        <v>0.22299363920157483</v>
      </c>
      <c r="I30" s="21">
        <f t="shared" si="10"/>
        <v>0.19374248325319793</v>
      </c>
      <c r="J30" s="21">
        <f t="shared" si="11"/>
        <v>0.15162455000414543</v>
      </c>
      <c r="K30" s="22">
        <f t="shared" si="12"/>
        <v>0.19374248325319793</v>
      </c>
      <c r="L30" s="20">
        <f t="shared" si="13"/>
        <v>0.27450073145113629</v>
      </c>
      <c r="M30" s="21">
        <f t="shared" si="14"/>
        <v>0.25490774441096992</v>
      </c>
      <c r="N30" s="21">
        <f t="shared" si="15"/>
        <v>0.17647202192083125</v>
      </c>
      <c r="O30" s="21">
        <f t="shared" si="16"/>
        <v>0.11764748029623159</v>
      </c>
      <c r="P30" s="22">
        <f t="shared" si="17"/>
        <v>0.17647202192083125</v>
      </c>
      <c r="Q30" s="21">
        <f t="shared" si="18"/>
        <v>0.39122114953233267</v>
      </c>
      <c r="R30" s="21">
        <f t="shared" si="19"/>
        <v>0.38147515877437499</v>
      </c>
      <c r="S30" s="21">
        <f t="shared" si="20"/>
        <v>9.0879437846965436E-2</v>
      </c>
      <c r="T30" s="21">
        <f t="shared" si="21"/>
        <v>4.5544815999361915E-2</v>
      </c>
      <c r="U30" s="22">
        <f t="shared" si="22"/>
        <v>9.0879437846965436E-2</v>
      </c>
    </row>
    <row r="31" spans="1:22" x14ac:dyDescent="0.2">
      <c r="A31" s="1" t="s">
        <v>16</v>
      </c>
      <c r="B31" s="20">
        <f t="shared" si="23"/>
        <v>0.21117057070531042</v>
      </c>
      <c r="C31" s="21">
        <f t="shared" si="24"/>
        <v>0.2051142371903513</v>
      </c>
      <c r="D31" s="21">
        <f t="shared" si="25"/>
        <v>0.19985900599224701</v>
      </c>
      <c r="E31" s="21">
        <f t="shared" si="26"/>
        <v>0.18399718011984556</v>
      </c>
      <c r="F31" s="22">
        <f t="shared" si="27"/>
        <v>0.19985900599224701</v>
      </c>
      <c r="G31" s="20">
        <f t="shared" si="8"/>
        <v>0.237896889080984</v>
      </c>
      <c r="H31" s="21">
        <f t="shared" si="9"/>
        <v>0.22299360228155665</v>
      </c>
      <c r="I31" s="21">
        <f t="shared" si="10"/>
        <v>0.19374247982113335</v>
      </c>
      <c r="J31" s="21">
        <f t="shared" si="11"/>
        <v>0.15162454899519173</v>
      </c>
      <c r="K31" s="22">
        <f t="shared" si="12"/>
        <v>0.19374247982113335</v>
      </c>
      <c r="L31" s="20">
        <f t="shared" si="13"/>
        <v>0.27451307805103997</v>
      </c>
      <c r="M31" s="21">
        <f t="shared" si="14"/>
        <v>0.25489756791765128</v>
      </c>
      <c r="N31" s="21">
        <f t="shared" si="15"/>
        <v>0.17647107591961295</v>
      </c>
      <c r="O31" s="21">
        <f t="shared" si="16"/>
        <v>0.11764720219208316</v>
      </c>
      <c r="P31" s="22">
        <f t="shared" si="17"/>
        <v>0.17647107591961295</v>
      </c>
      <c r="Q31" s="21">
        <f t="shared" si="18"/>
        <v>0.39545256344884311</v>
      </c>
      <c r="R31" s="21">
        <f t="shared" si="19"/>
        <v>0.37798748153646688</v>
      </c>
      <c r="S31" s="21">
        <f t="shared" si="20"/>
        <v>9.0555225290353175E-2</v>
      </c>
      <c r="T31" s="21">
        <f t="shared" si="21"/>
        <v>4.5449504433984142E-2</v>
      </c>
      <c r="U31" s="22">
        <f t="shared" si="22"/>
        <v>9.0555225290353175E-2</v>
      </c>
    </row>
    <row r="32" spans="1:22" x14ac:dyDescent="0.2">
      <c r="A32" s="1" t="s">
        <v>17</v>
      </c>
      <c r="B32" s="20">
        <f t="shared" si="23"/>
        <v>0.21117057070528855</v>
      </c>
      <c r="C32" s="21">
        <f t="shared" si="24"/>
        <v>0.20511423719037625</v>
      </c>
      <c r="D32" s="21">
        <f t="shared" si="25"/>
        <v>0.19985900599224571</v>
      </c>
      <c r="E32" s="21">
        <f t="shared" si="26"/>
        <v>0.18399718011984517</v>
      </c>
      <c r="F32" s="22">
        <f t="shared" si="27"/>
        <v>0.19985900599224571</v>
      </c>
      <c r="G32" s="20">
        <f t="shared" si="8"/>
        <v>0.2378968774558482</v>
      </c>
      <c r="H32" s="21">
        <f t="shared" si="9"/>
        <v>0.22299361551356306</v>
      </c>
      <c r="I32" s="21">
        <f t="shared" si="10"/>
        <v>0.19374247912065995</v>
      </c>
      <c r="J32" s="21">
        <f t="shared" si="11"/>
        <v>0.15162454878926787</v>
      </c>
      <c r="K32" s="22">
        <f t="shared" si="12"/>
        <v>0.19374247912065995</v>
      </c>
      <c r="L32" s="20">
        <f t="shared" si="13"/>
        <v>0.27450773753738911</v>
      </c>
      <c r="M32" s="21">
        <f t="shared" si="14"/>
        <v>0.25490364661748133</v>
      </c>
      <c r="N32" s="21">
        <f t="shared" si="15"/>
        <v>0.17647075412658428</v>
      </c>
      <c r="O32" s="21">
        <f t="shared" si="16"/>
        <v>0.11764710759196134</v>
      </c>
      <c r="P32" s="22">
        <f t="shared" si="17"/>
        <v>0.17647075412658428</v>
      </c>
      <c r="Q32" s="21">
        <f t="shared" si="18"/>
        <v>0.39234106143762371</v>
      </c>
      <c r="R32" s="21">
        <f t="shared" si="19"/>
        <v>0.38152906723087671</v>
      </c>
      <c r="S32" s="21">
        <f t="shared" si="20"/>
        <v>9.0367741516070063E-2</v>
      </c>
      <c r="T32" s="21">
        <f t="shared" si="21"/>
        <v>4.5394388299360058E-2</v>
      </c>
      <c r="U32" s="22">
        <f t="shared" si="22"/>
        <v>9.0367741516070063E-2</v>
      </c>
    </row>
    <row r="33" spans="1:22" x14ac:dyDescent="0.2">
      <c r="A33" s="1" t="s">
        <v>18</v>
      </c>
      <c r="B33" s="20">
        <f t="shared" si="23"/>
        <v>0.21117057070529102</v>
      </c>
      <c r="C33" s="21">
        <f t="shared" si="24"/>
        <v>0.20511423719037405</v>
      </c>
      <c r="D33" s="21">
        <f t="shared" si="25"/>
        <v>0.19985900599224563</v>
      </c>
      <c r="E33" s="21">
        <f t="shared" si="26"/>
        <v>0.18399718011984517</v>
      </c>
      <c r="F33" s="22">
        <f t="shared" si="27"/>
        <v>0.19985900599224563</v>
      </c>
      <c r="G33" s="20">
        <f t="shared" si="8"/>
        <v>0.23789688131337433</v>
      </c>
      <c r="H33" s="21">
        <f t="shared" si="9"/>
        <v>0.22299361198399389</v>
      </c>
      <c r="I33" s="21">
        <f t="shared" si="10"/>
        <v>0.19374247897769561</v>
      </c>
      <c r="J33" s="21">
        <f t="shared" si="11"/>
        <v>0.15162454874723943</v>
      </c>
      <c r="K33" s="22">
        <f t="shared" si="12"/>
        <v>0.19374247897769561</v>
      </c>
      <c r="L33" s="20">
        <f t="shared" si="13"/>
        <v>0.27451069107582982</v>
      </c>
      <c r="M33" s="21">
        <f t="shared" si="14"/>
        <v>0.25490094418135301</v>
      </c>
      <c r="N33" s="21">
        <f t="shared" si="15"/>
        <v>0.17647064466507953</v>
      </c>
      <c r="O33" s="21">
        <f t="shared" si="16"/>
        <v>0.11764707541265848</v>
      </c>
      <c r="P33" s="22">
        <f t="shared" si="17"/>
        <v>0.17647064466507953</v>
      </c>
      <c r="Q33" s="21">
        <f t="shared" si="18"/>
        <v>0.39526641663353029</v>
      </c>
      <c r="R33" s="21">
        <f t="shared" si="19"/>
        <v>0.37885241827971206</v>
      </c>
      <c r="S33" s="21">
        <f t="shared" si="20"/>
        <v>9.0259324514513156E-2</v>
      </c>
      <c r="T33" s="21">
        <f t="shared" si="21"/>
        <v>4.5362516057731936E-2</v>
      </c>
      <c r="U33" s="22">
        <f t="shared" si="22"/>
        <v>9.0259324514513156E-2</v>
      </c>
    </row>
    <row r="34" spans="1:22" x14ac:dyDescent="0.2">
      <c r="A34" s="1" t="s">
        <v>19</v>
      </c>
      <c r="B34" s="20">
        <f t="shared" si="23"/>
        <v>0.2111705707052908</v>
      </c>
      <c r="C34" s="21">
        <f t="shared" si="24"/>
        <v>0.2051142371903743</v>
      </c>
      <c r="D34" s="21">
        <f t="shared" si="25"/>
        <v>0.19985900599224565</v>
      </c>
      <c r="E34" s="21">
        <f t="shared" si="26"/>
        <v>0.1839971801198452</v>
      </c>
      <c r="F34" s="22">
        <f t="shared" si="27"/>
        <v>0.19985900599224565</v>
      </c>
      <c r="G34" s="20">
        <f t="shared" si="8"/>
        <v>0.2378968802316293</v>
      </c>
      <c r="H34" s="21">
        <f t="shared" si="9"/>
        <v>0.22299361313267385</v>
      </c>
      <c r="I34" s="21">
        <f t="shared" si="10"/>
        <v>0.19374247894851704</v>
      </c>
      <c r="J34" s="21">
        <f t="shared" si="11"/>
        <v>0.15162454873866157</v>
      </c>
      <c r="K34" s="22">
        <f t="shared" si="12"/>
        <v>0.19374247894851704</v>
      </c>
      <c r="L34" s="20">
        <f t="shared" si="13"/>
        <v>0.27450931066803108</v>
      </c>
      <c r="M34" s="21">
        <f t="shared" si="14"/>
        <v>0.25490241000442287</v>
      </c>
      <c r="N34" s="21">
        <f t="shared" si="15"/>
        <v>0.17647060743051923</v>
      </c>
      <c r="O34" s="21">
        <f t="shared" si="16"/>
        <v>0.11764706446650801</v>
      </c>
      <c r="P34" s="22">
        <f t="shared" si="17"/>
        <v>0.17647060743051923</v>
      </c>
      <c r="Q34" s="21">
        <f t="shared" si="18"/>
        <v>0.39294211598433459</v>
      </c>
      <c r="R34" s="21">
        <f t="shared" si="19"/>
        <v>0.38132053930596804</v>
      </c>
      <c r="S34" s="21">
        <f t="shared" si="20"/>
        <v>9.0196629771115394E-2</v>
      </c>
      <c r="T34" s="21">
        <f t="shared" si="21"/>
        <v>4.5344085167467255E-2</v>
      </c>
      <c r="U34" s="22">
        <f t="shared" si="22"/>
        <v>9.0196629771115394E-2</v>
      </c>
    </row>
    <row r="35" spans="1:22" x14ac:dyDescent="0.2">
      <c r="A35" s="1" t="s">
        <v>20</v>
      </c>
      <c r="B35" s="20">
        <f t="shared" si="23"/>
        <v>0.21117057070529083</v>
      </c>
      <c r="C35" s="21">
        <f t="shared" si="24"/>
        <v>0.2051142371903743</v>
      </c>
      <c r="D35" s="21">
        <f t="shared" si="25"/>
        <v>0.19985900599224565</v>
      </c>
      <c r="E35" s="21">
        <f t="shared" si="26"/>
        <v>0.18399718011984523</v>
      </c>
      <c r="F35" s="22">
        <f t="shared" si="27"/>
        <v>0.19985900599224565</v>
      </c>
      <c r="G35" s="20">
        <f t="shared" si="8"/>
        <v>0.23789688057156472</v>
      </c>
      <c r="H35" s="21">
        <f t="shared" si="9"/>
        <v>0.22299361280639962</v>
      </c>
      <c r="I35" s="21">
        <f t="shared" si="10"/>
        <v>0.1937424789425618</v>
      </c>
      <c r="J35" s="21">
        <f t="shared" si="11"/>
        <v>0.15162454873691084</v>
      </c>
      <c r="K35" s="22">
        <f t="shared" si="12"/>
        <v>0.1937424789425618</v>
      </c>
      <c r="L35" s="20">
        <f t="shared" si="13"/>
        <v>0.27451003365034993</v>
      </c>
      <c r="M35" s="21">
        <f t="shared" si="14"/>
        <v>0.25490171607706752</v>
      </c>
      <c r="N35" s="21">
        <f t="shared" si="15"/>
        <v>0.17647059476476551</v>
      </c>
      <c r="O35" s="21">
        <f t="shared" si="16"/>
        <v>0.11764706074305198</v>
      </c>
      <c r="P35" s="22">
        <f t="shared" si="17"/>
        <v>0.17647059476476551</v>
      </c>
      <c r="Q35" s="21">
        <f t="shared" si="18"/>
        <v>0.39501159723964513</v>
      </c>
      <c r="R35" s="21">
        <f t="shared" si="19"/>
        <v>0.37933422564777403</v>
      </c>
      <c r="S35" s="21">
        <f t="shared" si="20"/>
        <v>9.016037502574592E-2</v>
      </c>
      <c r="T35" s="21">
        <f t="shared" si="21"/>
        <v>4.5333427061089643E-2</v>
      </c>
      <c r="U35" s="22">
        <f t="shared" si="22"/>
        <v>9.016037502574592E-2</v>
      </c>
    </row>
    <row r="36" spans="1:22" x14ac:dyDescent="0.2">
      <c r="A36" s="1" t="s">
        <v>21</v>
      </c>
      <c r="B36" s="20">
        <f t="shared" si="23"/>
        <v>0.21117057070529083</v>
      </c>
      <c r="C36" s="21">
        <f t="shared" si="24"/>
        <v>0.2051142371903743</v>
      </c>
      <c r="D36" s="21">
        <f t="shared" si="25"/>
        <v>0.19985900599224565</v>
      </c>
      <c r="E36" s="21">
        <f t="shared" si="26"/>
        <v>0.18399718011984523</v>
      </c>
      <c r="F36" s="22">
        <f t="shared" si="27"/>
        <v>0.19985900599224565</v>
      </c>
      <c r="G36" s="20">
        <f t="shared" si="8"/>
        <v>0.23789688047272958</v>
      </c>
      <c r="H36" s="21">
        <f t="shared" si="9"/>
        <v>0.22299361290802294</v>
      </c>
      <c r="I36" s="21">
        <f t="shared" si="10"/>
        <v>0.19374247894134633</v>
      </c>
      <c r="J36" s="21">
        <f t="shared" si="11"/>
        <v>0.15162454873655354</v>
      </c>
      <c r="K36" s="22">
        <f t="shared" si="12"/>
        <v>0.19374247894134633</v>
      </c>
      <c r="L36" s="20">
        <f t="shared" si="13"/>
        <v>0.27450968330913794</v>
      </c>
      <c r="M36" s="21">
        <f t="shared" si="14"/>
        <v>0.25490207630165151</v>
      </c>
      <c r="N36" s="21">
        <f t="shared" si="15"/>
        <v>0.17647059045636715</v>
      </c>
      <c r="O36" s="21">
        <f t="shared" si="16"/>
        <v>0.11764705947647661</v>
      </c>
      <c r="P36" s="22">
        <f t="shared" si="17"/>
        <v>0.17647059045636715</v>
      </c>
      <c r="Q36" s="21">
        <f t="shared" si="18"/>
        <v>0.39330679514561273</v>
      </c>
      <c r="R36" s="21">
        <f t="shared" si="19"/>
        <v>0.38108712140807521</v>
      </c>
      <c r="S36" s="21">
        <f t="shared" si="20"/>
        <v>9.0139409845967952E-2</v>
      </c>
      <c r="T36" s="21">
        <f t="shared" si="21"/>
        <v>4.5327263754376831E-2</v>
      </c>
      <c r="U36" s="22">
        <f t="shared" si="22"/>
        <v>9.0139409845967952E-2</v>
      </c>
    </row>
    <row r="37" spans="1:22" x14ac:dyDescent="0.2">
      <c r="A37" s="1" t="s">
        <v>22</v>
      </c>
      <c r="B37" s="20">
        <f t="shared" si="23"/>
        <v>0.21117057070529083</v>
      </c>
      <c r="C37" s="21">
        <f t="shared" si="24"/>
        <v>0.2051142371903743</v>
      </c>
      <c r="D37" s="21">
        <f t="shared" si="25"/>
        <v>0.19985900599224565</v>
      </c>
      <c r="E37" s="21">
        <f t="shared" si="26"/>
        <v>0.18399718011984523</v>
      </c>
      <c r="F37" s="22">
        <f t="shared" si="27"/>
        <v>0.19985900599224565</v>
      </c>
      <c r="G37" s="20">
        <f t="shared" si="8"/>
        <v>0.2378968805030221</v>
      </c>
      <c r="H37" s="21">
        <f t="shared" si="9"/>
        <v>0.22299361287829944</v>
      </c>
      <c r="I37" s="21">
        <f t="shared" si="10"/>
        <v>0.19374247894109825</v>
      </c>
      <c r="J37" s="21">
        <f t="shared" si="11"/>
        <v>0.15162454873648057</v>
      </c>
      <c r="K37" s="22">
        <f t="shared" si="12"/>
        <v>0.19374247894109825</v>
      </c>
      <c r="L37" s="20">
        <f t="shared" si="13"/>
        <v>0.27450986227252372</v>
      </c>
      <c r="M37" s="21">
        <f t="shared" si="14"/>
        <v>0.25490190070020574</v>
      </c>
      <c r="N37" s="21">
        <f t="shared" si="15"/>
        <v>0.17647058899081708</v>
      </c>
      <c r="O37" s="21">
        <f t="shared" si="16"/>
        <v>0.11764705904563676</v>
      </c>
      <c r="P37" s="22">
        <f t="shared" si="17"/>
        <v>0.17647058899081708</v>
      </c>
      <c r="Q37" s="21">
        <f t="shared" si="18"/>
        <v>0.3947872523270361</v>
      </c>
      <c r="R37" s="21">
        <f t="shared" si="19"/>
        <v>0.37963447554758539</v>
      </c>
      <c r="S37" s="21">
        <f t="shared" si="20"/>
        <v>9.0127286225782324E-2</v>
      </c>
      <c r="T37" s="21">
        <f t="shared" si="21"/>
        <v>4.5323699673814583E-2</v>
      </c>
      <c r="U37" s="22">
        <f t="shared" si="22"/>
        <v>9.0127286225782324E-2</v>
      </c>
    </row>
    <row r="38" spans="1:22" x14ac:dyDescent="0.2">
      <c r="A38" s="1" t="s">
        <v>23</v>
      </c>
      <c r="B38" s="20">
        <f t="shared" si="23"/>
        <v>0.21117057070529083</v>
      </c>
      <c r="C38" s="21">
        <f t="shared" si="24"/>
        <v>0.2051142371903743</v>
      </c>
      <c r="D38" s="21">
        <f t="shared" si="25"/>
        <v>0.19985900599224565</v>
      </c>
      <c r="E38" s="21">
        <f t="shared" si="26"/>
        <v>0.18399718011984523</v>
      </c>
      <c r="F38" s="22">
        <f t="shared" si="27"/>
        <v>0.19985900599224565</v>
      </c>
      <c r="G38" s="20">
        <f t="shared" si="8"/>
        <v>0.23789688049406532</v>
      </c>
      <c r="H38" s="21">
        <f t="shared" si="9"/>
        <v>0.22299361288737229</v>
      </c>
      <c r="I38" s="21">
        <f t="shared" si="10"/>
        <v>0.19374247894104762</v>
      </c>
      <c r="J38" s="21">
        <f t="shared" si="11"/>
        <v>0.15162454873646569</v>
      </c>
      <c r="K38" s="22">
        <f t="shared" si="12"/>
        <v>0.19374247894104762</v>
      </c>
      <c r="L38" s="20">
        <f t="shared" si="13"/>
        <v>0.27450977408098748</v>
      </c>
      <c r="M38" s="21">
        <f t="shared" si="14"/>
        <v>0.25490199003534364</v>
      </c>
      <c r="N38" s="21">
        <f t="shared" si="15"/>
        <v>0.17647058849229377</v>
      </c>
      <c r="O38" s="21">
        <f t="shared" si="16"/>
        <v>0.11764705889908175</v>
      </c>
      <c r="P38" s="22">
        <f t="shared" si="17"/>
        <v>0.17647058849229377</v>
      </c>
      <c r="Q38" s="21">
        <f t="shared" si="18"/>
        <v>0.3935470073044689</v>
      </c>
      <c r="R38" s="21">
        <f t="shared" si="19"/>
        <v>0.3808908031363637</v>
      </c>
      <c r="S38" s="21">
        <f t="shared" si="20"/>
        <v>9.0120275450392556E-2</v>
      </c>
      <c r="T38" s="21">
        <f t="shared" si="21"/>
        <v>4.5321638658383026E-2</v>
      </c>
      <c r="U38" s="22">
        <f t="shared" si="22"/>
        <v>9.0120275450392556E-2</v>
      </c>
    </row>
    <row r="39" spans="1:22" x14ac:dyDescent="0.2">
      <c r="A39" s="1" t="s">
        <v>24</v>
      </c>
      <c r="B39" s="20">
        <f t="shared" si="23"/>
        <v>0.21117057070529083</v>
      </c>
      <c r="C39" s="21">
        <f t="shared" si="24"/>
        <v>0.2051142371903743</v>
      </c>
      <c r="D39" s="21">
        <f t="shared" si="25"/>
        <v>0.19985900599224565</v>
      </c>
      <c r="E39" s="21">
        <f t="shared" si="26"/>
        <v>0.18399718011984523</v>
      </c>
      <c r="F39" s="22">
        <f t="shared" si="27"/>
        <v>0.19985900599224565</v>
      </c>
      <c r="G39" s="20">
        <f t="shared" si="8"/>
        <v>0.23789688049677907</v>
      </c>
      <c r="H39" s="21">
        <f t="shared" si="9"/>
        <v>0.22299361288468222</v>
      </c>
      <c r="I39" s="21">
        <f t="shared" si="10"/>
        <v>0.19374247894103727</v>
      </c>
      <c r="J39" s="21">
        <f t="shared" si="11"/>
        <v>0.15162454873646264</v>
      </c>
      <c r="K39" s="22">
        <f t="shared" si="12"/>
        <v>0.19374247894103727</v>
      </c>
      <c r="L39" s="20">
        <f t="shared" si="13"/>
        <v>0.27450981861561685</v>
      </c>
      <c r="M39" s="21">
        <f t="shared" si="14"/>
        <v>0.25490194588972315</v>
      </c>
      <c r="N39" s="21">
        <f t="shared" si="15"/>
        <v>0.17647058832271548</v>
      </c>
      <c r="O39" s="21">
        <f t="shared" si="16"/>
        <v>0.11764705884922944</v>
      </c>
      <c r="P39" s="22">
        <f t="shared" si="17"/>
        <v>0.17647058832271548</v>
      </c>
      <c r="Q39" s="21">
        <f t="shared" si="18"/>
        <v>0.39461170753675379</v>
      </c>
      <c r="R39" s="21">
        <f t="shared" si="19"/>
        <v>0.37983540303536534</v>
      </c>
      <c r="S39" s="21">
        <f t="shared" si="20"/>
        <v>9.011622130065744E-2</v>
      </c>
      <c r="T39" s="21">
        <f t="shared" si="21"/>
        <v>4.532044682656676E-2</v>
      </c>
      <c r="U39" s="22">
        <f t="shared" si="22"/>
        <v>9.011622130065744E-2</v>
      </c>
    </row>
    <row r="40" spans="1:22" x14ac:dyDescent="0.2">
      <c r="A40" s="1" t="s">
        <v>25</v>
      </c>
      <c r="B40" s="20">
        <f t="shared" si="23"/>
        <v>0.21117057070529083</v>
      </c>
      <c r="C40" s="21">
        <f t="shared" si="24"/>
        <v>0.2051142371903743</v>
      </c>
      <c r="D40" s="21">
        <f t="shared" si="25"/>
        <v>0.19985900599224565</v>
      </c>
      <c r="E40" s="21">
        <f t="shared" si="26"/>
        <v>0.18399718011984523</v>
      </c>
      <c r="F40" s="22">
        <f t="shared" si="27"/>
        <v>0.19985900599224565</v>
      </c>
      <c r="G40" s="20">
        <f t="shared" si="8"/>
        <v>0.23789688049597041</v>
      </c>
      <c r="H40" s="21">
        <f t="shared" si="9"/>
        <v>0.22299361288549574</v>
      </c>
      <c r="I40" s="21">
        <f t="shared" si="10"/>
        <v>0.19374247894103513</v>
      </c>
      <c r="J40" s="21">
        <f t="shared" si="11"/>
        <v>0.151624548736462</v>
      </c>
      <c r="K40" s="22">
        <f t="shared" si="12"/>
        <v>0.19374247894103513</v>
      </c>
      <c r="L40" s="20">
        <f t="shared" si="13"/>
        <v>0.27450979649758578</v>
      </c>
      <c r="M40" s="21">
        <f t="shared" si="14"/>
        <v>0.25490196814007998</v>
      </c>
      <c r="N40" s="21">
        <f t="shared" si="15"/>
        <v>0.17647058826503154</v>
      </c>
      <c r="O40" s="21">
        <f t="shared" si="16"/>
        <v>0.11764705883227158</v>
      </c>
      <c r="P40" s="22">
        <f t="shared" si="17"/>
        <v>0.17647058826503154</v>
      </c>
      <c r="Q40" s="21">
        <f t="shared" si="18"/>
        <v>0.39371277956969192</v>
      </c>
      <c r="R40" s="21">
        <f t="shared" si="19"/>
        <v>0.38073970902735244</v>
      </c>
      <c r="S40" s="21">
        <f t="shared" si="20"/>
        <v>9.011387689092229E-2</v>
      </c>
      <c r="T40" s="21">
        <f t="shared" si="21"/>
        <v>4.5319757621111796E-2</v>
      </c>
      <c r="U40" s="22">
        <f t="shared" si="22"/>
        <v>9.011387689092229E-2</v>
      </c>
      <c r="V40" s="36"/>
    </row>
    <row r="41" spans="1:22" x14ac:dyDescent="0.2">
      <c r="A41" s="1" t="s">
        <v>27</v>
      </c>
      <c r="B41" s="20">
        <f t="shared" ref="B41:B100" si="28">$B40*G$4+$C40*G$5+$D40*G$6+$E40*G$7+$F40*G$8</f>
        <v>0.21117057070529083</v>
      </c>
      <c r="C41" s="21">
        <f t="shared" ref="C41:C100" si="29">$B40*H$4+$C40*H$5+$D40*H$6+$E40*H$7+$F40*H$8</f>
        <v>0.2051142371903743</v>
      </c>
      <c r="D41" s="21">
        <f t="shared" ref="D41:D100" si="30">$B40*I$4+$C40*I$5+$D40*I$6+$E40*I$7+$F40*I$8</f>
        <v>0.19985900599224565</v>
      </c>
      <c r="E41" s="21">
        <f t="shared" ref="E41:E100" si="31">$B40*J$4+$C40*J$5+$D40*J$6+$E40*J$7+$F40*J$8</f>
        <v>0.18399718011984523</v>
      </c>
      <c r="F41" s="22">
        <f t="shared" ref="F41:F100" si="32">$B40*K$4+$C40*K$5+$D40*K$6+$E40*K$7+$F40*K$8</f>
        <v>0.19985900599224565</v>
      </c>
      <c r="G41" s="20">
        <f t="shared" ref="G41:G100" si="33">$G40*L$4+$H40*L$5+$I40*L$6+$J40*L$7+$K40*L$8</f>
        <v>0.23789688049621413</v>
      </c>
      <c r="H41" s="21">
        <f t="shared" ref="H41:H100" si="34">$G40*M$4+$H40*M$5+$I40*M$6+$J40*M$7+$K40*M$8</f>
        <v>0.22299361288525302</v>
      </c>
      <c r="I41" s="21">
        <f t="shared" ref="I41:I100" si="35">$G40*N$4+$H40*N$5+$I40*N$6+$J40*N$7+$K40*N$8</f>
        <v>0.19374247894103469</v>
      </c>
      <c r="J41" s="21">
        <f t="shared" ref="J41:J100" si="36">$G40*O$4+$H40*O$5+$I40*O$6+$J40*O$7+$K40*O$8</f>
        <v>0.15162454873646189</v>
      </c>
      <c r="K41" s="22">
        <f t="shared" ref="K41:K100" si="37">$G40*P$4+$H40*P$5+$I40*P$6+$J40*P$7+$K40*P$8</f>
        <v>0.19374247894103469</v>
      </c>
      <c r="L41" s="20">
        <f t="shared" ref="L41:L100" si="38">$L40*G$14+$M40*G$15+$N40*G$16+$O40*G$17+$P40*G$18</f>
        <v>0.27450980760738181</v>
      </c>
      <c r="M41" s="21">
        <f t="shared" ref="M41:M100" si="39">$L40*H$14+$M40*H$15+$N40*H$16+$O40*H$17+$P40*H$18</f>
        <v>0.25490195707529612</v>
      </c>
      <c r="N41" s="21">
        <f t="shared" ref="N41:N100" si="40">$L40*I$14+$M40*I$15+$N40*I$16+$O40*I$17+$P40*I$18</f>
        <v>0.17647058824540968</v>
      </c>
      <c r="O41" s="21">
        <f t="shared" ref="O41:O100" si="41">$L40*J$14+$M40*J$15+$N40*J$16+$O40*J$17+$P40*J$18</f>
        <v>0.1176470588265032</v>
      </c>
      <c r="P41" s="22">
        <f t="shared" ref="P41:P100" si="42">$L40*K$14+$M40*K$15+$N40*K$16+$O40*K$17+$P40*K$18</f>
        <v>0.17647058824540968</v>
      </c>
      <c r="Q41" s="21">
        <f t="shared" ref="Q41:Q100" si="43">$Q40*L$14+$R40*L$15+$S40*L$16+$T40*L$17+$U40*L$18</f>
        <v>0.39448037686380105</v>
      </c>
      <c r="R41" s="21">
        <f t="shared" ref="R41:R100" si="44">$Q40*M$14+$R40*M$15+$S40*M$16+$T40*M$17+$U40*M$18</f>
        <v>0.37997522170569492</v>
      </c>
      <c r="S41" s="21">
        <f t="shared" ref="S41:S100" si="45">$Q40*N$14+$R40*N$15+$S40*N$16+$T40*N$17+$U40*N$18</f>
        <v>9.0112521179523994E-2</v>
      </c>
      <c r="T41" s="21">
        <f t="shared" ref="T41:T100" si="46">$Q40*O$14+$R40*O$15+$S40*O$16+$T40*O$17+$U40*O$18</f>
        <v>4.5319359071456816E-2</v>
      </c>
      <c r="U41" s="22">
        <f t="shared" ref="U41:U100" si="47">$Q40*P$14+$R40*P$15+$S40*P$16+$T40*P$17+$U40*P$18</f>
        <v>9.0112521179523994E-2</v>
      </c>
    </row>
    <row r="42" spans="1:22" x14ac:dyDescent="0.2">
      <c r="A42" s="1" t="s">
        <v>28</v>
      </c>
      <c r="B42" s="20">
        <f t="shared" si="28"/>
        <v>0.21117057070529083</v>
      </c>
      <c r="C42" s="21">
        <f t="shared" si="29"/>
        <v>0.2051142371903743</v>
      </c>
      <c r="D42" s="21">
        <f t="shared" si="30"/>
        <v>0.19985900599224565</v>
      </c>
      <c r="E42" s="21">
        <f t="shared" si="31"/>
        <v>0.18399718011984523</v>
      </c>
      <c r="F42" s="22">
        <f t="shared" si="32"/>
        <v>0.19985900599224565</v>
      </c>
      <c r="G42" s="20">
        <f t="shared" si="33"/>
        <v>0.23789688049614119</v>
      </c>
      <c r="H42" s="21">
        <f t="shared" si="34"/>
        <v>0.22299361288532607</v>
      </c>
      <c r="I42" s="21">
        <f t="shared" si="35"/>
        <v>0.19374247894103461</v>
      </c>
      <c r="J42" s="21">
        <f t="shared" si="36"/>
        <v>0.15162454873646186</v>
      </c>
      <c r="K42" s="22">
        <f t="shared" si="37"/>
        <v>0.19374247894103461</v>
      </c>
      <c r="L42" s="20">
        <f t="shared" si="38"/>
        <v>0.27450980206975734</v>
      </c>
      <c r="M42" s="21">
        <f t="shared" si="39"/>
        <v>0.25490196262823189</v>
      </c>
      <c r="N42" s="21">
        <f t="shared" si="40"/>
        <v>0.1764705882387351</v>
      </c>
      <c r="O42" s="21">
        <f t="shared" si="41"/>
        <v>0.11764705882454102</v>
      </c>
      <c r="P42" s="22">
        <f t="shared" si="42"/>
        <v>0.1764705882387351</v>
      </c>
      <c r="Q42" s="21">
        <f t="shared" si="43"/>
        <v>0.3938299480512249</v>
      </c>
      <c r="R42" s="21">
        <f t="shared" si="44"/>
        <v>0.38062744893474998</v>
      </c>
      <c r="S42" s="21">
        <f t="shared" si="45"/>
        <v>9.0111737206753403E-2</v>
      </c>
      <c r="T42" s="21">
        <f t="shared" si="46"/>
        <v>4.5319128600519107E-2</v>
      </c>
      <c r="U42" s="22">
        <f t="shared" si="47"/>
        <v>9.0111737206753403E-2</v>
      </c>
    </row>
    <row r="43" spans="1:22" x14ac:dyDescent="0.2">
      <c r="A43" s="1" t="s">
        <v>29</v>
      </c>
      <c r="B43" s="20">
        <f t="shared" si="28"/>
        <v>0.21117057070529083</v>
      </c>
      <c r="C43" s="21">
        <f t="shared" si="29"/>
        <v>0.2051142371903743</v>
      </c>
      <c r="D43" s="21">
        <f t="shared" si="30"/>
        <v>0.19985900599224565</v>
      </c>
      <c r="E43" s="21">
        <f t="shared" si="31"/>
        <v>0.18399718011984523</v>
      </c>
      <c r="F43" s="22">
        <f t="shared" si="32"/>
        <v>0.19985900599224565</v>
      </c>
      <c r="G43" s="20">
        <f t="shared" si="33"/>
        <v>0.23789688049616309</v>
      </c>
      <c r="H43" s="21">
        <f t="shared" si="34"/>
        <v>0.22299361288530417</v>
      </c>
      <c r="I43" s="21">
        <f t="shared" si="35"/>
        <v>0.19374247894103455</v>
      </c>
      <c r="J43" s="21">
        <f t="shared" si="36"/>
        <v>0.15162454873646183</v>
      </c>
      <c r="K43" s="22">
        <f t="shared" si="37"/>
        <v>0.19374247894103455</v>
      </c>
      <c r="L43" s="20">
        <f t="shared" si="38"/>
        <v>0.27450980484444532</v>
      </c>
      <c r="M43" s="21">
        <f t="shared" si="39"/>
        <v>0.25490195985875225</v>
      </c>
      <c r="N43" s="21">
        <f t="shared" si="40"/>
        <v>0.17647058823646466</v>
      </c>
      <c r="O43" s="21">
        <f t="shared" si="41"/>
        <v>0.11764705882387357</v>
      </c>
      <c r="P43" s="22">
        <f t="shared" si="42"/>
        <v>0.17647058823646466</v>
      </c>
      <c r="Q43" s="21">
        <f t="shared" si="43"/>
        <v>0.39438398579493239</v>
      </c>
      <c r="R43" s="21">
        <f t="shared" si="44"/>
        <v>0.38007445116868926</v>
      </c>
      <c r="S43" s="21">
        <f t="shared" si="45"/>
        <v>9.0111283855615537E-2</v>
      </c>
      <c r="T43" s="21">
        <f t="shared" si="46"/>
        <v>4.5318995325148111E-2</v>
      </c>
      <c r="U43" s="22">
        <f t="shared" si="47"/>
        <v>9.0111283855615537E-2</v>
      </c>
    </row>
    <row r="44" spans="1:22" x14ac:dyDescent="0.2">
      <c r="A44" s="1" t="s">
        <v>30</v>
      </c>
      <c r="B44" s="20">
        <f t="shared" si="28"/>
        <v>0.21117057070529083</v>
      </c>
      <c r="C44" s="21">
        <f t="shared" si="29"/>
        <v>0.2051142371903743</v>
      </c>
      <c r="D44" s="21">
        <f t="shared" si="30"/>
        <v>0.19985900599224565</v>
      </c>
      <c r="E44" s="21">
        <f t="shared" si="31"/>
        <v>0.18399718011984523</v>
      </c>
      <c r="F44" s="22">
        <f t="shared" si="32"/>
        <v>0.19985900599224565</v>
      </c>
      <c r="G44" s="20">
        <f t="shared" si="33"/>
        <v>0.23789688049615651</v>
      </c>
      <c r="H44" s="21">
        <f t="shared" si="34"/>
        <v>0.22299361288531075</v>
      </c>
      <c r="I44" s="21">
        <f t="shared" si="35"/>
        <v>0.19374247894103455</v>
      </c>
      <c r="J44" s="21">
        <f t="shared" si="36"/>
        <v>0.15162454873646181</v>
      </c>
      <c r="K44" s="22">
        <f t="shared" si="37"/>
        <v>0.19374247894103455</v>
      </c>
      <c r="L44" s="20">
        <f t="shared" si="38"/>
        <v>0.27450980345910009</v>
      </c>
      <c r="M44" s="21">
        <f t="shared" si="39"/>
        <v>0.25490196124586922</v>
      </c>
      <c r="N44" s="21">
        <f t="shared" si="40"/>
        <v>0.17647058823569234</v>
      </c>
      <c r="O44" s="21">
        <f t="shared" si="41"/>
        <v>0.11764705882364651</v>
      </c>
      <c r="P44" s="22">
        <f t="shared" si="42"/>
        <v>0.17647058823569234</v>
      </c>
      <c r="Q44" s="21">
        <f t="shared" si="43"/>
        <v>0.3939137321745983</v>
      </c>
      <c r="R44" s="21">
        <f t="shared" si="44"/>
        <v>0.38054530618114724</v>
      </c>
      <c r="S44" s="21">
        <f t="shared" si="45"/>
        <v>9.0111021694400356E-2</v>
      </c>
      <c r="T44" s="21">
        <f t="shared" si="46"/>
        <v>4.5318918255454671E-2</v>
      </c>
      <c r="U44" s="22">
        <f t="shared" si="47"/>
        <v>9.0111021694400356E-2</v>
      </c>
    </row>
    <row r="45" spans="1:22" x14ac:dyDescent="0.2">
      <c r="A45" s="1" t="s">
        <v>31</v>
      </c>
      <c r="B45" s="20">
        <f t="shared" si="28"/>
        <v>0.21117057070529083</v>
      </c>
      <c r="C45" s="21">
        <f t="shared" si="29"/>
        <v>0.2051142371903743</v>
      </c>
      <c r="D45" s="21">
        <f t="shared" si="30"/>
        <v>0.19985900599224565</v>
      </c>
      <c r="E45" s="21">
        <f t="shared" si="31"/>
        <v>0.18399718011984523</v>
      </c>
      <c r="F45" s="22">
        <f t="shared" si="32"/>
        <v>0.19985900599224565</v>
      </c>
      <c r="G45" s="20">
        <f t="shared" si="33"/>
        <v>0.23789688049615848</v>
      </c>
      <c r="H45" s="21">
        <f t="shared" si="34"/>
        <v>0.22299361288530875</v>
      </c>
      <c r="I45" s="21">
        <f t="shared" si="35"/>
        <v>0.19374247894103455</v>
      </c>
      <c r="J45" s="21">
        <f t="shared" si="36"/>
        <v>0.15162454873646181</v>
      </c>
      <c r="K45" s="22">
        <f t="shared" si="37"/>
        <v>0.19374247894103455</v>
      </c>
      <c r="L45" s="20">
        <f t="shared" si="38"/>
        <v>0.27450980415245263</v>
      </c>
      <c r="M45" s="21">
        <f t="shared" si="39"/>
        <v>0.25490196055311931</v>
      </c>
      <c r="N45" s="21">
        <f t="shared" si="40"/>
        <v>0.17647058823542963</v>
      </c>
      <c r="O45" s="21">
        <f t="shared" si="41"/>
        <v>0.11764705882356928</v>
      </c>
      <c r="P45" s="22">
        <f t="shared" si="42"/>
        <v>0.17647058823542963</v>
      </c>
      <c r="Q45" s="21">
        <f t="shared" si="43"/>
        <v>0.39431384008877002</v>
      </c>
      <c r="R45" s="21">
        <f t="shared" si="44"/>
        <v>0.38014554603645667</v>
      </c>
      <c r="S45" s="21">
        <f t="shared" si="45"/>
        <v>9.0110870093363105E-2</v>
      </c>
      <c r="T45" s="21">
        <f t="shared" si="46"/>
        <v>4.5318873688048093E-2</v>
      </c>
      <c r="U45" s="22">
        <f t="shared" si="47"/>
        <v>9.0110870093363105E-2</v>
      </c>
    </row>
    <row r="46" spans="1:22" x14ac:dyDescent="0.2">
      <c r="A46" s="1" t="s">
        <v>32</v>
      </c>
      <c r="B46" s="20">
        <f t="shared" si="28"/>
        <v>0.21117057070529083</v>
      </c>
      <c r="C46" s="21">
        <f t="shared" si="29"/>
        <v>0.2051142371903743</v>
      </c>
      <c r="D46" s="21">
        <f t="shared" si="30"/>
        <v>0.19985900599224565</v>
      </c>
      <c r="E46" s="21">
        <f t="shared" si="31"/>
        <v>0.18399718011984523</v>
      </c>
      <c r="F46" s="22">
        <f t="shared" si="32"/>
        <v>0.19985900599224565</v>
      </c>
      <c r="G46" s="20">
        <f t="shared" si="33"/>
        <v>0.23789688049615787</v>
      </c>
      <c r="H46" s="21">
        <f t="shared" si="34"/>
        <v>0.22299361288530933</v>
      </c>
      <c r="I46" s="21">
        <f t="shared" si="35"/>
        <v>0.1937424789410345</v>
      </c>
      <c r="J46" s="21">
        <f t="shared" si="36"/>
        <v>0.15162454873646181</v>
      </c>
      <c r="K46" s="22">
        <f t="shared" si="37"/>
        <v>0.1937424789410345</v>
      </c>
      <c r="L46" s="20">
        <f t="shared" si="38"/>
        <v>0.27450980380600759</v>
      </c>
      <c r="M46" s="21">
        <f t="shared" si="39"/>
        <v>0.25490196089976935</v>
      </c>
      <c r="N46" s="21">
        <f t="shared" si="40"/>
        <v>0.17647058823534026</v>
      </c>
      <c r="O46" s="21">
        <f t="shared" si="41"/>
        <v>0.11764705882354301</v>
      </c>
      <c r="P46" s="22">
        <f t="shared" si="42"/>
        <v>0.17647058823534026</v>
      </c>
      <c r="Q46" s="21">
        <f t="shared" si="43"/>
        <v>0.39397397523997951</v>
      </c>
      <c r="R46" s="21">
        <f t="shared" si="44"/>
        <v>0.38048561199132624</v>
      </c>
      <c r="S46" s="21">
        <f t="shared" si="45"/>
        <v>9.0110782426411754E-2</v>
      </c>
      <c r="T46" s="21">
        <f t="shared" si="46"/>
        <v>4.5318847915871763E-2</v>
      </c>
      <c r="U46" s="22">
        <f t="shared" si="47"/>
        <v>9.0110782426411754E-2</v>
      </c>
    </row>
    <row r="47" spans="1:22" x14ac:dyDescent="0.2">
      <c r="A47" s="1" t="s">
        <v>33</v>
      </c>
      <c r="B47" s="20">
        <f t="shared" si="28"/>
        <v>0.21117057070529083</v>
      </c>
      <c r="C47" s="21">
        <f t="shared" si="29"/>
        <v>0.2051142371903743</v>
      </c>
      <c r="D47" s="21">
        <f t="shared" si="30"/>
        <v>0.19985900599224565</v>
      </c>
      <c r="E47" s="21">
        <f t="shared" si="31"/>
        <v>0.18399718011984523</v>
      </c>
      <c r="F47" s="22">
        <f t="shared" si="32"/>
        <v>0.19985900599224565</v>
      </c>
      <c r="G47" s="20">
        <f t="shared" si="33"/>
        <v>0.23789688049615804</v>
      </c>
      <c r="H47" s="21">
        <f t="shared" si="34"/>
        <v>0.22299361288530917</v>
      </c>
      <c r="I47" s="21">
        <f t="shared" si="35"/>
        <v>0.19374247894103447</v>
      </c>
      <c r="J47" s="21">
        <f t="shared" si="36"/>
        <v>0.15162454873646175</v>
      </c>
      <c r="K47" s="22">
        <f t="shared" si="37"/>
        <v>0.19374247894103447</v>
      </c>
      <c r="L47" s="20">
        <f t="shared" si="38"/>
        <v>0.2745098039793088</v>
      </c>
      <c r="M47" s="21">
        <f t="shared" si="39"/>
        <v>0.25490196072653781</v>
      </c>
      <c r="N47" s="21">
        <f t="shared" si="40"/>
        <v>0.17647058823530987</v>
      </c>
      <c r="O47" s="21">
        <f t="shared" si="41"/>
        <v>0.11764705882353407</v>
      </c>
      <c r="P47" s="22">
        <f t="shared" si="42"/>
        <v>0.17647058823530987</v>
      </c>
      <c r="Q47" s="21">
        <f t="shared" si="43"/>
        <v>0.39426299155926731</v>
      </c>
      <c r="R47" s="21">
        <f t="shared" si="44"/>
        <v>0.38019671196647264</v>
      </c>
      <c r="S47" s="21">
        <f t="shared" si="45"/>
        <v>9.0110731730885532E-2</v>
      </c>
      <c r="T47" s="21">
        <f t="shared" si="46"/>
        <v>4.531883301249004E-2</v>
      </c>
      <c r="U47" s="22">
        <f t="shared" si="47"/>
        <v>9.0110731730885532E-2</v>
      </c>
    </row>
    <row r="48" spans="1:22" x14ac:dyDescent="0.2">
      <c r="A48" s="1" t="s">
        <v>34</v>
      </c>
      <c r="B48" s="20">
        <f t="shared" si="28"/>
        <v>0.21117057070529083</v>
      </c>
      <c r="C48" s="21">
        <f t="shared" si="29"/>
        <v>0.2051142371903743</v>
      </c>
      <c r="D48" s="21">
        <f t="shared" si="30"/>
        <v>0.19985900599224565</v>
      </c>
      <c r="E48" s="21">
        <f t="shared" si="31"/>
        <v>0.18399718011984523</v>
      </c>
      <c r="F48" s="22">
        <f t="shared" si="32"/>
        <v>0.19985900599224565</v>
      </c>
      <c r="G48" s="20">
        <f t="shared" si="33"/>
        <v>0.23789688049615793</v>
      </c>
      <c r="H48" s="21">
        <f t="shared" si="34"/>
        <v>0.22299361288530911</v>
      </c>
      <c r="I48" s="21">
        <f t="shared" si="35"/>
        <v>0.19374247894103447</v>
      </c>
      <c r="J48" s="21">
        <f t="shared" si="36"/>
        <v>0.15162454873646175</v>
      </c>
      <c r="K48" s="22">
        <f t="shared" si="37"/>
        <v>0.19374247894103447</v>
      </c>
      <c r="L48" s="20">
        <f t="shared" si="38"/>
        <v>0.27450980389268487</v>
      </c>
      <c r="M48" s="21">
        <f t="shared" si="39"/>
        <v>0.25490196081318539</v>
      </c>
      <c r="N48" s="21">
        <f t="shared" si="40"/>
        <v>0.17647058823529951</v>
      </c>
      <c r="O48" s="21">
        <f t="shared" si="41"/>
        <v>0.11764705882353103</v>
      </c>
      <c r="P48" s="22">
        <f t="shared" si="42"/>
        <v>0.17647058823529951</v>
      </c>
      <c r="Q48" s="21">
        <f t="shared" si="43"/>
        <v>0.39401740355616988</v>
      </c>
      <c r="R48" s="21">
        <f t="shared" si="44"/>
        <v>0.38044236721962776</v>
      </c>
      <c r="S48" s="21">
        <f t="shared" si="45"/>
        <v>9.0110702414976401E-2</v>
      </c>
      <c r="T48" s="21">
        <f t="shared" si="46"/>
        <v>4.5318824394250577E-2</v>
      </c>
      <c r="U48" s="22">
        <f t="shared" si="47"/>
        <v>9.0110702414976401E-2</v>
      </c>
    </row>
    <row r="49" spans="1:21" x14ac:dyDescent="0.2">
      <c r="A49" s="1" t="s">
        <v>35</v>
      </c>
      <c r="B49" s="20">
        <f t="shared" si="28"/>
        <v>0.21117057070529083</v>
      </c>
      <c r="C49" s="21">
        <f t="shared" si="29"/>
        <v>0.2051142371903743</v>
      </c>
      <c r="D49" s="21">
        <f t="shared" si="30"/>
        <v>0.19985900599224565</v>
      </c>
      <c r="E49" s="21">
        <f t="shared" si="31"/>
        <v>0.18399718011984523</v>
      </c>
      <c r="F49" s="22">
        <f t="shared" si="32"/>
        <v>0.19985900599224565</v>
      </c>
      <c r="G49" s="20">
        <f t="shared" si="33"/>
        <v>0.23789688049615787</v>
      </c>
      <c r="H49" s="21">
        <f t="shared" si="34"/>
        <v>0.22299361288530911</v>
      </c>
      <c r="I49" s="21">
        <f t="shared" si="35"/>
        <v>0.19374247894103444</v>
      </c>
      <c r="J49" s="21">
        <f t="shared" si="36"/>
        <v>0.15162454873646175</v>
      </c>
      <c r="K49" s="22">
        <f t="shared" si="37"/>
        <v>0.19374247894103444</v>
      </c>
      <c r="L49" s="20">
        <f t="shared" si="38"/>
        <v>0.27450980393600594</v>
      </c>
      <c r="M49" s="21">
        <f t="shared" si="39"/>
        <v>0.25490196076987243</v>
      </c>
      <c r="N49" s="21">
        <f t="shared" si="40"/>
        <v>0.17647058823529599</v>
      </c>
      <c r="O49" s="21">
        <f t="shared" si="41"/>
        <v>0.11764705882352999</v>
      </c>
      <c r="P49" s="22">
        <f t="shared" si="42"/>
        <v>0.17647058823529599</v>
      </c>
      <c r="Q49" s="21">
        <f t="shared" si="43"/>
        <v>0.39422619723147295</v>
      </c>
      <c r="R49" s="21">
        <f t="shared" si="44"/>
        <v>0.38023361243329046</v>
      </c>
      <c r="S49" s="21">
        <f t="shared" si="45"/>
        <v>9.0110685462345824E-2</v>
      </c>
      <c r="T49" s="21">
        <f t="shared" si="46"/>
        <v>4.5318819410546024E-2</v>
      </c>
      <c r="U49" s="22">
        <f t="shared" si="47"/>
        <v>9.0110685462345824E-2</v>
      </c>
    </row>
    <row r="50" spans="1:21" x14ac:dyDescent="0.2">
      <c r="A50" s="1" t="s">
        <v>36</v>
      </c>
      <c r="B50" s="20">
        <f t="shared" si="28"/>
        <v>0.21117057070529083</v>
      </c>
      <c r="C50" s="21">
        <f t="shared" si="29"/>
        <v>0.2051142371903743</v>
      </c>
      <c r="D50" s="21">
        <f t="shared" si="30"/>
        <v>0.19985900599224565</v>
      </c>
      <c r="E50" s="21">
        <f t="shared" si="31"/>
        <v>0.18399718011984523</v>
      </c>
      <c r="F50" s="22">
        <f t="shared" si="32"/>
        <v>0.19985900599224565</v>
      </c>
      <c r="G50" s="20">
        <f t="shared" si="33"/>
        <v>0.23789688049615787</v>
      </c>
      <c r="H50" s="21">
        <f t="shared" si="34"/>
        <v>0.22299361288530906</v>
      </c>
      <c r="I50" s="21">
        <f t="shared" si="35"/>
        <v>0.19374247894103441</v>
      </c>
      <c r="J50" s="21">
        <f t="shared" si="36"/>
        <v>0.1516245487364617</v>
      </c>
      <c r="K50" s="22">
        <f t="shared" si="37"/>
        <v>0.19374247894103441</v>
      </c>
      <c r="L50" s="20">
        <f t="shared" si="38"/>
        <v>0.27450980391434854</v>
      </c>
      <c r="M50" s="21">
        <f t="shared" si="39"/>
        <v>0.2549019607915326</v>
      </c>
      <c r="N50" s="21">
        <f t="shared" si="40"/>
        <v>0.1764705882352948</v>
      </c>
      <c r="O50" s="21">
        <f t="shared" si="41"/>
        <v>0.11764705882352963</v>
      </c>
      <c r="P50" s="22">
        <f t="shared" si="42"/>
        <v>0.1764705882352948</v>
      </c>
      <c r="Q50" s="21">
        <f t="shared" si="43"/>
        <v>0.39404874797789369</v>
      </c>
      <c r="R50" s="21">
        <f t="shared" si="44"/>
        <v>0.38041108417535086</v>
      </c>
      <c r="S50" s="21">
        <f t="shared" si="45"/>
        <v>9.0110675659078876E-2</v>
      </c>
      <c r="T50" s="21">
        <f t="shared" si="46"/>
        <v>4.5318816528598829E-2</v>
      </c>
      <c r="U50" s="22">
        <f t="shared" si="47"/>
        <v>9.0110675659078876E-2</v>
      </c>
    </row>
    <row r="51" spans="1:21" x14ac:dyDescent="0.2">
      <c r="A51" s="1" t="s">
        <v>37</v>
      </c>
      <c r="B51" s="20">
        <f t="shared" si="28"/>
        <v>0.21117057070529083</v>
      </c>
      <c r="C51" s="21">
        <f t="shared" si="29"/>
        <v>0.2051142371903743</v>
      </c>
      <c r="D51" s="21">
        <f t="shared" si="30"/>
        <v>0.19985900599224565</v>
      </c>
      <c r="E51" s="21">
        <f t="shared" si="31"/>
        <v>0.18399718011984523</v>
      </c>
      <c r="F51" s="22">
        <f t="shared" si="32"/>
        <v>0.19985900599224565</v>
      </c>
      <c r="G51" s="20">
        <f t="shared" si="33"/>
        <v>0.23789688049615784</v>
      </c>
      <c r="H51" s="21">
        <f t="shared" si="34"/>
        <v>0.22299361288530903</v>
      </c>
      <c r="I51" s="21">
        <f t="shared" si="35"/>
        <v>0.19374247894103441</v>
      </c>
      <c r="J51" s="21">
        <f t="shared" si="36"/>
        <v>0.1516245487364617</v>
      </c>
      <c r="K51" s="22">
        <f t="shared" si="37"/>
        <v>0.19374247894103441</v>
      </c>
      <c r="L51" s="20">
        <f t="shared" si="38"/>
        <v>0.27450980392517826</v>
      </c>
      <c r="M51" s="21">
        <f t="shared" si="39"/>
        <v>0.25490196078070376</v>
      </c>
      <c r="N51" s="21">
        <f t="shared" si="40"/>
        <v>0.17647058823529438</v>
      </c>
      <c r="O51" s="21">
        <f t="shared" si="41"/>
        <v>0.11764705882352952</v>
      </c>
      <c r="P51" s="22">
        <f t="shared" si="42"/>
        <v>0.17647058823529438</v>
      </c>
      <c r="Q51" s="21">
        <f t="shared" si="43"/>
        <v>0.39419959451449732</v>
      </c>
      <c r="R51" s="21">
        <f t="shared" si="44"/>
        <v>0.38026025064325308</v>
      </c>
      <c r="S51" s="21">
        <f t="shared" si="45"/>
        <v>9.0110669990103642E-2</v>
      </c>
      <c r="T51" s="21">
        <f t="shared" si="46"/>
        <v>4.5318814862043449E-2</v>
      </c>
      <c r="U51" s="22">
        <f t="shared" si="47"/>
        <v>9.0110669990103642E-2</v>
      </c>
    </row>
    <row r="52" spans="1:21" x14ac:dyDescent="0.2">
      <c r="A52" s="1" t="s">
        <v>38</v>
      </c>
      <c r="B52" s="20">
        <f t="shared" si="28"/>
        <v>0.21117057070529083</v>
      </c>
      <c r="C52" s="21">
        <f t="shared" si="29"/>
        <v>0.2051142371903743</v>
      </c>
      <c r="D52" s="21">
        <f t="shared" si="30"/>
        <v>0.19985900599224565</v>
      </c>
      <c r="E52" s="21">
        <f t="shared" si="31"/>
        <v>0.18399718011984523</v>
      </c>
      <c r="F52" s="22">
        <f t="shared" si="32"/>
        <v>0.19985900599224565</v>
      </c>
      <c r="G52" s="20">
        <f t="shared" si="33"/>
        <v>0.23789688049615781</v>
      </c>
      <c r="H52" s="21">
        <f t="shared" si="34"/>
        <v>0.22299361288530903</v>
      </c>
      <c r="I52" s="21">
        <f t="shared" si="35"/>
        <v>0.19374247894103441</v>
      </c>
      <c r="J52" s="21">
        <f t="shared" si="36"/>
        <v>0.1516245487364617</v>
      </c>
      <c r="K52" s="22">
        <f t="shared" si="37"/>
        <v>0.19374247894103441</v>
      </c>
      <c r="L52" s="20">
        <f t="shared" si="38"/>
        <v>0.27450980391976376</v>
      </c>
      <c r="M52" s="21">
        <f t="shared" si="39"/>
        <v>0.2549019607861186</v>
      </c>
      <c r="N52" s="21">
        <f t="shared" si="40"/>
        <v>0.17647058823529421</v>
      </c>
      <c r="O52" s="21">
        <f t="shared" si="41"/>
        <v>0.11764705882352948</v>
      </c>
      <c r="P52" s="22">
        <f t="shared" si="42"/>
        <v>0.17647058823529421</v>
      </c>
      <c r="Q52" s="21">
        <f t="shared" si="43"/>
        <v>0.39407138344227882</v>
      </c>
      <c r="R52" s="21">
        <f t="shared" si="44"/>
        <v>0.38038846923564035</v>
      </c>
      <c r="S52" s="21">
        <f t="shared" si="45"/>
        <v>9.0110666711882156E-2</v>
      </c>
      <c r="T52" s="21">
        <f t="shared" si="46"/>
        <v>4.5318813898317656E-2</v>
      </c>
      <c r="U52" s="22">
        <f t="shared" si="47"/>
        <v>9.0110666711882156E-2</v>
      </c>
    </row>
    <row r="53" spans="1:21" x14ac:dyDescent="0.2">
      <c r="A53" s="1" t="s">
        <v>39</v>
      </c>
      <c r="B53" s="20">
        <f t="shared" si="28"/>
        <v>0.21117057070529083</v>
      </c>
      <c r="C53" s="21">
        <f t="shared" si="29"/>
        <v>0.2051142371903743</v>
      </c>
      <c r="D53" s="21">
        <f t="shared" si="30"/>
        <v>0.19985900599224565</v>
      </c>
      <c r="E53" s="21">
        <f t="shared" si="31"/>
        <v>0.18399718011984523</v>
      </c>
      <c r="F53" s="22">
        <f t="shared" si="32"/>
        <v>0.19985900599224565</v>
      </c>
      <c r="G53" s="20">
        <f t="shared" si="33"/>
        <v>0.23789688049615781</v>
      </c>
      <c r="H53" s="21">
        <f t="shared" si="34"/>
        <v>0.222993612885309</v>
      </c>
      <c r="I53" s="21">
        <f t="shared" si="35"/>
        <v>0.19374247894103436</v>
      </c>
      <c r="J53" s="21">
        <f t="shared" si="36"/>
        <v>0.15162454873646167</v>
      </c>
      <c r="K53" s="22">
        <f t="shared" si="37"/>
        <v>0.19374247894103436</v>
      </c>
      <c r="L53" s="20">
        <f t="shared" si="38"/>
        <v>0.27450980392247115</v>
      </c>
      <c r="M53" s="21">
        <f t="shared" si="39"/>
        <v>0.25490196078341137</v>
      </c>
      <c r="N53" s="21">
        <f t="shared" si="40"/>
        <v>0.17647058823529418</v>
      </c>
      <c r="O53" s="21">
        <f t="shared" si="41"/>
        <v>0.11764705882352944</v>
      </c>
      <c r="P53" s="22">
        <f t="shared" si="42"/>
        <v>0.17647058823529418</v>
      </c>
      <c r="Q53" s="21">
        <f t="shared" si="43"/>
        <v>0.39418036775968096</v>
      </c>
      <c r="R53" s="21">
        <f t="shared" si="44"/>
        <v>0.38027948926695704</v>
      </c>
      <c r="S53" s="21">
        <f t="shared" si="45"/>
        <v>9.0110664816171623E-2</v>
      </c>
      <c r="T53" s="21">
        <f t="shared" si="46"/>
        <v>4.5318813341020003E-2</v>
      </c>
      <c r="U53" s="22">
        <f t="shared" si="47"/>
        <v>9.0110664816171623E-2</v>
      </c>
    </row>
    <row r="54" spans="1:21" x14ac:dyDescent="0.2">
      <c r="A54" s="1" t="s">
        <v>40</v>
      </c>
      <c r="B54" s="20">
        <f t="shared" si="28"/>
        <v>0.21117057070529083</v>
      </c>
      <c r="C54" s="21">
        <f t="shared" si="29"/>
        <v>0.2051142371903743</v>
      </c>
      <c r="D54" s="21">
        <f t="shared" si="30"/>
        <v>0.19985900599224565</v>
      </c>
      <c r="E54" s="21">
        <f t="shared" si="31"/>
        <v>0.18399718011984523</v>
      </c>
      <c r="F54" s="22">
        <f t="shared" si="32"/>
        <v>0.19985900599224565</v>
      </c>
      <c r="G54" s="20">
        <f t="shared" si="33"/>
        <v>0.23789688049615776</v>
      </c>
      <c r="H54" s="21">
        <f t="shared" si="34"/>
        <v>0.222993612885309</v>
      </c>
      <c r="I54" s="21">
        <f t="shared" si="35"/>
        <v>0.19374247894103436</v>
      </c>
      <c r="J54" s="21">
        <f t="shared" si="36"/>
        <v>0.15162454873646164</v>
      </c>
      <c r="K54" s="22">
        <f t="shared" si="37"/>
        <v>0.19374247894103436</v>
      </c>
      <c r="L54" s="20">
        <f t="shared" si="38"/>
        <v>0.27450980392111751</v>
      </c>
      <c r="M54" s="21">
        <f t="shared" si="39"/>
        <v>0.25490196078476501</v>
      </c>
      <c r="N54" s="21">
        <f t="shared" si="40"/>
        <v>0.17647058823529418</v>
      </c>
      <c r="O54" s="21">
        <f t="shared" si="41"/>
        <v>0.11764705882352945</v>
      </c>
      <c r="P54" s="22">
        <f t="shared" si="42"/>
        <v>0.17647058823529418</v>
      </c>
      <c r="Q54" s="21">
        <f t="shared" si="43"/>
        <v>0.39408773392691138</v>
      </c>
      <c r="R54" s="21">
        <f t="shared" si="44"/>
        <v>0.38037212561447803</v>
      </c>
      <c r="S54" s="21">
        <f t="shared" si="45"/>
        <v>9.0110663719931344E-2</v>
      </c>
      <c r="T54" s="21">
        <f t="shared" si="46"/>
        <v>4.5318813018749217E-2</v>
      </c>
      <c r="U54" s="22">
        <f t="shared" si="47"/>
        <v>9.0110663719931344E-2</v>
      </c>
    </row>
    <row r="55" spans="1:21" x14ac:dyDescent="0.2">
      <c r="A55" s="1" t="s">
        <v>41</v>
      </c>
      <c r="B55" s="20">
        <f t="shared" si="28"/>
        <v>0.21117057070529083</v>
      </c>
      <c r="C55" s="21">
        <f t="shared" si="29"/>
        <v>0.2051142371903743</v>
      </c>
      <c r="D55" s="21">
        <f t="shared" si="30"/>
        <v>0.19985900599224565</v>
      </c>
      <c r="E55" s="21">
        <f t="shared" si="31"/>
        <v>0.18399718011984523</v>
      </c>
      <c r="F55" s="22">
        <f t="shared" si="32"/>
        <v>0.19985900599224565</v>
      </c>
      <c r="G55" s="20">
        <f t="shared" si="33"/>
        <v>0.23789688049615776</v>
      </c>
      <c r="H55" s="21">
        <f t="shared" si="34"/>
        <v>0.222993612885309</v>
      </c>
      <c r="I55" s="21">
        <f t="shared" si="35"/>
        <v>0.19374247894103436</v>
      </c>
      <c r="J55" s="21">
        <f t="shared" si="36"/>
        <v>0.15162454873646164</v>
      </c>
      <c r="K55" s="22">
        <f t="shared" si="37"/>
        <v>0.19374247894103436</v>
      </c>
      <c r="L55" s="20">
        <f t="shared" si="38"/>
        <v>0.27450980392179436</v>
      </c>
      <c r="M55" s="21">
        <f t="shared" si="39"/>
        <v>0.25490196078408822</v>
      </c>
      <c r="N55" s="21">
        <f t="shared" si="40"/>
        <v>0.17647058823529418</v>
      </c>
      <c r="O55" s="21">
        <f t="shared" si="41"/>
        <v>0.11764705882352945</v>
      </c>
      <c r="P55" s="22">
        <f t="shared" si="42"/>
        <v>0.17647058823529418</v>
      </c>
      <c r="Q55" s="21">
        <f t="shared" si="43"/>
        <v>0.39416647432534191</v>
      </c>
      <c r="R55" s="21">
        <f t="shared" si="44"/>
        <v>0.38029338667026302</v>
      </c>
      <c r="S55" s="21">
        <f t="shared" si="45"/>
        <v>9.0110663086004003E-2</v>
      </c>
      <c r="T55" s="21">
        <f t="shared" si="46"/>
        <v>4.5318812832388367E-2</v>
      </c>
      <c r="U55" s="22">
        <f t="shared" si="47"/>
        <v>9.0110663086004003E-2</v>
      </c>
    </row>
    <row r="56" spans="1:21" x14ac:dyDescent="0.2">
      <c r="A56" s="1" t="s">
        <v>42</v>
      </c>
      <c r="B56" s="20">
        <f t="shared" si="28"/>
        <v>0.21117057070529083</v>
      </c>
      <c r="C56" s="21">
        <f t="shared" si="29"/>
        <v>0.2051142371903743</v>
      </c>
      <c r="D56" s="21">
        <f t="shared" si="30"/>
        <v>0.19985900599224565</v>
      </c>
      <c r="E56" s="21">
        <f t="shared" si="31"/>
        <v>0.18399718011984523</v>
      </c>
      <c r="F56" s="22">
        <f t="shared" si="32"/>
        <v>0.19985900599224565</v>
      </c>
      <c r="G56" s="20">
        <f t="shared" si="33"/>
        <v>0.23789688049615776</v>
      </c>
      <c r="H56" s="21">
        <f t="shared" si="34"/>
        <v>0.222993612885309</v>
      </c>
      <c r="I56" s="21">
        <f t="shared" si="35"/>
        <v>0.19374247894103436</v>
      </c>
      <c r="J56" s="21">
        <f t="shared" si="36"/>
        <v>0.15162454873646164</v>
      </c>
      <c r="K56" s="22">
        <f t="shared" si="37"/>
        <v>0.19374247894103436</v>
      </c>
      <c r="L56" s="20">
        <f t="shared" si="38"/>
        <v>0.27450980392145596</v>
      </c>
      <c r="M56" s="21">
        <f t="shared" si="39"/>
        <v>0.25490196078442662</v>
      </c>
      <c r="N56" s="21">
        <f t="shared" si="40"/>
        <v>0.17647058823529418</v>
      </c>
      <c r="O56" s="21">
        <f t="shared" si="41"/>
        <v>0.11764705882352945</v>
      </c>
      <c r="P56" s="22">
        <f t="shared" si="42"/>
        <v>0.17647058823529418</v>
      </c>
      <c r="Q56" s="21">
        <f t="shared" si="43"/>
        <v>0.39409954593537877</v>
      </c>
      <c r="R56" s="21">
        <f t="shared" si="44"/>
        <v>0.38036031590116132</v>
      </c>
      <c r="S56" s="21">
        <f t="shared" si="45"/>
        <v>9.0110662719420254E-2</v>
      </c>
      <c r="T56" s="21">
        <f t="shared" si="46"/>
        <v>4.5318812724620725E-2</v>
      </c>
      <c r="U56" s="22">
        <f t="shared" si="47"/>
        <v>9.0110662719420254E-2</v>
      </c>
    </row>
    <row r="57" spans="1:21" x14ac:dyDescent="0.2">
      <c r="A57" s="1" t="s">
        <v>43</v>
      </c>
      <c r="B57" s="20">
        <f t="shared" si="28"/>
        <v>0.21117057070529083</v>
      </c>
      <c r="C57" s="21">
        <f t="shared" si="29"/>
        <v>0.2051142371903743</v>
      </c>
      <c r="D57" s="21">
        <f t="shared" si="30"/>
        <v>0.19985900599224565</v>
      </c>
      <c r="E57" s="21">
        <f t="shared" si="31"/>
        <v>0.18399718011984523</v>
      </c>
      <c r="F57" s="22">
        <f t="shared" si="32"/>
        <v>0.19985900599224565</v>
      </c>
      <c r="G57" s="20">
        <f t="shared" si="33"/>
        <v>0.23789688049615776</v>
      </c>
      <c r="H57" s="21">
        <f t="shared" si="34"/>
        <v>0.222993612885309</v>
      </c>
      <c r="I57" s="21">
        <f t="shared" si="35"/>
        <v>0.19374247894103436</v>
      </c>
      <c r="J57" s="21">
        <f t="shared" si="36"/>
        <v>0.15162454873646164</v>
      </c>
      <c r="K57" s="22">
        <f t="shared" si="37"/>
        <v>0.19374247894103436</v>
      </c>
      <c r="L57" s="20">
        <f t="shared" si="38"/>
        <v>0.27450980392162516</v>
      </c>
      <c r="M57" s="21">
        <f t="shared" si="39"/>
        <v>0.25490196078425742</v>
      </c>
      <c r="N57" s="21">
        <f t="shared" si="40"/>
        <v>0.17647058823529418</v>
      </c>
      <c r="O57" s="21">
        <f t="shared" si="41"/>
        <v>0.11764705882352945</v>
      </c>
      <c r="P57" s="22">
        <f t="shared" si="42"/>
        <v>0.17647058823529418</v>
      </c>
      <c r="Q57" s="21">
        <f t="shared" si="43"/>
        <v>0.39415643561545771</v>
      </c>
      <c r="R57" s="21">
        <f t="shared" si="44"/>
        <v>0.38030342670737344</v>
      </c>
      <c r="S57" s="21">
        <f t="shared" si="45"/>
        <v>9.011066250743438E-2</v>
      </c>
      <c r="T57" s="21">
        <f t="shared" si="46"/>
        <v>4.5318812662301491E-2</v>
      </c>
      <c r="U57" s="22">
        <f t="shared" si="47"/>
        <v>9.011066250743438E-2</v>
      </c>
    </row>
    <row r="58" spans="1:21" x14ac:dyDescent="0.2">
      <c r="A58" s="1" t="s">
        <v>44</v>
      </c>
      <c r="B58" s="20">
        <f t="shared" si="28"/>
        <v>0.21117057070529083</v>
      </c>
      <c r="C58" s="21">
        <f t="shared" si="29"/>
        <v>0.2051142371903743</v>
      </c>
      <c r="D58" s="21">
        <f t="shared" si="30"/>
        <v>0.19985900599224565</v>
      </c>
      <c r="E58" s="21">
        <f t="shared" si="31"/>
        <v>0.18399718011984523</v>
      </c>
      <c r="F58" s="22">
        <f t="shared" si="32"/>
        <v>0.19985900599224565</v>
      </c>
      <c r="G58" s="20">
        <f t="shared" si="33"/>
        <v>0.23789688049615776</v>
      </c>
      <c r="H58" s="21">
        <f t="shared" si="34"/>
        <v>0.222993612885309</v>
      </c>
      <c r="I58" s="21">
        <f t="shared" si="35"/>
        <v>0.19374247894103436</v>
      </c>
      <c r="J58" s="21">
        <f t="shared" si="36"/>
        <v>0.15162454873646164</v>
      </c>
      <c r="K58" s="22">
        <f t="shared" si="37"/>
        <v>0.19374247894103436</v>
      </c>
      <c r="L58" s="20">
        <f t="shared" si="38"/>
        <v>0.27450980392154056</v>
      </c>
      <c r="M58" s="21">
        <f t="shared" si="39"/>
        <v>0.25490196078434202</v>
      </c>
      <c r="N58" s="21">
        <f t="shared" si="40"/>
        <v>0.17647058823529418</v>
      </c>
      <c r="O58" s="21">
        <f t="shared" si="41"/>
        <v>0.11764705882352945</v>
      </c>
      <c r="P58" s="22">
        <f t="shared" si="42"/>
        <v>0.17647058823529418</v>
      </c>
      <c r="Q58" s="21">
        <f t="shared" si="43"/>
        <v>0.39410807970463774</v>
      </c>
      <c r="R58" s="21">
        <f t="shared" si="44"/>
        <v>0.38035178289940297</v>
      </c>
      <c r="S58" s="21">
        <f t="shared" si="45"/>
        <v>9.0110662384848425E-2</v>
      </c>
      <c r="T58" s="21">
        <f t="shared" si="46"/>
        <v>4.5318812626263888E-2</v>
      </c>
      <c r="U58" s="22">
        <f t="shared" si="47"/>
        <v>9.0110662384848425E-2</v>
      </c>
    </row>
    <row r="59" spans="1:21" x14ac:dyDescent="0.2">
      <c r="A59" s="1" t="s">
        <v>45</v>
      </c>
      <c r="B59" s="20">
        <f t="shared" si="28"/>
        <v>0.21117057070529083</v>
      </c>
      <c r="C59" s="21">
        <f t="shared" si="29"/>
        <v>0.2051142371903743</v>
      </c>
      <c r="D59" s="21">
        <f t="shared" si="30"/>
        <v>0.19985900599224565</v>
      </c>
      <c r="E59" s="21">
        <f t="shared" si="31"/>
        <v>0.18399718011984523</v>
      </c>
      <c r="F59" s="22">
        <f t="shared" si="32"/>
        <v>0.19985900599224565</v>
      </c>
      <c r="G59" s="20">
        <f t="shared" si="33"/>
        <v>0.23789688049615776</v>
      </c>
      <c r="H59" s="21">
        <f t="shared" si="34"/>
        <v>0.222993612885309</v>
      </c>
      <c r="I59" s="21">
        <f t="shared" si="35"/>
        <v>0.19374247894103436</v>
      </c>
      <c r="J59" s="21">
        <f t="shared" si="36"/>
        <v>0.15162454873646164</v>
      </c>
      <c r="K59" s="22">
        <f t="shared" si="37"/>
        <v>0.19374247894103436</v>
      </c>
      <c r="L59" s="20">
        <f t="shared" si="38"/>
        <v>0.27450980392158286</v>
      </c>
      <c r="M59" s="21">
        <f t="shared" si="39"/>
        <v>0.25490196078429972</v>
      </c>
      <c r="N59" s="21">
        <f t="shared" si="40"/>
        <v>0.17647058823529418</v>
      </c>
      <c r="O59" s="21">
        <f t="shared" si="41"/>
        <v>0.11764705882352945</v>
      </c>
      <c r="P59" s="22">
        <f t="shared" si="42"/>
        <v>0.17647058823529418</v>
      </c>
      <c r="Q59" s="21">
        <f t="shared" si="43"/>
        <v>0.39414918241229058</v>
      </c>
      <c r="R59" s="21">
        <f t="shared" si="44"/>
        <v>0.38031068035436638</v>
      </c>
      <c r="S59" s="21">
        <f t="shared" si="45"/>
        <v>9.0110662313960144E-2</v>
      </c>
      <c r="T59" s="21">
        <f t="shared" si="46"/>
        <v>4.531881260542428E-2</v>
      </c>
      <c r="U59" s="22">
        <f t="shared" si="47"/>
        <v>9.0110662313960144E-2</v>
      </c>
    </row>
    <row r="60" spans="1:21" x14ac:dyDescent="0.2">
      <c r="A60" s="1" t="s">
        <v>46</v>
      </c>
      <c r="B60" s="20">
        <f t="shared" si="28"/>
        <v>0.21117057070529083</v>
      </c>
      <c r="C60" s="21">
        <f t="shared" si="29"/>
        <v>0.2051142371903743</v>
      </c>
      <c r="D60" s="21">
        <f t="shared" si="30"/>
        <v>0.19985900599224565</v>
      </c>
      <c r="E60" s="21">
        <f t="shared" si="31"/>
        <v>0.18399718011984523</v>
      </c>
      <c r="F60" s="22">
        <f t="shared" si="32"/>
        <v>0.19985900599224565</v>
      </c>
      <c r="G60" s="20">
        <f t="shared" si="33"/>
        <v>0.23789688049615776</v>
      </c>
      <c r="H60" s="21">
        <f t="shared" si="34"/>
        <v>0.222993612885309</v>
      </c>
      <c r="I60" s="21">
        <f t="shared" si="35"/>
        <v>0.19374247894103436</v>
      </c>
      <c r="J60" s="21">
        <f t="shared" si="36"/>
        <v>0.15162454873646164</v>
      </c>
      <c r="K60" s="22">
        <f t="shared" si="37"/>
        <v>0.19374247894103436</v>
      </c>
      <c r="L60" s="20">
        <f t="shared" si="38"/>
        <v>0.27450980392156171</v>
      </c>
      <c r="M60" s="21">
        <f t="shared" si="39"/>
        <v>0.25490196078432092</v>
      </c>
      <c r="N60" s="21">
        <f t="shared" si="40"/>
        <v>0.17647058823529418</v>
      </c>
      <c r="O60" s="21">
        <f t="shared" si="41"/>
        <v>0.11764705882352945</v>
      </c>
      <c r="P60" s="22">
        <f t="shared" si="42"/>
        <v>0.17647058823529418</v>
      </c>
      <c r="Q60" s="21">
        <f t="shared" si="43"/>
        <v>0.39411424521687338</v>
      </c>
      <c r="R60" s="21">
        <f t="shared" si="44"/>
        <v>0.38034561764382024</v>
      </c>
      <c r="S60" s="21">
        <f t="shared" si="45"/>
        <v>9.0110662272967296E-2</v>
      </c>
      <c r="T60" s="21">
        <f t="shared" si="46"/>
        <v>4.5318812593373274E-2</v>
      </c>
      <c r="U60" s="22">
        <f t="shared" si="47"/>
        <v>9.0110662272967296E-2</v>
      </c>
    </row>
    <row r="61" spans="1:21" x14ac:dyDescent="0.2">
      <c r="A61" s="1" t="s">
        <v>47</v>
      </c>
      <c r="B61" s="20">
        <f t="shared" si="28"/>
        <v>0.21117057070529083</v>
      </c>
      <c r="C61" s="21">
        <f t="shared" si="29"/>
        <v>0.2051142371903743</v>
      </c>
      <c r="D61" s="21">
        <f t="shared" si="30"/>
        <v>0.19985900599224565</v>
      </c>
      <c r="E61" s="21">
        <f t="shared" si="31"/>
        <v>0.18399718011984523</v>
      </c>
      <c r="F61" s="22">
        <f t="shared" si="32"/>
        <v>0.19985900599224565</v>
      </c>
      <c r="G61" s="20">
        <f t="shared" si="33"/>
        <v>0.23789688049615776</v>
      </c>
      <c r="H61" s="21">
        <f t="shared" si="34"/>
        <v>0.222993612885309</v>
      </c>
      <c r="I61" s="21">
        <f t="shared" si="35"/>
        <v>0.19374247894103436</v>
      </c>
      <c r="J61" s="21">
        <f t="shared" si="36"/>
        <v>0.15162454873646164</v>
      </c>
      <c r="K61" s="22">
        <f t="shared" si="37"/>
        <v>0.19374247894103436</v>
      </c>
      <c r="L61" s="20">
        <f t="shared" si="38"/>
        <v>0.27450980392157232</v>
      </c>
      <c r="M61" s="21">
        <f t="shared" si="39"/>
        <v>0.25490196078431027</v>
      </c>
      <c r="N61" s="21">
        <f t="shared" si="40"/>
        <v>0.17647058823529421</v>
      </c>
      <c r="O61" s="21">
        <f t="shared" si="41"/>
        <v>0.11764705882352947</v>
      </c>
      <c r="P61" s="22">
        <f t="shared" si="42"/>
        <v>0.17647058823529421</v>
      </c>
      <c r="Q61" s="21">
        <f t="shared" si="43"/>
        <v>0.39414394189432578</v>
      </c>
      <c r="R61" s="21">
        <f t="shared" si="44"/>
        <v>0.38031592102074685</v>
      </c>
      <c r="S61" s="21">
        <f t="shared" si="45"/>
        <v>9.0110662249262188E-2</v>
      </c>
      <c r="T61" s="21">
        <f t="shared" si="46"/>
        <v>4.5318812586404494E-2</v>
      </c>
      <c r="U61" s="22">
        <f t="shared" si="47"/>
        <v>9.0110662249262188E-2</v>
      </c>
    </row>
    <row r="62" spans="1:21" x14ac:dyDescent="0.2">
      <c r="A62" s="1" t="s">
        <v>48</v>
      </c>
      <c r="B62" s="20">
        <f t="shared" si="28"/>
        <v>0.21117057070529083</v>
      </c>
      <c r="C62" s="21">
        <f t="shared" si="29"/>
        <v>0.2051142371903743</v>
      </c>
      <c r="D62" s="21">
        <f t="shared" si="30"/>
        <v>0.19985900599224565</v>
      </c>
      <c r="E62" s="21">
        <f t="shared" si="31"/>
        <v>0.18399718011984523</v>
      </c>
      <c r="F62" s="22">
        <f t="shared" si="32"/>
        <v>0.19985900599224565</v>
      </c>
      <c r="G62" s="20">
        <f t="shared" si="33"/>
        <v>0.23789688049615776</v>
      </c>
      <c r="H62" s="21">
        <f t="shared" si="34"/>
        <v>0.222993612885309</v>
      </c>
      <c r="I62" s="21">
        <f t="shared" si="35"/>
        <v>0.19374247894103436</v>
      </c>
      <c r="J62" s="21">
        <f t="shared" si="36"/>
        <v>0.15162454873646164</v>
      </c>
      <c r="K62" s="22">
        <f t="shared" si="37"/>
        <v>0.19374247894103436</v>
      </c>
      <c r="L62" s="20">
        <f t="shared" si="38"/>
        <v>0.27450980392156699</v>
      </c>
      <c r="M62" s="21">
        <f t="shared" si="39"/>
        <v>0.25490196078431565</v>
      </c>
      <c r="N62" s="21">
        <f t="shared" si="40"/>
        <v>0.17647058823529421</v>
      </c>
      <c r="O62" s="21">
        <f t="shared" si="41"/>
        <v>0.11764705882352947</v>
      </c>
      <c r="P62" s="22">
        <f t="shared" si="42"/>
        <v>0.17647058823529421</v>
      </c>
      <c r="Q62" s="21">
        <f t="shared" si="43"/>
        <v>0.39411869975396713</v>
      </c>
      <c r="R62" s="21">
        <f t="shared" si="44"/>
        <v>0.38034116319255157</v>
      </c>
      <c r="S62" s="21">
        <f t="shared" si="45"/>
        <v>9.0110662235554168E-2</v>
      </c>
      <c r="T62" s="21">
        <f t="shared" si="46"/>
        <v>4.5318812582374621E-2</v>
      </c>
      <c r="U62" s="22">
        <f t="shared" si="47"/>
        <v>9.0110662235554168E-2</v>
      </c>
    </row>
    <row r="63" spans="1:21" x14ac:dyDescent="0.2">
      <c r="A63" s="1" t="s">
        <v>49</v>
      </c>
      <c r="B63" s="20">
        <f t="shared" si="28"/>
        <v>0.21117057070529083</v>
      </c>
      <c r="C63" s="21">
        <f t="shared" si="29"/>
        <v>0.2051142371903743</v>
      </c>
      <c r="D63" s="21">
        <f t="shared" si="30"/>
        <v>0.19985900599224565</v>
      </c>
      <c r="E63" s="21">
        <f t="shared" si="31"/>
        <v>0.18399718011984523</v>
      </c>
      <c r="F63" s="22">
        <f t="shared" si="32"/>
        <v>0.19985900599224565</v>
      </c>
      <c r="G63" s="20">
        <f t="shared" si="33"/>
        <v>0.23789688049615776</v>
      </c>
      <c r="H63" s="21">
        <f t="shared" si="34"/>
        <v>0.222993612885309</v>
      </c>
      <c r="I63" s="21">
        <f t="shared" si="35"/>
        <v>0.19374247894103436</v>
      </c>
      <c r="J63" s="21">
        <f t="shared" si="36"/>
        <v>0.15162454873646164</v>
      </c>
      <c r="K63" s="22">
        <f t="shared" si="37"/>
        <v>0.19374247894103436</v>
      </c>
      <c r="L63" s="20">
        <f t="shared" si="38"/>
        <v>0.27450980392156971</v>
      </c>
      <c r="M63" s="21">
        <f t="shared" si="39"/>
        <v>0.25490196078431299</v>
      </c>
      <c r="N63" s="21">
        <f t="shared" si="40"/>
        <v>0.17647058823529421</v>
      </c>
      <c r="O63" s="21">
        <f t="shared" si="41"/>
        <v>0.11764705882352947</v>
      </c>
      <c r="P63" s="22">
        <f t="shared" si="42"/>
        <v>0.17647058823529421</v>
      </c>
      <c r="Q63" s="21">
        <f t="shared" si="43"/>
        <v>0.39414015559378679</v>
      </c>
      <c r="R63" s="21">
        <f t="shared" si="44"/>
        <v>0.3803197073709163</v>
      </c>
      <c r="S63" s="21">
        <f t="shared" si="45"/>
        <v>9.0110662227627161E-2</v>
      </c>
      <c r="T63" s="21">
        <f t="shared" si="46"/>
        <v>4.5318812580044263E-2</v>
      </c>
      <c r="U63" s="22">
        <f t="shared" si="47"/>
        <v>9.0110662227627161E-2</v>
      </c>
    </row>
    <row r="64" spans="1:21" x14ac:dyDescent="0.2">
      <c r="A64" s="1" t="s">
        <v>50</v>
      </c>
      <c r="B64" s="20">
        <f t="shared" si="28"/>
        <v>0.21117057070529083</v>
      </c>
      <c r="C64" s="21">
        <f t="shared" si="29"/>
        <v>0.2051142371903743</v>
      </c>
      <c r="D64" s="21">
        <f t="shared" si="30"/>
        <v>0.19985900599224565</v>
      </c>
      <c r="E64" s="21">
        <f t="shared" si="31"/>
        <v>0.18399718011984523</v>
      </c>
      <c r="F64" s="22">
        <f t="shared" si="32"/>
        <v>0.19985900599224565</v>
      </c>
      <c r="G64" s="20">
        <f t="shared" si="33"/>
        <v>0.23789688049615776</v>
      </c>
      <c r="H64" s="21">
        <f t="shared" si="34"/>
        <v>0.222993612885309</v>
      </c>
      <c r="I64" s="21">
        <f t="shared" si="35"/>
        <v>0.19374247894103436</v>
      </c>
      <c r="J64" s="21">
        <f t="shared" si="36"/>
        <v>0.15162454873646164</v>
      </c>
      <c r="K64" s="22">
        <f t="shared" si="37"/>
        <v>0.19374247894103436</v>
      </c>
      <c r="L64" s="20">
        <f t="shared" si="38"/>
        <v>0.27450980392156832</v>
      </c>
      <c r="M64" s="21">
        <f t="shared" si="39"/>
        <v>0.25490196078431437</v>
      </c>
      <c r="N64" s="21">
        <f t="shared" si="40"/>
        <v>0.17647058823529421</v>
      </c>
      <c r="O64" s="21">
        <f t="shared" si="41"/>
        <v>0.11764705882352947</v>
      </c>
      <c r="P64" s="22">
        <f t="shared" si="42"/>
        <v>0.17647058823529421</v>
      </c>
      <c r="Q64" s="21">
        <f t="shared" si="43"/>
        <v>0.3941219181418032</v>
      </c>
      <c r="R64" s="21">
        <f t="shared" si="44"/>
        <v>0.38033794483341543</v>
      </c>
      <c r="S64" s="21">
        <f t="shared" si="45"/>
        <v>9.0110662223043175E-2</v>
      </c>
      <c r="T64" s="21">
        <f t="shared" si="46"/>
        <v>4.5318812578696674E-2</v>
      </c>
      <c r="U64" s="22">
        <f t="shared" si="47"/>
        <v>9.0110662223043175E-2</v>
      </c>
    </row>
    <row r="65" spans="1:21" x14ac:dyDescent="0.2">
      <c r="A65" s="1" t="s">
        <v>51</v>
      </c>
      <c r="B65" s="20">
        <f t="shared" si="28"/>
        <v>0.21117057070529083</v>
      </c>
      <c r="C65" s="21">
        <f t="shared" si="29"/>
        <v>0.2051142371903743</v>
      </c>
      <c r="D65" s="21">
        <f t="shared" si="30"/>
        <v>0.19985900599224565</v>
      </c>
      <c r="E65" s="21">
        <f t="shared" si="31"/>
        <v>0.18399718011984523</v>
      </c>
      <c r="F65" s="22">
        <f t="shared" si="32"/>
        <v>0.19985900599224565</v>
      </c>
      <c r="G65" s="20">
        <f t="shared" si="33"/>
        <v>0.23789688049615776</v>
      </c>
      <c r="H65" s="21">
        <f t="shared" si="34"/>
        <v>0.222993612885309</v>
      </c>
      <c r="I65" s="21">
        <f t="shared" si="35"/>
        <v>0.19374247894103436</v>
      </c>
      <c r="J65" s="21">
        <f t="shared" si="36"/>
        <v>0.15162454873646164</v>
      </c>
      <c r="K65" s="22">
        <f t="shared" si="37"/>
        <v>0.19374247894103436</v>
      </c>
      <c r="L65" s="20">
        <f t="shared" si="38"/>
        <v>0.27450980392156904</v>
      </c>
      <c r="M65" s="21">
        <f t="shared" si="39"/>
        <v>0.25490196078431365</v>
      </c>
      <c r="N65" s="21">
        <f t="shared" si="40"/>
        <v>0.17647058823529421</v>
      </c>
      <c r="O65" s="21">
        <f t="shared" si="41"/>
        <v>0.11764705882352947</v>
      </c>
      <c r="P65" s="22">
        <f t="shared" si="42"/>
        <v>0.17647058823529421</v>
      </c>
      <c r="Q65" s="21">
        <f t="shared" si="43"/>
        <v>0.3941374199828494</v>
      </c>
      <c r="R65" s="21">
        <f t="shared" si="44"/>
        <v>0.38032244299845014</v>
      </c>
      <c r="S65" s="21">
        <f t="shared" si="45"/>
        <v>9.0110662220392393E-2</v>
      </c>
      <c r="T65" s="21">
        <f t="shared" si="46"/>
        <v>4.5318812577917394E-2</v>
      </c>
      <c r="U65" s="22">
        <f t="shared" si="47"/>
        <v>9.0110662220392393E-2</v>
      </c>
    </row>
    <row r="66" spans="1:21" x14ac:dyDescent="0.2">
      <c r="A66" s="1" t="s">
        <v>52</v>
      </c>
      <c r="B66" s="20">
        <f t="shared" si="28"/>
        <v>0.21117057070529083</v>
      </c>
      <c r="C66" s="21">
        <f t="shared" si="29"/>
        <v>0.2051142371903743</v>
      </c>
      <c r="D66" s="21">
        <f t="shared" si="30"/>
        <v>0.19985900599224565</v>
      </c>
      <c r="E66" s="21">
        <f t="shared" si="31"/>
        <v>0.18399718011984523</v>
      </c>
      <c r="F66" s="22">
        <f t="shared" si="32"/>
        <v>0.19985900599224565</v>
      </c>
      <c r="G66" s="20">
        <f t="shared" si="33"/>
        <v>0.23789688049615776</v>
      </c>
      <c r="H66" s="21">
        <f t="shared" si="34"/>
        <v>0.222993612885309</v>
      </c>
      <c r="I66" s="21">
        <f t="shared" si="35"/>
        <v>0.19374247894103436</v>
      </c>
      <c r="J66" s="21">
        <f t="shared" si="36"/>
        <v>0.15162454873646164</v>
      </c>
      <c r="K66" s="22">
        <f t="shared" si="37"/>
        <v>0.19374247894103436</v>
      </c>
      <c r="L66" s="20">
        <f t="shared" si="38"/>
        <v>0.27450980392156871</v>
      </c>
      <c r="M66" s="21">
        <f t="shared" si="39"/>
        <v>0.25490196078431404</v>
      </c>
      <c r="N66" s="21">
        <f t="shared" si="40"/>
        <v>0.17647058823529421</v>
      </c>
      <c r="O66" s="21">
        <f t="shared" si="41"/>
        <v>0.11764705882352947</v>
      </c>
      <c r="P66" s="22">
        <f t="shared" si="42"/>
        <v>0.17647058823529421</v>
      </c>
      <c r="Q66" s="21">
        <f t="shared" si="43"/>
        <v>0.39412424342192726</v>
      </c>
      <c r="R66" s="21">
        <f t="shared" si="44"/>
        <v>0.38033561956288875</v>
      </c>
      <c r="S66" s="21">
        <f t="shared" si="45"/>
        <v>9.0110662218859508E-2</v>
      </c>
      <c r="T66" s="21">
        <f t="shared" si="46"/>
        <v>4.5318812577466762E-2</v>
      </c>
      <c r="U66" s="22">
        <f t="shared" si="47"/>
        <v>9.0110662218859508E-2</v>
      </c>
    </row>
    <row r="67" spans="1:21" x14ac:dyDescent="0.2">
      <c r="A67" s="1" t="s">
        <v>53</v>
      </c>
      <c r="B67" s="20">
        <f t="shared" si="28"/>
        <v>0.21117057070529083</v>
      </c>
      <c r="C67" s="21">
        <f t="shared" si="29"/>
        <v>0.2051142371903743</v>
      </c>
      <c r="D67" s="21">
        <f t="shared" si="30"/>
        <v>0.19985900599224565</v>
      </c>
      <c r="E67" s="21">
        <f t="shared" si="31"/>
        <v>0.18399718011984523</v>
      </c>
      <c r="F67" s="22">
        <f t="shared" si="32"/>
        <v>0.19985900599224565</v>
      </c>
      <c r="G67" s="20">
        <f t="shared" si="33"/>
        <v>0.23789688049615776</v>
      </c>
      <c r="H67" s="21">
        <f t="shared" si="34"/>
        <v>0.222993612885309</v>
      </c>
      <c r="I67" s="21">
        <f t="shared" si="35"/>
        <v>0.19374247894103436</v>
      </c>
      <c r="J67" s="21">
        <f t="shared" si="36"/>
        <v>0.15162454873646164</v>
      </c>
      <c r="K67" s="22">
        <f t="shared" si="37"/>
        <v>0.19374247894103436</v>
      </c>
      <c r="L67" s="20">
        <f t="shared" si="38"/>
        <v>0.27450980392156887</v>
      </c>
      <c r="M67" s="21">
        <f t="shared" si="39"/>
        <v>0.25490196078431387</v>
      </c>
      <c r="N67" s="21">
        <f t="shared" si="40"/>
        <v>0.17647058823529421</v>
      </c>
      <c r="O67" s="21">
        <f t="shared" si="41"/>
        <v>0.11764705882352949</v>
      </c>
      <c r="P67" s="22">
        <f t="shared" si="42"/>
        <v>0.17647058823529421</v>
      </c>
      <c r="Q67" s="21">
        <f t="shared" si="43"/>
        <v>0.3941354435010051</v>
      </c>
      <c r="R67" s="21">
        <f t="shared" si="44"/>
        <v>0.38032441948584428</v>
      </c>
      <c r="S67" s="21">
        <f t="shared" si="45"/>
        <v>9.0110662217973092E-2</v>
      </c>
      <c r="T67" s="21">
        <f t="shared" si="46"/>
        <v>4.5318812577206172E-2</v>
      </c>
      <c r="U67" s="22">
        <f t="shared" si="47"/>
        <v>9.0110662217973092E-2</v>
      </c>
    </row>
    <row r="68" spans="1:21" x14ac:dyDescent="0.2">
      <c r="A68" s="1" t="s">
        <v>54</v>
      </c>
      <c r="B68" s="20">
        <f t="shared" si="28"/>
        <v>0.21117057070529083</v>
      </c>
      <c r="C68" s="21">
        <f t="shared" si="29"/>
        <v>0.2051142371903743</v>
      </c>
      <c r="D68" s="21">
        <f t="shared" si="30"/>
        <v>0.19985900599224565</v>
      </c>
      <c r="E68" s="21">
        <f t="shared" si="31"/>
        <v>0.18399718011984523</v>
      </c>
      <c r="F68" s="22">
        <f t="shared" si="32"/>
        <v>0.19985900599224565</v>
      </c>
      <c r="G68" s="20">
        <f t="shared" si="33"/>
        <v>0.23789688049615776</v>
      </c>
      <c r="H68" s="21">
        <f t="shared" si="34"/>
        <v>0.222993612885309</v>
      </c>
      <c r="I68" s="21">
        <f t="shared" si="35"/>
        <v>0.19374247894103436</v>
      </c>
      <c r="J68" s="21">
        <f t="shared" si="36"/>
        <v>0.15162454873646164</v>
      </c>
      <c r="K68" s="22">
        <f t="shared" si="37"/>
        <v>0.19374247894103436</v>
      </c>
      <c r="L68" s="20">
        <f t="shared" si="38"/>
        <v>0.27450980392156882</v>
      </c>
      <c r="M68" s="21">
        <f t="shared" si="39"/>
        <v>0.25490196078431393</v>
      </c>
      <c r="N68" s="21">
        <f t="shared" si="40"/>
        <v>0.17647058823529424</v>
      </c>
      <c r="O68" s="21">
        <f t="shared" si="41"/>
        <v>0.11764705882352949</v>
      </c>
      <c r="P68" s="22">
        <f t="shared" si="42"/>
        <v>0.17647058823529424</v>
      </c>
      <c r="Q68" s="21">
        <f t="shared" si="43"/>
        <v>0.39412592343511549</v>
      </c>
      <c r="R68" s="21">
        <f t="shared" si="44"/>
        <v>0.38033393955290984</v>
      </c>
      <c r="S68" s="21">
        <f t="shared" si="45"/>
        <v>9.0110662217460488E-2</v>
      </c>
      <c r="T68" s="21">
        <f t="shared" si="46"/>
        <v>4.5318812577055487E-2</v>
      </c>
      <c r="U68" s="22">
        <f t="shared" si="47"/>
        <v>9.0110662217460488E-2</v>
      </c>
    </row>
    <row r="69" spans="1:21" x14ac:dyDescent="0.2">
      <c r="A69" s="1" t="s">
        <v>55</v>
      </c>
      <c r="B69" s="20">
        <f t="shared" si="28"/>
        <v>0.21117057070529083</v>
      </c>
      <c r="C69" s="21">
        <f t="shared" si="29"/>
        <v>0.2051142371903743</v>
      </c>
      <c r="D69" s="21">
        <f t="shared" si="30"/>
        <v>0.19985900599224565</v>
      </c>
      <c r="E69" s="21">
        <f t="shared" si="31"/>
        <v>0.18399718011984523</v>
      </c>
      <c r="F69" s="22">
        <f t="shared" si="32"/>
        <v>0.19985900599224565</v>
      </c>
      <c r="G69" s="20">
        <f t="shared" si="33"/>
        <v>0.23789688049615776</v>
      </c>
      <c r="H69" s="21">
        <f t="shared" si="34"/>
        <v>0.222993612885309</v>
      </c>
      <c r="I69" s="21">
        <f t="shared" si="35"/>
        <v>0.19374247894103436</v>
      </c>
      <c r="J69" s="21">
        <f t="shared" si="36"/>
        <v>0.15162454873646164</v>
      </c>
      <c r="K69" s="22">
        <f t="shared" si="37"/>
        <v>0.19374247894103436</v>
      </c>
      <c r="L69" s="20">
        <f t="shared" si="38"/>
        <v>0.27450980392156882</v>
      </c>
      <c r="M69" s="21">
        <f t="shared" si="39"/>
        <v>0.25490196078431393</v>
      </c>
      <c r="N69" s="21">
        <f t="shared" si="40"/>
        <v>0.17647058823529427</v>
      </c>
      <c r="O69" s="21">
        <f t="shared" si="41"/>
        <v>0.11764705882352951</v>
      </c>
      <c r="P69" s="22">
        <f t="shared" si="42"/>
        <v>0.17647058823529427</v>
      </c>
      <c r="Q69" s="21">
        <f t="shared" si="43"/>
        <v>0.39413401549188887</v>
      </c>
      <c r="R69" s="21">
        <f t="shared" si="44"/>
        <v>0.38032584749681653</v>
      </c>
      <c r="S69" s="21">
        <f t="shared" si="45"/>
        <v>9.0110662217164073E-2</v>
      </c>
      <c r="T69" s="21">
        <f t="shared" si="46"/>
        <v>4.5318812576968341E-2</v>
      </c>
      <c r="U69" s="22">
        <f t="shared" si="47"/>
        <v>9.0110662217164073E-2</v>
      </c>
    </row>
    <row r="70" spans="1:21" x14ac:dyDescent="0.2">
      <c r="A70" s="1" t="s">
        <v>56</v>
      </c>
      <c r="B70" s="20">
        <f t="shared" si="28"/>
        <v>0.21117057070529083</v>
      </c>
      <c r="C70" s="21">
        <f t="shared" si="29"/>
        <v>0.2051142371903743</v>
      </c>
      <c r="D70" s="21">
        <f t="shared" si="30"/>
        <v>0.19985900599224565</v>
      </c>
      <c r="E70" s="21">
        <f t="shared" si="31"/>
        <v>0.18399718011984523</v>
      </c>
      <c r="F70" s="22">
        <f t="shared" si="32"/>
        <v>0.19985900599224565</v>
      </c>
      <c r="G70" s="20">
        <f t="shared" si="33"/>
        <v>0.23789688049615776</v>
      </c>
      <c r="H70" s="21">
        <f t="shared" si="34"/>
        <v>0.222993612885309</v>
      </c>
      <c r="I70" s="21">
        <f t="shared" si="35"/>
        <v>0.19374247894103436</v>
      </c>
      <c r="J70" s="21">
        <f t="shared" si="36"/>
        <v>0.15162454873646164</v>
      </c>
      <c r="K70" s="22">
        <f t="shared" si="37"/>
        <v>0.19374247894103436</v>
      </c>
      <c r="L70" s="20">
        <f t="shared" si="38"/>
        <v>0.27450980392156887</v>
      </c>
      <c r="M70" s="21">
        <f t="shared" si="39"/>
        <v>0.25490196078431393</v>
      </c>
      <c r="N70" s="21">
        <f t="shared" si="40"/>
        <v>0.17647058823529427</v>
      </c>
      <c r="O70" s="21">
        <f t="shared" si="41"/>
        <v>0.11764705882352952</v>
      </c>
      <c r="P70" s="22">
        <f t="shared" si="42"/>
        <v>0.17647058823529427</v>
      </c>
      <c r="Q70" s="21">
        <f t="shared" si="43"/>
        <v>0.39412713724407517</v>
      </c>
      <c r="R70" s="21">
        <f t="shared" si="44"/>
        <v>0.38033272574502347</v>
      </c>
      <c r="S70" s="21">
        <f t="shared" si="45"/>
        <v>9.0110662216992654E-2</v>
      </c>
      <c r="T70" s="21">
        <f t="shared" si="46"/>
        <v>4.5318812576917951E-2</v>
      </c>
      <c r="U70" s="22">
        <f t="shared" si="47"/>
        <v>9.0110662216992654E-2</v>
      </c>
    </row>
    <row r="71" spans="1:21" x14ac:dyDescent="0.2">
      <c r="A71" s="1" t="s">
        <v>57</v>
      </c>
      <c r="B71" s="20">
        <f t="shared" si="28"/>
        <v>0.21117057070529083</v>
      </c>
      <c r="C71" s="21">
        <f t="shared" si="29"/>
        <v>0.2051142371903743</v>
      </c>
      <c r="D71" s="21">
        <f t="shared" si="30"/>
        <v>0.19985900599224565</v>
      </c>
      <c r="E71" s="21">
        <f t="shared" si="31"/>
        <v>0.18399718011984523</v>
      </c>
      <c r="F71" s="22">
        <f t="shared" si="32"/>
        <v>0.19985900599224565</v>
      </c>
      <c r="G71" s="20">
        <f t="shared" si="33"/>
        <v>0.23789688049615776</v>
      </c>
      <c r="H71" s="21">
        <f t="shared" si="34"/>
        <v>0.222993612885309</v>
      </c>
      <c r="I71" s="21">
        <f t="shared" si="35"/>
        <v>0.19374247894103436</v>
      </c>
      <c r="J71" s="21">
        <f t="shared" si="36"/>
        <v>0.15162454873646164</v>
      </c>
      <c r="K71" s="22">
        <f t="shared" si="37"/>
        <v>0.19374247894103436</v>
      </c>
      <c r="L71" s="20">
        <f t="shared" si="38"/>
        <v>0.27450980392156887</v>
      </c>
      <c r="M71" s="21">
        <f t="shared" si="39"/>
        <v>0.25490196078431393</v>
      </c>
      <c r="N71" s="21">
        <f t="shared" si="40"/>
        <v>0.17647058823529427</v>
      </c>
      <c r="O71" s="21">
        <f t="shared" si="41"/>
        <v>0.11764705882352952</v>
      </c>
      <c r="P71" s="22">
        <f t="shared" si="42"/>
        <v>0.17647058823529427</v>
      </c>
      <c r="Q71" s="21">
        <f t="shared" si="43"/>
        <v>0.39413298375497335</v>
      </c>
      <c r="R71" s="21">
        <f t="shared" si="44"/>
        <v>0.38032687923435271</v>
      </c>
      <c r="S71" s="21">
        <f t="shared" si="45"/>
        <v>9.0110662216893539E-2</v>
      </c>
      <c r="T71" s="21">
        <f t="shared" si="46"/>
        <v>4.5318812576888814E-2</v>
      </c>
      <c r="U71" s="22">
        <f t="shared" si="47"/>
        <v>9.0110662216893539E-2</v>
      </c>
    </row>
    <row r="72" spans="1:21" x14ac:dyDescent="0.2">
      <c r="A72" s="1" t="s">
        <v>58</v>
      </c>
      <c r="B72" s="20">
        <f t="shared" si="28"/>
        <v>0.21117057070529083</v>
      </c>
      <c r="C72" s="21">
        <f t="shared" si="29"/>
        <v>0.2051142371903743</v>
      </c>
      <c r="D72" s="21">
        <f t="shared" si="30"/>
        <v>0.19985900599224565</v>
      </c>
      <c r="E72" s="21">
        <f t="shared" si="31"/>
        <v>0.18399718011984523</v>
      </c>
      <c r="F72" s="22">
        <f t="shared" si="32"/>
        <v>0.19985900599224565</v>
      </c>
      <c r="G72" s="20">
        <f t="shared" si="33"/>
        <v>0.23789688049615776</v>
      </c>
      <c r="H72" s="21">
        <f t="shared" si="34"/>
        <v>0.222993612885309</v>
      </c>
      <c r="I72" s="21">
        <f t="shared" si="35"/>
        <v>0.19374247894103436</v>
      </c>
      <c r="J72" s="21">
        <f t="shared" si="36"/>
        <v>0.15162454873646164</v>
      </c>
      <c r="K72" s="22">
        <f t="shared" si="37"/>
        <v>0.19374247894103436</v>
      </c>
      <c r="L72" s="20">
        <f t="shared" si="38"/>
        <v>0.27450980392156887</v>
      </c>
      <c r="M72" s="21">
        <f t="shared" si="39"/>
        <v>0.25490196078431393</v>
      </c>
      <c r="N72" s="21">
        <f t="shared" si="40"/>
        <v>0.17647058823529427</v>
      </c>
      <c r="O72" s="21">
        <f t="shared" si="41"/>
        <v>0.11764705882352952</v>
      </c>
      <c r="P72" s="22">
        <f t="shared" si="42"/>
        <v>0.17647058823529427</v>
      </c>
      <c r="Q72" s="21">
        <f t="shared" si="43"/>
        <v>0.39412801422085825</v>
      </c>
      <c r="R72" s="21">
        <f t="shared" si="44"/>
        <v>0.38033184876859932</v>
      </c>
      <c r="S72" s="21">
        <f t="shared" si="45"/>
        <v>9.011066221683621E-2</v>
      </c>
      <c r="T72" s="21">
        <f t="shared" si="46"/>
        <v>4.5318812576871967E-2</v>
      </c>
      <c r="U72" s="22">
        <f t="shared" si="47"/>
        <v>9.011066221683621E-2</v>
      </c>
    </row>
    <row r="73" spans="1:21" x14ac:dyDescent="0.2">
      <c r="A73" s="1" t="s">
        <v>59</v>
      </c>
      <c r="B73" s="20">
        <f t="shared" si="28"/>
        <v>0.21117057070529083</v>
      </c>
      <c r="C73" s="21">
        <f t="shared" si="29"/>
        <v>0.2051142371903743</v>
      </c>
      <c r="D73" s="21">
        <f t="shared" si="30"/>
        <v>0.19985900599224565</v>
      </c>
      <c r="E73" s="21">
        <f t="shared" si="31"/>
        <v>0.18399718011984523</v>
      </c>
      <c r="F73" s="22">
        <f t="shared" si="32"/>
        <v>0.19985900599224565</v>
      </c>
      <c r="G73" s="20">
        <f t="shared" si="33"/>
        <v>0.23789688049615776</v>
      </c>
      <c r="H73" s="21">
        <f t="shared" si="34"/>
        <v>0.222993612885309</v>
      </c>
      <c r="I73" s="21">
        <f t="shared" si="35"/>
        <v>0.19374247894103436</v>
      </c>
      <c r="J73" s="21">
        <f t="shared" si="36"/>
        <v>0.15162454873646164</v>
      </c>
      <c r="K73" s="22">
        <f t="shared" si="37"/>
        <v>0.19374247894103436</v>
      </c>
      <c r="L73" s="20">
        <f t="shared" si="38"/>
        <v>0.27450980392156887</v>
      </c>
      <c r="M73" s="21">
        <f t="shared" si="39"/>
        <v>0.25490196078431393</v>
      </c>
      <c r="N73" s="21">
        <f t="shared" si="40"/>
        <v>0.17647058823529427</v>
      </c>
      <c r="O73" s="21">
        <f t="shared" si="41"/>
        <v>0.11764705882352952</v>
      </c>
      <c r="P73" s="22">
        <f t="shared" si="42"/>
        <v>0.17647058823529427</v>
      </c>
      <c r="Q73" s="21">
        <f t="shared" si="43"/>
        <v>0.39413223832494193</v>
      </c>
      <c r="R73" s="21">
        <f t="shared" si="44"/>
        <v>0.38032762466459175</v>
      </c>
      <c r="S73" s="21">
        <f t="shared" si="45"/>
        <v>9.011066221680307E-2</v>
      </c>
      <c r="T73" s="21">
        <f t="shared" si="46"/>
        <v>4.5318812576862218E-2</v>
      </c>
      <c r="U73" s="22">
        <f t="shared" si="47"/>
        <v>9.011066221680307E-2</v>
      </c>
    </row>
    <row r="74" spans="1:21" x14ac:dyDescent="0.2">
      <c r="A74" s="1" t="s">
        <v>60</v>
      </c>
      <c r="B74" s="20">
        <f t="shared" si="28"/>
        <v>0.21117057070529083</v>
      </c>
      <c r="C74" s="21">
        <f t="shared" si="29"/>
        <v>0.2051142371903743</v>
      </c>
      <c r="D74" s="21">
        <f t="shared" si="30"/>
        <v>0.19985900599224565</v>
      </c>
      <c r="E74" s="21">
        <f t="shared" si="31"/>
        <v>0.18399718011984523</v>
      </c>
      <c r="F74" s="22">
        <f t="shared" si="32"/>
        <v>0.19985900599224565</v>
      </c>
      <c r="G74" s="20">
        <f t="shared" si="33"/>
        <v>0.23789688049615776</v>
      </c>
      <c r="H74" s="21">
        <f t="shared" si="34"/>
        <v>0.222993612885309</v>
      </c>
      <c r="I74" s="21">
        <f t="shared" si="35"/>
        <v>0.19374247894103436</v>
      </c>
      <c r="J74" s="21">
        <f t="shared" si="36"/>
        <v>0.15162454873646164</v>
      </c>
      <c r="K74" s="22">
        <f t="shared" si="37"/>
        <v>0.19374247894103436</v>
      </c>
      <c r="L74" s="20">
        <f t="shared" si="38"/>
        <v>0.27450980392156887</v>
      </c>
      <c r="M74" s="21">
        <f t="shared" si="39"/>
        <v>0.25490196078431393</v>
      </c>
      <c r="N74" s="21">
        <f t="shared" si="40"/>
        <v>0.17647058823529427</v>
      </c>
      <c r="O74" s="21">
        <f t="shared" si="41"/>
        <v>0.11764705882352952</v>
      </c>
      <c r="P74" s="22">
        <f t="shared" si="42"/>
        <v>0.17647058823529427</v>
      </c>
      <c r="Q74" s="21">
        <f t="shared" si="43"/>
        <v>0.39412864783652046</v>
      </c>
      <c r="R74" s="21">
        <f t="shared" si="44"/>
        <v>0.38033121515305718</v>
      </c>
      <c r="S74" s="21">
        <f t="shared" si="45"/>
        <v>9.0110662216783904E-2</v>
      </c>
      <c r="T74" s="21">
        <f t="shared" si="46"/>
        <v>4.531881257685659E-2</v>
      </c>
      <c r="U74" s="22">
        <f t="shared" si="47"/>
        <v>9.0110662216783904E-2</v>
      </c>
    </row>
    <row r="75" spans="1:21" x14ac:dyDescent="0.2">
      <c r="A75" s="1" t="s">
        <v>61</v>
      </c>
      <c r="B75" s="20">
        <f t="shared" si="28"/>
        <v>0.21117057070529083</v>
      </c>
      <c r="C75" s="21">
        <f t="shared" si="29"/>
        <v>0.2051142371903743</v>
      </c>
      <c r="D75" s="21">
        <f t="shared" si="30"/>
        <v>0.19985900599224565</v>
      </c>
      <c r="E75" s="21">
        <f t="shared" si="31"/>
        <v>0.18399718011984523</v>
      </c>
      <c r="F75" s="22">
        <f t="shared" si="32"/>
        <v>0.19985900599224565</v>
      </c>
      <c r="G75" s="20">
        <f t="shared" si="33"/>
        <v>0.23789688049615776</v>
      </c>
      <c r="H75" s="21">
        <f t="shared" si="34"/>
        <v>0.222993612885309</v>
      </c>
      <c r="I75" s="21">
        <f t="shared" si="35"/>
        <v>0.19374247894103436</v>
      </c>
      <c r="J75" s="21">
        <f t="shared" si="36"/>
        <v>0.15162454873646164</v>
      </c>
      <c r="K75" s="22">
        <f t="shared" si="37"/>
        <v>0.19374247894103436</v>
      </c>
      <c r="L75" s="20">
        <f t="shared" si="38"/>
        <v>0.27450980392156887</v>
      </c>
      <c r="M75" s="21">
        <f t="shared" si="39"/>
        <v>0.25490196078431393</v>
      </c>
      <c r="N75" s="21">
        <f t="shared" si="40"/>
        <v>0.17647058823529427</v>
      </c>
      <c r="O75" s="21">
        <f t="shared" si="41"/>
        <v>0.11764705882352952</v>
      </c>
      <c r="P75" s="22">
        <f t="shared" si="42"/>
        <v>0.17647058823529427</v>
      </c>
      <c r="Q75" s="21">
        <f t="shared" si="43"/>
        <v>0.39413169975170737</v>
      </c>
      <c r="R75" s="21">
        <f t="shared" si="44"/>
        <v>0.3803281632378957</v>
      </c>
      <c r="S75" s="21">
        <f t="shared" si="45"/>
        <v>9.0110662216772816E-2</v>
      </c>
      <c r="T75" s="21">
        <f t="shared" si="46"/>
        <v>4.5318812576853329E-2</v>
      </c>
      <c r="U75" s="22">
        <f t="shared" si="47"/>
        <v>9.0110662216772816E-2</v>
      </c>
    </row>
    <row r="76" spans="1:21" x14ac:dyDescent="0.2">
      <c r="A76" s="1" t="s">
        <v>62</v>
      </c>
      <c r="B76" s="20">
        <f t="shared" si="28"/>
        <v>0.21117057070529083</v>
      </c>
      <c r="C76" s="21">
        <f t="shared" si="29"/>
        <v>0.2051142371903743</v>
      </c>
      <c r="D76" s="21">
        <f t="shared" si="30"/>
        <v>0.19985900599224565</v>
      </c>
      <c r="E76" s="21">
        <f t="shared" si="31"/>
        <v>0.18399718011984523</v>
      </c>
      <c r="F76" s="22">
        <f t="shared" si="32"/>
        <v>0.19985900599224565</v>
      </c>
      <c r="G76" s="20">
        <f t="shared" si="33"/>
        <v>0.23789688049615776</v>
      </c>
      <c r="H76" s="21">
        <f t="shared" si="34"/>
        <v>0.222993612885309</v>
      </c>
      <c r="I76" s="21">
        <f t="shared" si="35"/>
        <v>0.19374247894103436</v>
      </c>
      <c r="J76" s="21">
        <f t="shared" si="36"/>
        <v>0.15162454873646164</v>
      </c>
      <c r="K76" s="22">
        <f t="shared" si="37"/>
        <v>0.19374247894103436</v>
      </c>
      <c r="L76" s="20">
        <f t="shared" si="38"/>
        <v>0.27450980392156887</v>
      </c>
      <c r="M76" s="21">
        <f t="shared" si="39"/>
        <v>0.25490196078431393</v>
      </c>
      <c r="N76" s="21">
        <f t="shared" si="40"/>
        <v>0.17647058823529427</v>
      </c>
      <c r="O76" s="21">
        <f t="shared" si="41"/>
        <v>0.11764705882352952</v>
      </c>
      <c r="P76" s="22">
        <f t="shared" si="42"/>
        <v>0.17647058823529427</v>
      </c>
      <c r="Q76" s="21">
        <f t="shared" si="43"/>
        <v>0.39412910562381509</v>
      </c>
      <c r="R76" s="21">
        <f t="shared" si="44"/>
        <v>0.38033075736580269</v>
      </c>
      <c r="S76" s="21">
        <f t="shared" si="45"/>
        <v>9.0110662216766418E-2</v>
      </c>
      <c r="T76" s="21">
        <f t="shared" si="46"/>
        <v>4.5318812576851442E-2</v>
      </c>
      <c r="U76" s="22">
        <f t="shared" si="47"/>
        <v>9.0110662216766418E-2</v>
      </c>
    </row>
    <row r="77" spans="1:21" x14ac:dyDescent="0.2">
      <c r="A77" s="1" t="s">
        <v>63</v>
      </c>
      <c r="B77" s="20">
        <f t="shared" si="28"/>
        <v>0.21117057070529083</v>
      </c>
      <c r="C77" s="21">
        <f t="shared" si="29"/>
        <v>0.2051142371903743</v>
      </c>
      <c r="D77" s="21">
        <f t="shared" si="30"/>
        <v>0.19985900599224565</v>
      </c>
      <c r="E77" s="21">
        <f t="shared" si="31"/>
        <v>0.18399718011984523</v>
      </c>
      <c r="F77" s="22">
        <f t="shared" si="32"/>
        <v>0.19985900599224565</v>
      </c>
      <c r="G77" s="20">
        <f t="shared" si="33"/>
        <v>0.23789688049615776</v>
      </c>
      <c r="H77" s="21">
        <f t="shared" si="34"/>
        <v>0.222993612885309</v>
      </c>
      <c r="I77" s="21">
        <f t="shared" si="35"/>
        <v>0.19374247894103436</v>
      </c>
      <c r="J77" s="21">
        <f t="shared" si="36"/>
        <v>0.15162454873646164</v>
      </c>
      <c r="K77" s="22">
        <f t="shared" si="37"/>
        <v>0.19374247894103436</v>
      </c>
      <c r="L77" s="20">
        <f t="shared" si="38"/>
        <v>0.27450980392156887</v>
      </c>
      <c r="M77" s="21">
        <f t="shared" si="39"/>
        <v>0.25490196078431393</v>
      </c>
      <c r="N77" s="21">
        <f t="shared" si="40"/>
        <v>0.17647058823529427</v>
      </c>
      <c r="O77" s="21">
        <f t="shared" si="41"/>
        <v>0.11764705882352952</v>
      </c>
      <c r="P77" s="22">
        <f t="shared" si="42"/>
        <v>0.17647058823529427</v>
      </c>
      <c r="Q77" s="21">
        <f t="shared" si="43"/>
        <v>0.39413131063253315</v>
      </c>
      <c r="R77" s="21">
        <f t="shared" si="44"/>
        <v>0.38032855235709317</v>
      </c>
      <c r="S77" s="21">
        <f t="shared" si="45"/>
        <v>9.0110662216762699E-2</v>
      </c>
      <c r="T77" s="21">
        <f t="shared" si="46"/>
        <v>4.5318812576850359E-2</v>
      </c>
      <c r="U77" s="22">
        <f t="shared" si="47"/>
        <v>9.0110662216762699E-2</v>
      </c>
    </row>
    <row r="78" spans="1:21" x14ac:dyDescent="0.2">
      <c r="A78" s="1" t="s">
        <v>64</v>
      </c>
      <c r="B78" s="20">
        <f t="shared" si="28"/>
        <v>0.21117057070529083</v>
      </c>
      <c r="C78" s="21">
        <f t="shared" si="29"/>
        <v>0.2051142371903743</v>
      </c>
      <c r="D78" s="21">
        <f t="shared" si="30"/>
        <v>0.19985900599224565</v>
      </c>
      <c r="E78" s="21">
        <f t="shared" si="31"/>
        <v>0.18399718011984523</v>
      </c>
      <c r="F78" s="22">
        <f t="shared" si="32"/>
        <v>0.19985900599224565</v>
      </c>
      <c r="G78" s="20">
        <f t="shared" si="33"/>
        <v>0.23789688049615776</v>
      </c>
      <c r="H78" s="21">
        <f t="shared" si="34"/>
        <v>0.222993612885309</v>
      </c>
      <c r="I78" s="21">
        <f t="shared" si="35"/>
        <v>0.19374247894103436</v>
      </c>
      <c r="J78" s="21">
        <f t="shared" si="36"/>
        <v>0.15162454873646164</v>
      </c>
      <c r="K78" s="22">
        <f t="shared" si="37"/>
        <v>0.19374247894103436</v>
      </c>
      <c r="L78" s="20">
        <f t="shared" si="38"/>
        <v>0.27450980392156887</v>
      </c>
      <c r="M78" s="21">
        <f t="shared" si="39"/>
        <v>0.25490196078431393</v>
      </c>
      <c r="N78" s="21">
        <f t="shared" si="40"/>
        <v>0.17647058823529427</v>
      </c>
      <c r="O78" s="21">
        <f t="shared" si="41"/>
        <v>0.11764705882352952</v>
      </c>
      <c r="P78" s="22">
        <f t="shared" si="42"/>
        <v>0.17647058823529427</v>
      </c>
      <c r="Q78" s="21">
        <f t="shared" si="43"/>
        <v>0.39412943637512837</v>
      </c>
      <c r="R78" s="21">
        <f t="shared" si="44"/>
        <v>0.38033042661450295</v>
      </c>
      <c r="S78" s="21">
        <f t="shared" si="45"/>
        <v>9.0110662216760576E-2</v>
      </c>
      <c r="T78" s="21">
        <f t="shared" si="46"/>
        <v>4.5318812576849735E-2</v>
      </c>
      <c r="U78" s="22">
        <f t="shared" si="47"/>
        <v>9.0110662216760576E-2</v>
      </c>
    </row>
    <row r="79" spans="1:21" x14ac:dyDescent="0.2">
      <c r="A79" s="1" t="s">
        <v>65</v>
      </c>
      <c r="B79" s="20">
        <f t="shared" si="28"/>
        <v>0.21117057070529083</v>
      </c>
      <c r="C79" s="21">
        <f t="shared" si="29"/>
        <v>0.2051142371903743</v>
      </c>
      <c r="D79" s="21">
        <f t="shared" si="30"/>
        <v>0.19985900599224565</v>
      </c>
      <c r="E79" s="21">
        <f t="shared" si="31"/>
        <v>0.18399718011984523</v>
      </c>
      <c r="F79" s="22">
        <f t="shared" si="32"/>
        <v>0.19985900599224565</v>
      </c>
      <c r="G79" s="20">
        <f t="shared" si="33"/>
        <v>0.23789688049615776</v>
      </c>
      <c r="H79" s="21">
        <f t="shared" si="34"/>
        <v>0.222993612885309</v>
      </c>
      <c r="I79" s="21">
        <f t="shared" si="35"/>
        <v>0.19374247894103436</v>
      </c>
      <c r="J79" s="21">
        <f t="shared" si="36"/>
        <v>0.15162454873646164</v>
      </c>
      <c r="K79" s="22">
        <f t="shared" si="37"/>
        <v>0.19374247894103436</v>
      </c>
      <c r="L79" s="20">
        <f t="shared" si="38"/>
        <v>0.27450980392156887</v>
      </c>
      <c r="M79" s="21">
        <f t="shared" si="39"/>
        <v>0.25490196078431393</v>
      </c>
      <c r="N79" s="21">
        <f t="shared" si="40"/>
        <v>0.17647058823529427</v>
      </c>
      <c r="O79" s="21">
        <f t="shared" si="41"/>
        <v>0.11764705882352952</v>
      </c>
      <c r="P79" s="22">
        <f t="shared" si="42"/>
        <v>0.17647058823529427</v>
      </c>
      <c r="Q79" s="21">
        <f t="shared" si="43"/>
        <v>0.3941310294939257</v>
      </c>
      <c r="R79" s="21">
        <f t="shared" si="44"/>
        <v>0.38032883349570851</v>
      </c>
      <c r="S79" s="21">
        <f t="shared" si="45"/>
        <v>9.0110662216759327E-2</v>
      </c>
      <c r="T79" s="21">
        <f t="shared" si="46"/>
        <v>4.5318812576849367E-2</v>
      </c>
      <c r="U79" s="22">
        <f t="shared" si="47"/>
        <v>9.0110662216759327E-2</v>
      </c>
    </row>
    <row r="80" spans="1:21" x14ac:dyDescent="0.2">
      <c r="A80" s="1" t="s">
        <v>66</v>
      </c>
      <c r="B80" s="20">
        <f t="shared" si="28"/>
        <v>0.21117057070529083</v>
      </c>
      <c r="C80" s="21">
        <f t="shared" si="29"/>
        <v>0.2051142371903743</v>
      </c>
      <c r="D80" s="21">
        <f t="shared" si="30"/>
        <v>0.19985900599224565</v>
      </c>
      <c r="E80" s="21">
        <f t="shared" si="31"/>
        <v>0.18399718011984523</v>
      </c>
      <c r="F80" s="22">
        <f t="shared" si="32"/>
        <v>0.19985900599224565</v>
      </c>
      <c r="G80" s="20">
        <f t="shared" si="33"/>
        <v>0.23789688049615776</v>
      </c>
      <c r="H80" s="21">
        <f t="shared" si="34"/>
        <v>0.222993612885309</v>
      </c>
      <c r="I80" s="21">
        <f t="shared" si="35"/>
        <v>0.19374247894103436</v>
      </c>
      <c r="J80" s="21">
        <f t="shared" si="36"/>
        <v>0.15162454873646164</v>
      </c>
      <c r="K80" s="22">
        <f t="shared" si="37"/>
        <v>0.19374247894103436</v>
      </c>
      <c r="L80" s="20">
        <f t="shared" si="38"/>
        <v>0.27450980392156887</v>
      </c>
      <c r="M80" s="21">
        <f t="shared" si="39"/>
        <v>0.25490196078431393</v>
      </c>
      <c r="N80" s="21">
        <f t="shared" si="40"/>
        <v>0.17647058823529427</v>
      </c>
      <c r="O80" s="21">
        <f t="shared" si="41"/>
        <v>0.11764705882352952</v>
      </c>
      <c r="P80" s="22">
        <f t="shared" si="42"/>
        <v>0.17647058823529427</v>
      </c>
      <c r="Q80" s="21">
        <f t="shared" si="43"/>
        <v>0.39412967534294985</v>
      </c>
      <c r="R80" s="21">
        <f t="shared" si="44"/>
        <v>0.38033018764668602</v>
      </c>
      <c r="S80" s="21">
        <f t="shared" si="45"/>
        <v>9.0110662216758619E-2</v>
      </c>
      <c r="T80" s="21">
        <f t="shared" si="46"/>
        <v>4.5318812576849166E-2</v>
      </c>
      <c r="U80" s="22">
        <f t="shared" si="47"/>
        <v>9.0110662216758619E-2</v>
      </c>
    </row>
    <row r="81" spans="1:21" x14ac:dyDescent="0.2">
      <c r="A81" s="1" t="s">
        <v>67</v>
      </c>
      <c r="B81" s="20">
        <f t="shared" si="28"/>
        <v>0.21117057070529083</v>
      </c>
      <c r="C81" s="21">
        <f t="shared" si="29"/>
        <v>0.2051142371903743</v>
      </c>
      <c r="D81" s="21">
        <f t="shared" si="30"/>
        <v>0.19985900599224565</v>
      </c>
      <c r="E81" s="21">
        <f t="shared" si="31"/>
        <v>0.18399718011984523</v>
      </c>
      <c r="F81" s="22">
        <f t="shared" si="32"/>
        <v>0.19985900599224565</v>
      </c>
      <c r="G81" s="20">
        <f t="shared" si="33"/>
        <v>0.23789688049615776</v>
      </c>
      <c r="H81" s="21">
        <f t="shared" si="34"/>
        <v>0.222993612885309</v>
      </c>
      <c r="I81" s="21">
        <f t="shared" si="35"/>
        <v>0.19374247894103436</v>
      </c>
      <c r="J81" s="21">
        <f t="shared" si="36"/>
        <v>0.15162454873646164</v>
      </c>
      <c r="K81" s="22">
        <f t="shared" si="37"/>
        <v>0.19374247894103436</v>
      </c>
      <c r="L81" s="20">
        <f t="shared" si="38"/>
        <v>0.27450980392156887</v>
      </c>
      <c r="M81" s="21">
        <f t="shared" si="39"/>
        <v>0.25490196078431393</v>
      </c>
      <c r="N81" s="21">
        <f t="shared" si="40"/>
        <v>0.17647058823529427</v>
      </c>
      <c r="O81" s="21">
        <f t="shared" si="41"/>
        <v>0.11764705882352952</v>
      </c>
      <c r="P81" s="22">
        <f t="shared" si="42"/>
        <v>0.17647058823529427</v>
      </c>
      <c r="Q81" s="21">
        <f t="shared" si="43"/>
        <v>0.39413082637128044</v>
      </c>
      <c r="R81" s="21">
        <f t="shared" si="44"/>
        <v>0.38032903661835643</v>
      </c>
      <c r="S81" s="21">
        <f t="shared" si="45"/>
        <v>9.0110662216758217E-2</v>
      </c>
      <c r="T81" s="21">
        <f t="shared" si="46"/>
        <v>4.5318812576849041E-2</v>
      </c>
      <c r="U81" s="22">
        <f t="shared" si="47"/>
        <v>9.0110662216758217E-2</v>
      </c>
    </row>
    <row r="82" spans="1:21" x14ac:dyDescent="0.2">
      <c r="A82" s="1" t="s">
        <v>68</v>
      </c>
      <c r="B82" s="20">
        <f t="shared" si="28"/>
        <v>0.21117057070529083</v>
      </c>
      <c r="C82" s="21">
        <f t="shared" si="29"/>
        <v>0.2051142371903743</v>
      </c>
      <c r="D82" s="21">
        <f t="shared" si="30"/>
        <v>0.19985900599224565</v>
      </c>
      <c r="E82" s="21">
        <f t="shared" si="31"/>
        <v>0.18399718011984523</v>
      </c>
      <c r="F82" s="22">
        <f t="shared" si="32"/>
        <v>0.19985900599224565</v>
      </c>
      <c r="G82" s="20">
        <f t="shared" si="33"/>
        <v>0.23789688049615776</v>
      </c>
      <c r="H82" s="21">
        <f t="shared" si="34"/>
        <v>0.222993612885309</v>
      </c>
      <c r="I82" s="21">
        <f t="shared" si="35"/>
        <v>0.19374247894103436</v>
      </c>
      <c r="J82" s="21">
        <f t="shared" si="36"/>
        <v>0.15162454873646164</v>
      </c>
      <c r="K82" s="22">
        <f t="shared" si="37"/>
        <v>0.19374247894103436</v>
      </c>
      <c r="L82" s="20">
        <f t="shared" si="38"/>
        <v>0.27450980392156887</v>
      </c>
      <c r="M82" s="21">
        <f t="shared" si="39"/>
        <v>0.25490196078431393</v>
      </c>
      <c r="N82" s="21">
        <f t="shared" si="40"/>
        <v>0.17647058823529427</v>
      </c>
      <c r="O82" s="21">
        <f t="shared" si="41"/>
        <v>0.11764705882352952</v>
      </c>
      <c r="P82" s="22">
        <f t="shared" si="42"/>
        <v>0.17647058823529427</v>
      </c>
      <c r="Q82" s="21">
        <f t="shared" si="43"/>
        <v>0.39412984799720008</v>
      </c>
      <c r="R82" s="21">
        <f t="shared" si="44"/>
        <v>0.38033001499243729</v>
      </c>
      <c r="S82" s="21">
        <f t="shared" si="45"/>
        <v>9.0110662216757981E-2</v>
      </c>
      <c r="T82" s="21">
        <f t="shared" si="46"/>
        <v>4.5318812576848971E-2</v>
      </c>
      <c r="U82" s="22">
        <f t="shared" si="47"/>
        <v>9.0110662216757981E-2</v>
      </c>
    </row>
    <row r="83" spans="1:21" x14ac:dyDescent="0.2">
      <c r="A83" s="1" t="s">
        <v>69</v>
      </c>
      <c r="B83" s="20">
        <f t="shared" si="28"/>
        <v>0.21117057070529083</v>
      </c>
      <c r="C83" s="21">
        <f t="shared" si="29"/>
        <v>0.2051142371903743</v>
      </c>
      <c r="D83" s="21">
        <f t="shared" si="30"/>
        <v>0.19985900599224565</v>
      </c>
      <c r="E83" s="21">
        <f t="shared" si="31"/>
        <v>0.18399718011984523</v>
      </c>
      <c r="F83" s="22">
        <f t="shared" si="32"/>
        <v>0.19985900599224565</v>
      </c>
      <c r="G83" s="20">
        <f t="shared" si="33"/>
        <v>0.23789688049615776</v>
      </c>
      <c r="H83" s="21">
        <f t="shared" si="34"/>
        <v>0.222993612885309</v>
      </c>
      <c r="I83" s="21">
        <f t="shared" si="35"/>
        <v>0.19374247894103436</v>
      </c>
      <c r="J83" s="21">
        <f t="shared" si="36"/>
        <v>0.15162454873646164</v>
      </c>
      <c r="K83" s="22">
        <f t="shared" si="37"/>
        <v>0.19374247894103436</v>
      </c>
      <c r="L83" s="20">
        <f t="shared" si="38"/>
        <v>0.27450980392156887</v>
      </c>
      <c r="M83" s="21">
        <f t="shared" si="39"/>
        <v>0.25490196078431393</v>
      </c>
      <c r="N83" s="21">
        <f t="shared" si="40"/>
        <v>0.17647058823529427</v>
      </c>
      <c r="O83" s="21">
        <f t="shared" si="41"/>
        <v>0.11764705882352952</v>
      </c>
      <c r="P83" s="22">
        <f t="shared" si="42"/>
        <v>0.17647058823529427</v>
      </c>
      <c r="Q83" s="21">
        <f t="shared" si="43"/>
        <v>0.39413067961516873</v>
      </c>
      <c r="R83" s="21">
        <f t="shared" si="44"/>
        <v>0.38032918337446897</v>
      </c>
      <c r="S83" s="21">
        <f t="shared" si="45"/>
        <v>9.0110662216757842E-2</v>
      </c>
      <c r="T83" s="21">
        <f t="shared" si="46"/>
        <v>4.531881257684893E-2</v>
      </c>
      <c r="U83" s="22">
        <f t="shared" si="47"/>
        <v>9.0110662216757842E-2</v>
      </c>
    </row>
    <row r="84" spans="1:21" x14ac:dyDescent="0.2">
      <c r="A84" s="1" t="s">
        <v>70</v>
      </c>
      <c r="B84" s="20">
        <f t="shared" si="28"/>
        <v>0.21117057070529083</v>
      </c>
      <c r="C84" s="21">
        <f t="shared" si="29"/>
        <v>0.2051142371903743</v>
      </c>
      <c r="D84" s="21">
        <f t="shared" si="30"/>
        <v>0.19985900599224565</v>
      </c>
      <c r="E84" s="21">
        <f t="shared" si="31"/>
        <v>0.18399718011984523</v>
      </c>
      <c r="F84" s="22">
        <f t="shared" si="32"/>
        <v>0.19985900599224565</v>
      </c>
      <c r="G84" s="20">
        <f t="shared" si="33"/>
        <v>0.23789688049615776</v>
      </c>
      <c r="H84" s="21">
        <f t="shared" si="34"/>
        <v>0.222993612885309</v>
      </c>
      <c r="I84" s="21">
        <f t="shared" si="35"/>
        <v>0.19374247894103436</v>
      </c>
      <c r="J84" s="21">
        <f t="shared" si="36"/>
        <v>0.15162454873646164</v>
      </c>
      <c r="K84" s="22">
        <f t="shared" si="37"/>
        <v>0.19374247894103436</v>
      </c>
      <c r="L84" s="20">
        <f t="shared" si="38"/>
        <v>0.27450980392156887</v>
      </c>
      <c r="M84" s="21">
        <f t="shared" si="39"/>
        <v>0.25490196078431393</v>
      </c>
      <c r="N84" s="21">
        <f t="shared" si="40"/>
        <v>0.17647058823529427</v>
      </c>
      <c r="O84" s="21">
        <f t="shared" si="41"/>
        <v>0.11764705882352952</v>
      </c>
      <c r="P84" s="22">
        <f t="shared" si="42"/>
        <v>0.17647058823529427</v>
      </c>
      <c r="Q84" s="21">
        <f t="shared" si="43"/>
        <v>0.39412997273989558</v>
      </c>
      <c r="R84" s="21">
        <f t="shared" si="44"/>
        <v>0.38032989024974229</v>
      </c>
      <c r="S84" s="21">
        <f t="shared" si="45"/>
        <v>9.0110662216757759E-2</v>
      </c>
      <c r="T84" s="21">
        <f t="shared" si="46"/>
        <v>4.5318812576848916E-2</v>
      </c>
      <c r="U84" s="22">
        <f t="shared" si="47"/>
        <v>9.0110662216757759E-2</v>
      </c>
    </row>
    <row r="85" spans="1:21" x14ac:dyDescent="0.2">
      <c r="A85" s="1" t="s">
        <v>71</v>
      </c>
      <c r="B85" s="20">
        <f t="shared" si="28"/>
        <v>0.21117057070529083</v>
      </c>
      <c r="C85" s="21">
        <f t="shared" si="29"/>
        <v>0.2051142371903743</v>
      </c>
      <c r="D85" s="21">
        <f t="shared" si="30"/>
        <v>0.19985900599224565</v>
      </c>
      <c r="E85" s="21">
        <f t="shared" si="31"/>
        <v>0.18399718011984523</v>
      </c>
      <c r="F85" s="22">
        <f t="shared" si="32"/>
        <v>0.19985900599224565</v>
      </c>
      <c r="G85" s="20">
        <f t="shared" si="33"/>
        <v>0.23789688049615776</v>
      </c>
      <c r="H85" s="21">
        <f t="shared" si="34"/>
        <v>0.222993612885309</v>
      </c>
      <c r="I85" s="21">
        <f t="shared" si="35"/>
        <v>0.19374247894103436</v>
      </c>
      <c r="J85" s="21">
        <f t="shared" si="36"/>
        <v>0.15162454873646164</v>
      </c>
      <c r="K85" s="22">
        <f t="shared" si="37"/>
        <v>0.19374247894103436</v>
      </c>
      <c r="L85" s="20">
        <f t="shared" si="38"/>
        <v>0.27450980392156887</v>
      </c>
      <c r="M85" s="21">
        <f t="shared" si="39"/>
        <v>0.25490196078431393</v>
      </c>
      <c r="N85" s="21">
        <f t="shared" si="40"/>
        <v>0.17647058823529427</v>
      </c>
      <c r="O85" s="21">
        <f t="shared" si="41"/>
        <v>0.11764705882352952</v>
      </c>
      <c r="P85" s="22">
        <f t="shared" si="42"/>
        <v>0.17647058823529427</v>
      </c>
      <c r="Q85" s="21">
        <f t="shared" si="43"/>
        <v>0.39413057358387787</v>
      </c>
      <c r="R85" s="21">
        <f t="shared" si="44"/>
        <v>0.38032928940576011</v>
      </c>
      <c r="S85" s="21">
        <f t="shared" si="45"/>
        <v>9.0110662216757703E-2</v>
      </c>
      <c r="T85" s="21">
        <f t="shared" si="46"/>
        <v>4.5318812576848895E-2</v>
      </c>
      <c r="U85" s="22">
        <f t="shared" si="47"/>
        <v>9.0110662216757703E-2</v>
      </c>
    </row>
    <row r="86" spans="1:21" x14ac:dyDescent="0.2">
      <c r="A86" s="1" t="s">
        <v>72</v>
      </c>
      <c r="B86" s="20">
        <f t="shared" si="28"/>
        <v>0.21117057070529083</v>
      </c>
      <c r="C86" s="21">
        <f t="shared" si="29"/>
        <v>0.2051142371903743</v>
      </c>
      <c r="D86" s="21">
        <f t="shared" si="30"/>
        <v>0.19985900599224565</v>
      </c>
      <c r="E86" s="21">
        <f t="shared" si="31"/>
        <v>0.18399718011984523</v>
      </c>
      <c r="F86" s="22">
        <f t="shared" si="32"/>
        <v>0.19985900599224565</v>
      </c>
      <c r="G86" s="20">
        <f t="shared" si="33"/>
        <v>0.23789688049615776</v>
      </c>
      <c r="H86" s="21">
        <f t="shared" si="34"/>
        <v>0.222993612885309</v>
      </c>
      <c r="I86" s="21">
        <f t="shared" si="35"/>
        <v>0.19374247894103436</v>
      </c>
      <c r="J86" s="21">
        <f t="shared" si="36"/>
        <v>0.15162454873646164</v>
      </c>
      <c r="K86" s="22">
        <f t="shared" si="37"/>
        <v>0.19374247894103436</v>
      </c>
      <c r="L86" s="20">
        <f t="shared" si="38"/>
        <v>0.27450980392156887</v>
      </c>
      <c r="M86" s="21">
        <f t="shared" si="39"/>
        <v>0.25490196078431393</v>
      </c>
      <c r="N86" s="21">
        <f t="shared" si="40"/>
        <v>0.17647058823529427</v>
      </c>
      <c r="O86" s="21">
        <f t="shared" si="41"/>
        <v>0.11764705882352952</v>
      </c>
      <c r="P86" s="22">
        <f t="shared" si="42"/>
        <v>0.17647058823529427</v>
      </c>
      <c r="Q86" s="21">
        <f t="shared" si="43"/>
        <v>0.39413006286649299</v>
      </c>
      <c r="R86" s="21">
        <f t="shared" si="44"/>
        <v>0.38032980012314505</v>
      </c>
      <c r="S86" s="21">
        <f t="shared" si="45"/>
        <v>9.0110662216757689E-2</v>
      </c>
      <c r="T86" s="21">
        <f t="shared" si="46"/>
        <v>4.5318812576848888E-2</v>
      </c>
      <c r="U86" s="22">
        <f t="shared" si="47"/>
        <v>9.0110662216757689E-2</v>
      </c>
    </row>
    <row r="87" spans="1:21" x14ac:dyDescent="0.2">
      <c r="A87" s="1" t="s">
        <v>73</v>
      </c>
      <c r="B87" s="20">
        <f t="shared" si="28"/>
        <v>0.21117057070529083</v>
      </c>
      <c r="C87" s="21">
        <f t="shared" si="29"/>
        <v>0.2051142371903743</v>
      </c>
      <c r="D87" s="21">
        <f t="shared" si="30"/>
        <v>0.19985900599224565</v>
      </c>
      <c r="E87" s="21">
        <f t="shared" si="31"/>
        <v>0.18399718011984523</v>
      </c>
      <c r="F87" s="22">
        <f t="shared" si="32"/>
        <v>0.19985900599224565</v>
      </c>
      <c r="G87" s="20">
        <f t="shared" si="33"/>
        <v>0.23789688049615776</v>
      </c>
      <c r="H87" s="21">
        <f t="shared" si="34"/>
        <v>0.222993612885309</v>
      </c>
      <c r="I87" s="21">
        <f t="shared" si="35"/>
        <v>0.19374247894103436</v>
      </c>
      <c r="J87" s="21">
        <f t="shared" si="36"/>
        <v>0.15162454873646164</v>
      </c>
      <c r="K87" s="22">
        <f t="shared" si="37"/>
        <v>0.19374247894103436</v>
      </c>
      <c r="L87" s="20">
        <f t="shared" si="38"/>
        <v>0.27450980392156887</v>
      </c>
      <c r="M87" s="21">
        <f t="shared" si="39"/>
        <v>0.25490196078431393</v>
      </c>
      <c r="N87" s="21">
        <f t="shared" si="40"/>
        <v>0.17647058823529427</v>
      </c>
      <c r="O87" s="21">
        <f t="shared" si="41"/>
        <v>0.11764705882352952</v>
      </c>
      <c r="P87" s="22">
        <f t="shared" si="42"/>
        <v>0.17647058823529427</v>
      </c>
      <c r="Q87" s="21">
        <f t="shared" si="43"/>
        <v>0.39413049697627017</v>
      </c>
      <c r="R87" s="21">
        <f t="shared" si="44"/>
        <v>0.38032936601336792</v>
      </c>
      <c r="S87" s="21">
        <f t="shared" si="45"/>
        <v>9.0110662216757675E-2</v>
      </c>
      <c r="T87" s="21">
        <f t="shared" si="46"/>
        <v>4.5318812576848881E-2</v>
      </c>
      <c r="U87" s="22">
        <f t="shared" si="47"/>
        <v>9.0110662216757675E-2</v>
      </c>
    </row>
    <row r="88" spans="1:21" x14ac:dyDescent="0.2">
      <c r="A88" s="1" t="s">
        <v>74</v>
      </c>
      <c r="B88" s="20">
        <f t="shared" si="28"/>
        <v>0.21117057070529083</v>
      </c>
      <c r="C88" s="21">
        <f t="shared" si="29"/>
        <v>0.2051142371903743</v>
      </c>
      <c r="D88" s="21">
        <f t="shared" si="30"/>
        <v>0.19985900599224565</v>
      </c>
      <c r="E88" s="21">
        <f t="shared" si="31"/>
        <v>0.18399718011984523</v>
      </c>
      <c r="F88" s="22">
        <f t="shared" si="32"/>
        <v>0.19985900599224565</v>
      </c>
      <c r="G88" s="20">
        <f t="shared" si="33"/>
        <v>0.23789688049615776</v>
      </c>
      <c r="H88" s="21">
        <f t="shared" si="34"/>
        <v>0.222993612885309</v>
      </c>
      <c r="I88" s="21">
        <f t="shared" si="35"/>
        <v>0.19374247894103436</v>
      </c>
      <c r="J88" s="21">
        <f t="shared" si="36"/>
        <v>0.15162454873646164</v>
      </c>
      <c r="K88" s="22">
        <f t="shared" si="37"/>
        <v>0.19374247894103436</v>
      </c>
      <c r="L88" s="20">
        <f t="shared" si="38"/>
        <v>0.27450980392156887</v>
      </c>
      <c r="M88" s="21">
        <f t="shared" si="39"/>
        <v>0.25490196078431393</v>
      </c>
      <c r="N88" s="21">
        <f t="shared" si="40"/>
        <v>0.17647058823529427</v>
      </c>
      <c r="O88" s="21">
        <f t="shared" si="41"/>
        <v>0.11764705882352952</v>
      </c>
      <c r="P88" s="22">
        <f t="shared" si="42"/>
        <v>0.17647058823529427</v>
      </c>
      <c r="Q88" s="21">
        <f t="shared" si="43"/>
        <v>0.39413012798295965</v>
      </c>
      <c r="R88" s="21">
        <f t="shared" si="44"/>
        <v>0.38032973500667849</v>
      </c>
      <c r="S88" s="21">
        <f t="shared" si="45"/>
        <v>9.0110662216757662E-2</v>
      </c>
      <c r="T88" s="21">
        <f t="shared" si="46"/>
        <v>4.5318812576848881E-2</v>
      </c>
      <c r="U88" s="22">
        <f t="shared" si="47"/>
        <v>9.0110662216757662E-2</v>
      </c>
    </row>
    <row r="89" spans="1:21" x14ac:dyDescent="0.2">
      <c r="A89" s="1" t="s">
        <v>75</v>
      </c>
      <c r="B89" s="20">
        <f t="shared" si="28"/>
        <v>0.21117057070529083</v>
      </c>
      <c r="C89" s="21">
        <f t="shared" si="29"/>
        <v>0.2051142371903743</v>
      </c>
      <c r="D89" s="21">
        <f t="shared" si="30"/>
        <v>0.19985900599224565</v>
      </c>
      <c r="E89" s="21">
        <f t="shared" si="31"/>
        <v>0.18399718011984523</v>
      </c>
      <c r="F89" s="22">
        <f t="shared" si="32"/>
        <v>0.19985900599224565</v>
      </c>
      <c r="G89" s="20">
        <f t="shared" si="33"/>
        <v>0.23789688049615776</v>
      </c>
      <c r="H89" s="21">
        <f t="shared" si="34"/>
        <v>0.222993612885309</v>
      </c>
      <c r="I89" s="21">
        <f t="shared" si="35"/>
        <v>0.19374247894103436</v>
      </c>
      <c r="J89" s="21">
        <f t="shared" si="36"/>
        <v>0.15162454873646164</v>
      </c>
      <c r="K89" s="22">
        <f t="shared" si="37"/>
        <v>0.19374247894103436</v>
      </c>
      <c r="L89" s="20">
        <f t="shared" si="38"/>
        <v>0.27450980392156887</v>
      </c>
      <c r="M89" s="21">
        <f t="shared" si="39"/>
        <v>0.25490196078431393</v>
      </c>
      <c r="N89" s="21">
        <f t="shared" si="40"/>
        <v>0.17647058823529427</v>
      </c>
      <c r="O89" s="21">
        <f t="shared" si="41"/>
        <v>0.11764705882352952</v>
      </c>
      <c r="P89" s="22">
        <f t="shared" si="42"/>
        <v>0.17647058823529427</v>
      </c>
      <c r="Q89" s="21">
        <f t="shared" si="43"/>
        <v>0.39413044162727362</v>
      </c>
      <c r="R89" s="21">
        <f t="shared" si="44"/>
        <v>0.38032942136236458</v>
      </c>
      <c r="S89" s="21">
        <f t="shared" si="45"/>
        <v>9.0110662216757662E-2</v>
      </c>
      <c r="T89" s="21">
        <f t="shared" si="46"/>
        <v>4.5318812576848874E-2</v>
      </c>
      <c r="U89" s="22">
        <f t="shared" si="47"/>
        <v>9.0110662216757662E-2</v>
      </c>
    </row>
    <row r="90" spans="1:21" x14ac:dyDescent="0.2">
      <c r="A90" s="1" t="s">
        <v>76</v>
      </c>
      <c r="B90" s="20">
        <f t="shared" si="28"/>
        <v>0.21117057070529083</v>
      </c>
      <c r="C90" s="21">
        <f t="shared" si="29"/>
        <v>0.2051142371903743</v>
      </c>
      <c r="D90" s="21">
        <f t="shared" si="30"/>
        <v>0.19985900599224565</v>
      </c>
      <c r="E90" s="21">
        <f t="shared" si="31"/>
        <v>0.18399718011984523</v>
      </c>
      <c r="F90" s="22">
        <f t="shared" si="32"/>
        <v>0.19985900599224565</v>
      </c>
      <c r="G90" s="20">
        <f t="shared" si="33"/>
        <v>0.23789688049615776</v>
      </c>
      <c r="H90" s="21">
        <f t="shared" si="34"/>
        <v>0.222993612885309</v>
      </c>
      <c r="I90" s="21">
        <f t="shared" si="35"/>
        <v>0.19374247894103436</v>
      </c>
      <c r="J90" s="21">
        <f t="shared" si="36"/>
        <v>0.15162454873646164</v>
      </c>
      <c r="K90" s="22">
        <f t="shared" si="37"/>
        <v>0.19374247894103436</v>
      </c>
      <c r="L90" s="20">
        <f t="shared" si="38"/>
        <v>0.27450980392156887</v>
      </c>
      <c r="M90" s="21">
        <f t="shared" si="39"/>
        <v>0.25490196078431393</v>
      </c>
      <c r="N90" s="21">
        <f t="shared" si="40"/>
        <v>0.17647058823529427</v>
      </c>
      <c r="O90" s="21">
        <f t="shared" si="41"/>
        <v>0.11764705882352952</v>
      </c>
      <c r="P90" s="22">
        <f t="shared" si="42"/>
        <v>0.17647058823529427</v>
      </c>
      <c r="Q90" s="21">
        <f t="shared" si="43"/>
        <v>0.39413017502960679</v>
      </c>
      <c r="R90" s="21">
        <f t="shared" si="44"/>
        <v>0.38032968796003147</v>
      </c>
      <c r="S90" s="21">
        <f t="shared" si="45"/>
        <v>9.0110662216757662E-2</v>
      </c>
      <c r="T90" s="21">
        <f t="shared" si="46"/>
        <v>4.5318812576848874E-2</v>
      </c>
      <c r="U90" s="22">
        <f t="shared" si="47"/>
        <v>9.0110662216757662E-2</v>
      </c>
    </row>
    <row r="91" spans="1:21" x14ac:dyDescent="0.2">
      <c r="A91" s="1" t="s">
        <v>77</v>
      </c>
      <c r="B91" s="20">
        <f t="shared" si="28"/>
        <v>0.21117057070529083</v>
      </c>
      <c r="C91" s="21">
        <f t="shared" si="29"/>
        <v>0.2051142371903743</v>
      </c>
      <c r="D91" s="21">
        <f t="shared" si="30"/>
        <v>0.19985900599224565</v>
      </c>
      <c r="E91" s="21">
        <f t="shared" si="31"/>
        <v>0.18399718011984523</v>
      </c>
      <c r="F91" s="22">
        <f t="shared" si="32"/>
        <v>0.19985900599224565</v>
      </c>
      <c r="G91" s="20">
        <f t="shared" si="33"/>
        <v>0.23789688049615776</v>
      </c>
      <c r="H91" s="21">
        <f t="shared" si="34"/>
        <v>0.222993612885309</v>
      </c>
      <c r="I91" s="21">
        <f t="shared" si="35"/>
        <v>0.19374247894103436</v>
      </c>
      <c r="J91" s="21">
        <f t="shared" si="36"/>
        <v>0.15162454873646164</v>
      </c>
      <c r="K91" s="22">
        <f t="shared" si="37"/>
        <v>0.19374247894103436</v>
      </c>
      <c r="L91" s="20">
        <f t="shared" si="38"/>
        <v>0.27450980392156887</v>
      </c>
      <c r="M91" s="21">
        <f t="shared" si="39"/>
        <v>0.25490196078431393</v>
      </c>
      <c r="N91" s="21">
        <f t="shared" si="40"/>
        <v>0.17647058823529427</v>
      </c>
      <c r="O91" s="21">
        <f t="shared" si="41"/>
        <v>0.11764705882352952</v>
      </c>
      <c r="P91" s="22">
        <f t="shared" si="42"/>
        <v>0.17647058823529427</v>
      </c>
      <c r="Q91" s="21">
        <f t="shared" si="43"/>
        <v>0.39413040163762364</v>
      </c>
      <c r="R91" s="21">
        <f t="shared" si="44"/>
        <v>0.38032946135201462</v>
      </c>
      <c r="S91" s="21">
        <f t="shared" si="45"/>
        <v>9.0110662216757662E-2</v>
      </c>
      <c r="T91" s="21">
        <f t="shared" si="46"/>
        <v>4.5318812576848874E-2</v>
      </c>
      <c r="U91" s="22">
        <f t="shared" si="47"/>
        <v>9.0110662216757662E-2</v>
      </c>
    </row>
    <row r="92" spans="1:21" x14ac:dyDescent="0.2">
      <c r="A92" s="1" t="s">
        <v>78</v>
      </c>
      <c r="B92" s="20">
        <f t="shared" si="28"/>
        <v>0.21117057070529083</v>
      </c>
      <c r="C92" s="21">
        <f t="shared" si="29"/>
        <v>0.2051142371903743</v>
      </c>
      <c r="D92" s="21">
        <f t="shared" si="30"/>
        <v>0.19985900599224565</v>
      </c>
      <c r="E92" s="21">
        <f t="shared" si="31"/>
        <v>0.18399718011984523</v>
      </c>
      <c r="F92" s="22">
        <f t="shared" si="32"/>
        <v>0.19985900599224565</v>
      </c>
      <c r="G92" s="20">
        <f t="shared" si="33"/>
        <v>0.23789688049615776</v>
      </c>
      <c r="H92" s="21">
        <f t="shared" si="34"/>
        <v>0.222993612885309</v>
      </c>
      <c r="I92" s="21">
        <f t="shared" si="35"/>
        <v>0.19374247894103436</v>
      </c>
      <c r="J92" s="21">
        <f t="shared" si="36"/>
        <v>0.15162454873646164</v>
      </c>
      <c r="K92" s="22">
        <f t="shared" si="37"/>
        <v>0.19374247894103436</v>
      </c>
      <c r="L92" s="20">
        <f t="shared" si="38"/>
        <v>0.27450980392156887</v>
      </c>
      <c r="M92" s="21">
        <f t="shared" si="39"/>
        <v>0.25490196078431393</v>
      </c>
      <c r="N92" s="21">
        <f t="shared" si="40"/>
        <v>0.17647058823529427</v>
      </c>
      <c r="O92" s="21">
        <f t="shared" si="41"/>
        <v>0.11764705882352952</v>
      </c>
      <c r="P92" s="22">
        <f t="shared" si="42"/>
        <v>0.17647058823529427</v>
      </c>
      <c r="Q92" s="21">
        <f t="shared" si="43"/>
        <v>0.39413020902080931</v>
      </c>
      <c r="R92" s="21">
        <f t="shared" si="44"/>
        <v>0.38032965396882901</v>
      </c>
      <c r="S92" s="21">
        <f t="shared" si="45"/>
        <v>9.0110662216757662E-2</v>
      </c>
      <c r="T92" s="21">
        <f t="shared" si="46"/>
        <v>4.5318812576848881E-2</v>
      </c>
      <c r="U92" s="22">
        <f t="shared" si="47"/>
        <v>9.0110662216757662E-2</v>
      </c>
    </row>
    <row r="93" spans="1:21" x14ac:dyDescent="0.2">
      <c r="A93" s="1" t="s">
        <v>79</v>
      </c>
      <c r="B93" s="20">
        <f t="shared" si="28"/>
        <v>0.21117057070529083</v>
      </c>
      <c r="C93" s="21">
        <f t="shared" si="29"/>
        <v>0.2051142371903743</v>
      </c>
      <c r="D93" s="21">
        <f t="shared" si="30"/>
        <v>0.19985900599224565</v>
      </c>
      <c r="E93" s="21">
        <f t="shared" si="31"/>
        <v>0.18399718011984523</v>
      </c>
      <c r="F93" s="22">
        <f t="shared" si="32"/>
        <v>0.19985900599224565</v>
      </c>
      <c r="G93" s="20">
        <f t="shared" si="33"/>
        <v>0.23789688049615776</v>
      </c>
      <c r="H93" s="21">
        <f t="shared" si="34"/>
        <v>0.222993612885309</v>
      </c>
      <c r="I93" s="21">
        <f t="shared" si="35"/>
        <v>0.19374247894103436</v>
      </c>
      <c r="J93" s="21">
        <f t="shared" si="36"/>
        <v>0.15162454873646164</v>
      </c>
      <c r="K93" s="22">
        <f t="shared" si="37"/>
        <v>0.19374247894103436</v>
      </c>
      <c r="L93" s="20">
        <f t="shared" si="38"/>
        <v>0.27450980392156887</v>
      </c>
      <c r="M93" s="21">
        <f t="shared" si="39"/>
        <v>0.25490196078431393</v>
      </c>
      <c r="N93" s="21">
        <f t="shared" si="40"/>
        <v>0.17647058823529427</v>
      </c>
      <c r="O93" s="21">
        <f t="shared" si="41"/>
        <v>0.11764705882352952</v>
      </c>
      <c r="P93" s="22">
        <f t="shared" si="42"/>
        <v>0.17647058823529427</v>
      </c>
      <c r="Q93" s="21">
        <f t="shared" si="43"/>
        <v>0.39413037274510154</v>
      </c>
      <c r="R93" s="21">
        <f t="shared" si="44"/>
        <v>0.38032949024453677</v>
      </c>
      <c r="S93" s="21">
        <f t="shared" si="45"/>
        <v>9.0110662216757662E-2</v>
      </c>
      <c r="T93" s="21">
        <f t="shared" si="46"/>
        <v>4.5318812576848881E-2</v>
      </c>
      <c r="U93" s="22">
        <f t="shared" si="47"/>
        <v>9.0110662216757662E-2</v>
      </c>
    </row>
    <row r="94" spans="1:21" x14ac:dyDescent="0.2">
      <c r="A94" s="1" t="s">
        <v>80</v>
      </c>
      <c r="B94" s="20">
        <f t="shared" si="28"/>
        <v>0.21117057070529083</v>
      </c>
      <c r="C94" s="21">
        <f t="shared" si="29"/>
        <v>0.2051142371903743</v>
      </c>
      <c r="D94" s="21">
        <f t="shared" si="30"/>
        <v>0.19985900599224565</v>
      </c>
      <c r="E94" s="21">
        <f t="shared" si="31"/>
        <v>0.18399718011984523</v>
      </c>
      <c r="F94" s="22">
        <f t="shared" si="32"/>
        <v>0.19985900599224565</v>
      </c>
      <c r="G94" s="20">
        <f t="shared" si="33"/>
        <v>0.23789688049615776</v>
      </c>
      <c r="H94" s="21">
        <f t="shared" si="34"/>
        <v>0.222993612885309</v>
      </c>
      <c r="I94" s="21">
        <f t="shared" si="35"/>
        <v>0.19374247894103436</v>
      </c>
      <c r="J94" s="21">
        <f t="shared" si="36"/>
        <v>0.15162454873646164</v>
      </c>
      <c r="K94" s="22">
        <f t="shared" si="37"/>
        <v>0.19374247894103436</v>
      </c>
      <c r="L94" s="20">
        <f t="shared" si="38"/>
        <v>0.27450980392156887</v>
      </c>
      <c r="M94" s="21">
        <f t="shared" si="39"/>
        <v>0.25490196078431393</v>
      </c>
      <c r="N94" s="21">
        <f t="shared" si="40"/>
        <v>0.17647058823529427</v>
      </c>
      <c r="O94" s="21">
        <f t="shared" si="41"/>
        <v>0.11764705882352952</v>
      </c>
      <c r="P94" s="22">
        <f t="shared" si="42"/>
        <v>0.17647058823529427</v>
      </c>
      <c r="Q94" s="21">
        <f t="shared" si="43"/>
        <v>0.39413023357945315</v>
      </c>
      <c r="R94" s="21">
        <f t="shared" si="44"/>
        <v>0.38032962941018522</v>
      </c>
      <c r="S94" s="21">
        <f t="shared" si="45"/>
        <v>9.0110662216757662E-2</v>
      </c>
      <c r="T94" s="21">
        <f t="shared" si="46"/>
        <v>4.5318812576848881E-2</v>
      </c>
      <c r="U94" s="22">
        <f t="shared" si="47"/>
        <v>9.0110662216757662E-2</v>
      </c>
    </row>
    <row r="95" spans="1:21" x14ac:dyDescent="0.2">
      <c r="A95" s="1" t="s">
        <v>81</v>
      </c>
      <c r="B95" s="20">
        <f t="shared" si="28"/>
        <v>0.21117057070529083</v>
      </c>
      <c r="C95" s="21">
        <f t="shared" si="29"/>
        <v>0.2051142371903743</v>
      </c>
      <c r="D95" s="21">
        <f t="shared" si="30"/>
        <v>0.19985900599224565</v>
      </c>
      <c r="E95" s="21">
        <f t="shared" si="31"/>
        <v>0.18399718011984523</v>
      </c>
      <c r="F95" s="22">
        <f t="shared" si="32"/>
        <v>0.19985900599224565</v>
      </c>
      <c r="G95" s="20">
        <f t="shared" si="33"/>
        <v>0.23789688049615776</v>
      </c>
      <c r="H95" s="21">
        <f t="shared" si="34"/>
        <v>0.222993612885309</v>
      </c>
      <c r="I95" s="21">
        <f t="shared" si="35"/>
        <v>0.19374247894103436</v>
      </c>
      <c r="J95" s="21">
        <f t="shared" si="36"/>
        <v>0.15162454873646164</v>
      </c>
      <c r="K95" s="22">
        <f t="shared" si="37"/>
        <v>0.19374247894103436</v>
      </c>
      <c r="L95" s="20">
        <f t="shared" si="38"/>
        <v>0.27450980392156887</v>
      </c>
      <c r="M95" s="21">
        <f t="shared" si="39"/>
        <v>0.25490196078431393</v>
      </c>
      <c r="N95" s="21">
        <f t="shared" si="40"/>
        <v>0.17647058823529427</v>
      </c>
      <c r="O95" s="21">
        <f t="shared" si="41"/>
        <v>0.11764705882352952</v>
      </c>
      <c r="P95" s="22">
        <f t="shared" si="42"/>
        <v>0.17647058823529427</v>
      </c>
      <c r="Q95" s="21">
        <f t="shared" si="43"/>
        <v>0.39413035187025436</v>
      </c>
      <c r="R95" s="21">
        <f t="shared" si="44"/>
        <v>0.38032951111938407</v>
      </c>
      <c r="S95" s="21">
        <f t="shared" si="45"/>
        <v>9.0110662216757662E-2</v>
      </c>
      <c r="T95" s="21">
        <f t="shared" si="46"/>
        <v>4.5318812576848888E-2</v>
      </c>
      <c r="U95" s="22">
        <f t="shared" si="47"/>
        <v>9.0110662216757662E-2</v>
      </c>
    </row>
    <row r="96" spans="1:21" x14ac:dyDescent="0.2">
      <c r="A96" s="1" t="s">
        <v>82</v>
      </c>
      <c r="B96" s="20">
        <f t="shared" si="28"/>
        <v>0.21117057070529083</v>
      </c>
      <c r="C96" s="21">
        <f t="shared" si="29"/>
        <v>0.2051142371903743</v>
      </c>
      <c r="D96" s="21">
        <f t="shared" si="30"/>
        <v>0.19985900599224565</v>
      </c>
      <c r="E96" s="21">
        <f t="shared" si="31"/>
        <v>0.18399718011984523</v>
      </c>
      <c r="F96" s="22">
        <f t="shared" si="32"/>
        <v>0.19985900599224565</v>
      </c>
      <c r="G96" s="20">
        <f t="shared" si="33"/>
        <v>0.23789688049615776</v>
      </c>
      <c r="H96" s="21">
        <f t="shared" si="34"/>
        <v>0.222993612885309</v>
      </c>
      <c r="I96" s="21">
        <f t="shared" si="35"/>
        <v>0.19374247894103436</v>
      </c>
      <c r="J96" s="21">
        <f t="shared" si="36"/>
        <v>0.15162454873646164</v>
      </c>
      <c r="K96" s="22">
        <f t="shared" si="37"/>
        <v>0.19374247894103436</v>
      </c>
      <c r="L96" s="20">
        <f t="shared" si="38"/>
        <v>0.27450980392156887</v>
      </c>
      <c r="M96" s="21">
        <f t="shared" si="39"/>
        <v>0.25490196078431393</v>
      </c>
      <c r="N96" s="21">
        <f t="shared" si="40"/>
        <v>0.17647058823529427</v>
      </c>
      <c r="O96" s="21">
        <f t="shared" si="41"/>
        <v>0.11764705882352952</v>
      </c>
      <c r="P96" s="22">
        <f t="shared" si="42"/>
        <v>0.17647058823529427</v>
      </c>
      <c r="Q96" s="21">
        <f t="shared" si="43"/>
        <v>0.39413025132307339</v>
      </c>
      <c r="R96" s="21">
        <f t="shared" si="44"/>
        <v>0.38032961166656509</v>
      </c>
      <c r="S96" s="21">
        <f t="shared" si="45"/>
        <v>9.0110662216757675E-2</v>
      </c>
      <c r="T96" s="21">
        <f t="shared" si="46"/>
        <v>4.5318812576848888E-2</v>
      </c>
      <c r="U96" s="22">
        <f t="shared" si="47"/>
        <v>9.0110662216757675E-2</v>
      </c>
    </row>
    <row r="97" spans="1:21" x14ac:dyDescent="0.2">
      <c r="A97" s="1" t="s">
        <v>83</v>
      </c>
      <c r="B97" s="20">
        <f t="shared" si="28"/>
        <v>0.21117057070529083</v>
      </c>
      <c r="C97" s="21">
        <f t="shared" si="29"/>
        <v>0.2051142371903743</v>
      </c>
      <c r="D97" s="21">
        <f t="shared" si="30"/>
        <v>0.19985900599224565</v>
      </c>
      <c r="E97" s="21">
        <f t="shared" si="31"/>
        <v>0.18399718011984523</v>
      </c>
      <c r="F97" s="22">
        <f t="shared" si="32"/>
        <v>0.19985900599224565</v>
      </c>
      <c r="G97" s="20">
        <f t="shared" si="33"/>
        <v>0.23789688049615776</v>
      </c>
      <c r="H97" s="21">
        <f t="shared" si="34"/>
        <v>0.222993612885309</v>
      </c>
      <c r="I97" s="21">
        <f t="shared" si="35"/>
        <v>0.19374247894103436</v>
      </c>
      <c r="J97" s="21">
        <f t="shared" si="36"/>
        <v>0.15162454873646164</v>
      </c>
      <c r="K97" s="22">
        <f t="shared" si="37"/>
        <v>0.19374247894103436</v>
      </c>
      <c r="L97" s="20">
        <f t="shared" si="38"/>
        <v>0.27450980392156887</v>
      </c>
      <c r="M97" s="21">
        <f t="shared" si="39"/>
        <v>0.25490196078431393</v>
      </c>
      <c r="N97" s="21">
        <f t="shared" si="40"/>
        <v>0.17647058823529427</v>
      </c>
      <c r="O97" s="21">
        <f t="shared" si="41"/>
        <v>0.11764705882352952</v>
      </c>
      <c r="P97" s="22">
        <f t="shared" si="42"/>
        <v>0.17647058823529427</v>
      </c>
      <c r="Q97" s="21">
        <f t="shared" si="43"/>
        <v>0.39413033678817722</v>
      </c>
      <c r="R97" s="21">
        <f t="shared" si="44"/>
        <v>0.38032952620146127</v>
      </c>
      <c r="S97" s="21">
        <f t="shared" si="45"/>
        <v>9.0110662216757675E-2</v>
      </c>
      <c r="T97" s="21">
        <f t="shared" si="46"/>
        <v>4.5318812576848888E-2</v>
      </c>
      <c r="U97" s="22">
        <f t="shared" si="47"/>
        <v>9.0110662216757675E-2</v>
      </c>
    </row>
    <row r="98" spans="1:21" x14ac:dyDescent="0.2">
      <c r="A98" s="1" t="s">
        <v>84</v>
      </c>
      <c r="B98" s="20">
        <f t="shared" si="28"/>
        <v>0.21117057070529083</v>
      </c>
      <c r="C98" s="21">
        <f t="shared" si="29"/>
        <v>0.2051142371903743</v>
      </c>
      <c r="D98" s="21">
        <f t="shared" si="30"/>
        <v>0.19985900599224565</v>
      </c>
      <c r="E98" s="21">
        <f t="shared" si="31"/>
        <v>0.18399718011984523</v>
      </c>
      <c r="F98" s="22">
        <f t="shared" si="32"/>
        <v>0.19985900599224565</v>
      </c>
      <c r="G98" s="20">
        <f t="shared" si="33"/>
        <v>0.23789688049615776</v>
      </c>
      <c r="H98" s="21">
        <f t="shared" si="34"/>
        <v>0.222993612885309</v>
      </c>
      <c r="I98" s="21">
        <f t="shared" si="35"/>
        <v>0.19374247894103436</v>
      </c>
      <c r="J98" s="21">
        <f t="shared" si="36"/>
        <v>0.15162454873646164</v>
      </c>
      <c r="K98" s="22">
        <f t="shared" si="37"/>
        <v>0.19374247894103436</v>
      </c>
      <c r="L98" s="20">
        <f t="shared" si="38"/>
        <v>0.27450980392156887</v>
      </c>
      <c r="M98" s="21">
        <f t="shared" si="39"/>
        <v>0.25490196078431393</v>
      </c>
      <c r="N98" s="21">
        <f t="shared" si="40"/>
        <v>0.17647058823529427</v>
      </c>
      <c r="O98" s="21">
        <f t="shared" si="41"/>
        <v>0.11764705882352952</v>
      </c>
      <c r="P98" s="22">
        <f t="shared" si="42"/>
        <v>0.17647058823529427</v>
      </c>
      <c r="Q98" s="21">
        <f t="shared" si="43"/>
        <v>0.39413026414283897</v>
      </c>
      <c r="R98" s="21">
        <f t="shared" si="44"/>
        <v>0.38032959884679951</v>
      </c>
      <c r="S98" s="21">
        <f t="shared" si="45"/>
        <v>9.0110662216757675E-2</v>
      </c>
      <c r="T98" s="21">
        <f t="shared" si="46"/>
        <v>4.5318812576848888E-2</v>
      </c>
      <c r="U98" s="22">
        <f t="shared" si="47"/>
        <v>9.0110662216757675E-2</v>
      </c>
    </row>
    <row r="99" spans="1:21" x14ac:dyDescent="0.2">
      <c r="A99" s="1" t="s">
        <v>85</v>
      </c>
      <c r="B99" s="20">
        <f t="shared" si="28"/>
        <v>0.21117057070529083</v>
      </c>
      <c r="C99" s="21">
        <f t="shared" si="29"/>
        <v>0.2051142371903743</v>
      </c>
      <c r="D99" s="21">
        <f t="shared" si="30"/>
        <v>0.19985900599224565</v>
      </c>
      <c r="E99" s="21">
        <f t="shared" si="31"/>
        <v>0.18399718011984523</v>
      </c>
      <c r="F99" s="22">
        <f t="shared" si="32"/>
        <v>0.19985900599224565</v>
      </c>
      <c r="G99" s="20">
        <f t="shared" si="33"/>
        <v>0.23789688049615776</v>
      </c>
      <c r="H99" s="21">
        <f t="shared" si="34"/>
        <v>0.222993612885309</v>
      </c>
      <c r="I99" s="21">
        <f t="shared" si="35"/>
        <v>0.19374247894103436</v>
      </c>
      <c r="J99" s="21">
        <f t="shared" si="36"/>
        <v>0.15162454873646164</v>
      </c>
      <c r="K99" s="22">
        <f t="shared" si="37"/>
        <v>0.19374247894103436</v>
      </c>
      <c r="L99" s="20">
        <f t="shared" si="38"/>
        <v>0.27450980392156887</v>
      </c>
      <c r="M99" s="21">
        <f t="shared" si="39"/>
        <v>0.25490196078431393</v>
      </c>
      <c r="N99" s="21">
        <f t="shared" si="40"/>
        <v>0.17647058823529427</v>
      </c>
      <c r="O99" s="21">
        <f t="shared" si="41"/>
        <v>0.11764705882352952</v>
      </c>
      <c r="P99" s="22">
        <f t="shared" si="42"/>
        <v>0.17647058823529427</v>
      </c>
      <c r="Q99" s="21">
        <f t="shared" si="43"/>
        <v>0.39413032589137648</v>
      </c>
      <c r="R99" s="21">
        <f t="shared" si="44"/>
        <v>0.380329537098262</v>
      </c>
      <c r="S99" s="21">
        <f t="shared" si="45"/>
        <v>9.0110662216757675E-2</v>
      </c>
      <c r="T99" s="21">
        <f t="shared" si="46"/>
        <v>4.5318812576848888E-2</v>
      </c>
      <c r="U99" s="22">
        <f t="shared" si="47"/>
        <v>9.0110662216757675E-2</v>
      </c>
    </row>
    <row r="100" spans="1:21" ht="15" thickBot="1" x14ac:dyDescent="0.25">
      <c r="A100" s="1" t="s">
        <v>86</v>
      </c>
      <c r="B100" s="23">
        <f t="shared" si="28"/>
        <v>0.21117057070529083</v>
      </c>
      <c r="C100" s="24">
        <f t="shared" si="29"/>
        <v>0.2051142371903743</v>
      </c>
      <c r="D100" s="24">
        <f t="shared" si="30"/>
        <v>0.19985900599224565</v>
      </c>
      <c r="E100" s="24">
        <f t="shared" si="31"/>
        <v>0.18399718011984523</v>
      </c>
      <c r="F100" s="25">
        <f t="shared" si="32"/>
        <v>0.19985900599224565</v>
      </c>
      <c r="G100" s="23">
        <f t="shared" si="33"/>
        <v>0.23789688049615776</v>
      </c>
      <c r="H100" s="24">
        <f t="shared" si="34"/>
        <v>0.222993612885309</v>
      </c>
      <c r="I100" s="24">
        <f t="shared" si="35"/>
        <v>0.19374247894103436</v>
      </c>
      <c r="J100" s="24">
        <f t="shared" si="36"/>
        <v>0.15162454873646164</v>
      </c>
      <c r="K100" s="25">
        <f t="shared" si="37"/>
        <v>0.19374247894103436</v>
      </c>
      <c r="L100" s="23">
        <f t="shared" si="38"/>
        <v>0.27450980392156887</v>
      </c>
      <c r="M100" s="24">
        <f t="shared" si="39"/>
        <v>0.25490196078431393</v>
      </c>
      <c r="N100" s="24">
        <f t="shared" si="40"/>
        <v>0.17647058823529427</v>
      </c>
      <c r="O100" s="24">
        <f t="shared" si="41"/>
        <v>0.11764705882352952</v>
      </c>
      <c r="P100" s="25">
        <f t="shared" si="42"/>
        <v>0.17647058823529427</v>
      </c>
      <c r="Q100" s="24">
        <f t="shared" si="43"/>
        <v>0.39413027340511964</v>
      </c>
      <c r="R100" s="24">
        <f t="shared" si="44"/>
        <v>0.3803295895845189</v>
      </c>
      <c r="S100" s="24">
        <f t="shared" si="45"/>
        <v>9.0110662216757675E-2</v>
      </c>
      <c r="T100" s="24">
        <f t="shared" si="46"/>
        <v>4.5318812576848888E-2</v>
      </c>
      <c r="U100" s="25">
        <f t="shared" si="47"/>
        <v>9.0110662216757675E-2</v>
      </c>
    </row>
  </sheetData>
  <mergeCells count="4">
    <mergeCell ref="B19:F19"/>
    <mergeCell ref="G19:K19"/>
    <mergeCell ref="L19:P19"/>
    <mergeCell ref="Q19:U1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Batman</dc:creator>
  <cp:lastModifiedBy>仿生蝙蝠侠</cp:lastModifiedBy>
  <dcterms:created xsi:type="dcterms:W3CDTF">2015-06-05T18:19:34Z</dcterms:created>
  <dcterms:modified xsi:type="dcterms:W3CDTF">2022-02-23T08:23:38Z</dcterms:modified>
</cp:coreProperties>
</file>