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Competency tracker macros\"/>
    </mc:Choice>
  </mc:AlternateContent>
  <bookViews>
    <workbookView xWindow="-120" yWindow="-120" windowWidth="20730" windowHeight="11160"/>
  </bookViews>
  <sheets>
    <sheet name="Role- Competency Mapping" sheetId="5" r:id="rId1"/>
    <sheet name="Actions REPORT" sheetId="7" r:id="rId2"/>
    <sheet name="Sheet2" sheetId="8" state="hidden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V4" i="7" l="1"/>
  <c r="CV5" i="7"/>
  <c r="CV6" i="7"/>
  <c r="CV7" i="7"/>
  <c r="CV8" i="7"/>
  <c r="CV9" i="7"/>
  <c r="CV10" i="7"/>
  <c r="CV11" i="7"/>
  <c r="CV12" i="7"/>
  <c r="CV13" i="7"/>
  <c r="CV14" i="7"/>
  <c r="CV15" i="7"/>
  <c r="CV16" i="7"/>
  <c r="CV17" i="7"/>
  <c r="CV18" i="7"/>
  <c r="CV19" i="7"/>
  <c r="CV20" i="7"/>
  <c r="CV21" i="7"/>
  <c r="CV22" i="7"/>
  <c r="CV23" i="7"/>
  <c r="CV24" i="7"/>
  <c r="CV25" i="7"/>
  <c r="CV26" i="7"/>
  <c r="CV27" i="7"/>
  <c r="CV28" i="7"/>
  <c r="CV3" i="7"/>
  <c r="CT4" i="7"/>
  <c r="CT5" i="7"/>
  <c r="CT6" i="7"/>
  <c r="CT7" i="7"/>
  <c r="CT8" i="7"/>
  <c r="CT9" i="7"/>
  <c r="CT10" i="7"/>
  <c r="CT11" i="7"/>
  <c r="CT12" i="7"/>
  <c r="CT13" i="7"/>
  <c r="CT14" i="7"/>
  <c r="CT15" i="7"/>
  <c r="CT16" i="7"/>
  <c r="CT17" i="7"/>
  <c r="CT18" i="7"/>
  <c r="CT19" i="7"/>
  <c r="CT20" i="7"/>
  <c r="CT21" i="7"/>
  <c r="CT22" i="7"/>
  <c r="CT23" i="7"/>
  <c r="CT24" i="7"/>
  <c r="CT25" i="7"/>
  <c r="CT26" i="7"/>
  <c r="CT27" i="7"/>
  <c r="CT28" i="7"/>
  <c r="CT3" i="7"/>
  <c r="CR4" i="7"/>
  <c r="CR5" i="7"/>
  <c r="CR6" i="7"/>
  <c r="CR7" i="7"/>
  <c r="CR8" i="7"/>
  <c r="CR9" i="7"/>
  <c r="CR10" i="7"/>
  <c r="CR11" i="7"/>
  <c r="CR12" i="7"/>
  <c r="CR13" i="7"/>
  <c r="CR14" i="7"/>
  <c r="CR15" i="7"/>
  <c r="CR16" i="7"/>
  <c r="CR17" i="7"/>
  <c r="CR18" i="7"/>
  <c r="CR19" i="7"/>
  <c r="CR20" i="7"/>
  <c r="CR21" i="7"/>
  <c r="CR22" i="7"/>
  <c r="CR23" i="7"/>
  <c r="CR24" i="7"/>
  <c r="CR25" i="7"/>
  <c r="CR26" i="7"/>
  <c r="CR27" i="7"/>
  <c r="CR28" i="7"/>
  <c r="CR3" i="7"/>
  <c r="CP4" i="7"/>
  <c r="CP5" i="7"/>
  <c r="CP6" i="7"/>
  <c r="CP7" i="7"/>
  <c r="CP8" i="7"/>
  <c r="CP9" i="7"/>
  <c r="CP10" i="7"/>
  <c r="CP11" i="7"/>
  <c r="CP12" i="7"/>
  <c r="CP13" i="7"/>
  <c r="CP14" i="7"/>
  <c r="CP15" i="7"/>
  <c r="CP16" i="7"/>
  <c r="CP17" i="7"/>
  <c r="CP18" i="7"/>
  <c r="CP19" i="7"/>
  <c r="CP20" i="7"/>
  <c r="CP21" i="7"/>
  <c r="CP22" i="7"/>
  <c r="CP23" i="7"/>
  <c r="CP24" i="7"/>
  <c r="CP25" i="7"/>
  <c r="CP26" i="7"/>
  <c r="CP27" i="7"/>
  <c r="CP28" i="7"/>
  <c r="CP3" i="7"/>
  <c r="CN4" i="7"/>
  <c r="CN5" i="7"/>
  <c r="CN6" i="7"/>
  <c r="CN7" i="7"/>
  <c r="CN8" i="7"/>
  <c r="CN9" i="7"/>
  <c r="CN10" i="7"/>
  <c r="CN11" i="7"/>
  <c r="CN12" i="7"/>
  <c r="CN13" i="7"/>
  <c r="CN14" i="7"/>
  <c r="CN15" i="7"/>
  <c r="CN16" i="7"/>
  <c r="CN17" i="7"/>
  <c r="CN18" i="7"/>
  <c r="CN19" i="7"/>
  <c r="CN20" i="7"/>
  <c r="CN21" i="7"/>
  <c r="CN22" i="7"/>
  <c r="CN23" i="7"/>
  <c r="CN24" i="7"/>
  <c r="CN25" i="7"/>
  <c r="CN26" i="7"/>
  <c r="CN27" i="7"/>
  <c r="CN28" i="7"/>
  <c r="CN3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J20" i="7"/>
  <c r="CJ21" i="7"/>
  <c r="CJ22" i="7"/>
  <c r="CJ23" i="7"/>
  <c r="CJ24" i="7"/>
  <c r="CJ25" i="7"/>
  <c r="CJ26" i="7"/>
  <c r="CJ27" i="7"/>
  <c r="CJ28" i="7"/>
  <c r="CJ3" i="7"/>
  <c r="CH4" i="7"/>
  <c r="CH5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3" i="7"/>
  <c r="CD4" i="7"/>
  <c r="CD5" i="7"/>
  <c r="CD6" i="7"/>
  <c r="CD7" i="7"/>
  <c r="CD8" i="7"/>
  <c r="CD9" i="7"/>
  <c r="CD10" i="7"/>
  <c r="CD11" i="7"/>
  <c r="CD12" i="7"/>
  <c r="CD13" i="7"/>
  <c r="CD14" i="7"/>
  <c r="CD15" i="7"/>
  <c r="CD16" i="7"/>
  <c r="CD17" i="7"/>
  <c r="CD18" i="7"/>
  <c r="CD19" i="7"/>
  <c r="CD20" i="7"/>
  <c r="CD21" i="7"/>
  <c r="CD22" i="7"/>
  <c r="CD23" i="7"/>
  <c r="CD24" i="7"/>
  <c r="CD25" i="7"/>
  <c r="CD26" i="7"/>
  <c r="CD27" i="7"/>
  <c r="CD28" i="7"/>
  <c r="CD3" i="7"/>
  <c r="CB4" i="7"/>
  <c r="CB5" i="7"/>
  <c r="CB6" i="7"/>
  <c r="CB7" i="7"/>
  <c r="CB8" i="7"/>
  <c r="CB9" i="7"/>
  <c r="CB10" i="7"/>
  <c r="CB11" i="7"/>
  <c r="CB12" i="7"/>
  <c r="CB13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3" i="7"/>
  <c r="BX4" i="7"/>
  <c r="BX5" i="7"/>
  <c r="BX6" i="7"/>
  <c r="BX7" i="7"/>
  <c r="BX8" i="7"/>
  <c r="BX9" i="7"/>
  <c r="BX10" i="7"/>
  <c r="BX11" i="7"/>
  <c r="BX12" i="7"/>
  <c r="BX13" i="7"/>
  <c r="BX14" i="7"/>
  <c r="BX15" i="7"/>
  <c r="BX16" i="7"/>
  <c r="BX17" i="7"/>
  <c r="BX18" i="7"/>
  <c r="BX19" i="7"/>
  <c r="BX20" i="7"/>
  <c r="BX21" i="7"/>
  <c r="BX22" i="7"/>
  <c r="BX23" i="7"/>
  <c r="BX24" i="7"/>
  <c r="BX25" i="7"/>
  <c r="BX26" i="7"/>
  <c r="BX27" i="7"/>
  <c r="BX28" i="7"/>
  <c r="BX3" i="7"/>
  <c r="BV4" i="7"/>
  <c r="BV5" i="7"/>
  <c r="BV6" i="7"/>
  <c r="BV7" i="7"/>
  <c r="BV8" i="7"/>
  <c r="BV9" i="7"/>
  <c r="BV10" i="7"/>
  <c r="BV11" i="7"/>
  <c r="BV12" i="7"/>
  <c r="BV13" i="7"/>
  <c r="BV14" i="7"/>
  <c r="BV15" i="7"/>
  <c r="BV16" i="7"/>
  <c r="BV17" i="7"/>
  <c r="BV18" i="7"/>
  <c r="BV19" i="7"/>
  <c r="BV20" i="7"/>
  <c r="BV21" i="7"/>
  <c r="BV22" i="7"/>
  <c r="BV23" i="7"/>
  <c r="BV24" i="7"/>
  <c r="BV25" i="7"/>
  <c r="BV26" i="7"/>
  <c r="BV27" i="7"/>
  <c r="BV28" i="7"/>
  <c r="BV3" i="7"/>
  <c r="BR4" i="7"/>
  <c r="BR5" i="7"/>
  <c r="BR6" i="7"/>
  <c r="BR7" i="7"/>
  <c r="BR8" i="7"/>
  <c r="BR9" i="7"/>
  <c r="BR10" i="7"/>
  <c r="BR11" i="7"/>
  <c r="BR12" i="7"/>
  <c r="BR13" i="7"/>
  <c r="BR14" i="7"/>
  <c r="BR15" i="7"/>
  <c r="BR16" i="7"/>
  <c r="BR17" i="7"/>
  <c r="BR18" i="7"/>
  <c r="BR19" i="7"/>
  <c r="BR20" i="7"/>
  <c r="BR21" i="7"/>
  <c r="BR22" i="7"/>
  <c r="BR23" i="7"/>
  <c r="BR24" i="7"/>
  <c r="BR25" i="7"/>
  <c r="BR26" i="7"/>
  <c r="BR27" i="7"/>
  <c r="BR28" i="7"/>
  <c r="BR3" i="7"/>
  <c r="BP4" i="7"/>
  <c r="BP5" i="7"/>
  <c r="BP6" i="7"/>
  <c r="BP7" i="7"/>
  <c r="BP8" i="7"/>
  <c r="BP9" i="7"/>
  <c r="BP10" i="7"/>
  <c r="BP11" i="7"/>
  <c r="BP12" i="7"/>
  <c r="BP13" i="7"/>
  <c r="BP14" i="7"/>
  <c r="BP15" i="7"/>
  <c r="BP16" i="7"/>
  <c r="BP17" i="7"/>
  <c r="BP18" i="7"/>
  <c r="BP19" i="7"/>
  <c r="BP20" i="7"/>
  <c r="BP21" i="7"/>
  <c r="BP22" i="7"/>
  <c r="BP23" i="7"/>
  <c r="BP24" i="7"/>
  <c r="BP25" i="7"/>
  <c r="BP26" i="7"/>
  <c r="BP27" i="7"/>
  <c r="BP28" i="7"/>
  <c r="BP3" i="7"/>
  <c r="BL4" i="7"/>
  <c r="BL5" i="7"/>
  <c r="BL6" i="7"/>
  <c r="BL7" i="7"/>
  <c r="BL8" i="7"/>
  <c r="BL9" i="7"/>
  <c r="BL10" i="7"/>
  <c r="BL11" i="7"/>
  <c r="BL12" i="7"/>
  <c r="BL13" i="7"/>
  <c r="BL14" i="7"/>
  <c r="BL15" i="7"/>
  <c r="BL16" i="7"/>
  <c r="BL17" i="7"/>
  <c r="BL18" i="7"/>
  <c r="BL19" i="7"/>
  <c r="BL20" i="7"/>
  <c r="BL21" i="7"/>
  <c r="BL22" i="7"/>
  <c r="BL23" i="7"/>
  <c r="BL24" i="7"/>
  <c r="BL25" i="7"/>
  <c r="BL26" i="7"/>
  <c r="BL27" i="7"/>
  <c r="BL28" i="7"/>
  <c r="BL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17" i="7"/>
  <c r="BJ18" i="7"/>
  <c r="BJ19" i="7"/>
  <c r="BJ20" i="7"/>
  <c r="BJ21" i="7"/>
  <c r="BJ22" i="7"/>
  <c r="BJ23" i="7"/>
  <c r="BJ24" i="7"/>
  <c r="BJ25" i="7"/>
  <c r="BJ26" i="7"/>
  <c r="BJ27" i="7"/>
  <c r="BJ28" i="7"/>
  <c r="BJ3" i="7"/>
  <c r="BF4" i="7"/>
  <c r="BF5" i="7"/>
  <c r="BF6" i="7"/>
  <c r="BF7" i="7"/>
  <c r="BF8" i="7"/>
  <c r="BF9" i="7"/>
  <c r="BF10" i="7"/>
  <c r="BF11" i="7"/>
  <c r="BF12" i="7"/>
  <c r="BF13" i="7"/>
  <c r="BF14" i="7"/>
  <c r="BF15" i="7"/>
  <c r="BF16" i="7"/>
  <c r="BF17" i="7"/>
  <c r="BF18" i="7"/>
  <c r="BF19" i="7"/>
  <c r="BF20" i="7"/>
  <c r="BF21" i="7"/>
  <c r="BF22" i="7"/>
  <c r="BF23" i="7"/>
  <c r="BF24" i="7"/>
  <c r="BF25" i="7"/>
  <c r="BF26" i="7"/>
  <c r="BF27" i="7"/>
  <c r="BF28" i="7"/>
  <c r="BF3" i="7"/>
  <c r="BD4" i="7"/>
  <c r="BD5" i="7"/>
  <c r="BD6" i="7"/>
  <c r="BD7" i="7"/>
  <c r="BD8" i="7"/>
  <c r="BD9" i="7"/>
  <c r="BD10" i="7"/>
  <c r="BD11" i="7"/>
  <c r="BD12" i="7"/>
  <c r="BD13" i="7"/>
  <c r="BD14" i="7"/>
  <c r="BD15" i="7"/>
  <c r="BD16" i="7"/>
  <c r="BD17" i="7"/>
  <c r="BD18" i="7"/>
  <c r="BD19" i="7"/>
  <c r="BD20" i="7"/>
  <c r="BD21" i="7"/>
  <c r="BD22" i="7"/>
  <c r="BD23" i="7"/>
  <c r="BD24" i="7"/>
  <c r="BD25" i="7"/>
  <c r="BD26" i="7"/>
  <c r="BD27" i="7"/>
  <c r="BD28" i="7"/>
  <c r="BD3" i="7"/>
  <c r="AZ4" i="7"/>
  <c r="AZ5" i="7"/>
  <c r="AZ6" i="7"/>
  <c r="AZ7" i="7"/>
  <c r="AZ8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23" i="7"/>
  <c r="AZ24" i="7"/>
  <c r="AZ25" i="7"/>
  <c r="AZ26" i="7"/>
  <c r="AZ27" i="7"/>
  <c r="AZ28" i="7"/>
  <c r="AZ3" i="7"/>
  <c r="AX4" i="7"/>
  <c r="AX5" i="7"/>
  <c r="AX6" i="7"/>
  <c r="AX7" i="7"/>
  <c r="AX8" i="7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3" i="7"/>
  <c r="AT4" i="7"/>
  <c r="AT5" i="7"/>
  <c r="AT6" i="7"/>
  <c r="AT7" i="7"/>
  <c r="AT8" i="7"/>
  <c r="AT9" i="7"/>
  <c r="AT10" i="7"/>
  <c r="AT11" i="7"/>
  <c r="AT12" i="7"/>
  <c r="AT13" i="7"/>
  <c r="AT14" i="7"/>
  <c r="AT15" i="7"/>
  <c r="AT16" i="7"/>
  <c r="AT17" i="7"/>
  <c r="AT18" i="7"/>
  <c r="AT19" i="7"/>
  <c r="AT20" i="7"/>
  <c r="AT21" i="7"/>
  <c r="AT22" i="7"/>
  <c r="AT23" i="7"/>
  <c r="AT24" i="7"/>
  <c r="AT25" i="7"/>
  <c r="AT26" i="7"/>
  <c r="AT27" i="7"/>
  <c r="AT28" i="7"/>
  <c r="AT3" i="7"/>
  <c r="AR4" i="7"/>
  <c r="AR5" i="7"/>
  <c r="AR6" i="7"/>
  <c r="AR7" i="7"/>
  <c r="AR8" i="7"/>
  <c r="AR9" i="7"/>
  <c r="AR10" i="7"/>
  <c r="AR11" i="7"/>
  <c r="AR12" i="7"/>
  <c r="AR13" i="7"/>
  <c r="AR14" i="7"/>
  <c r="AR15" i="7"/>
  <c r="AR16" i="7"/>
  <c r="AR17" i="7"/>
  <c r="AR18" i="7"/>
  <c r="AR19" i="7"/>
  <c r="AR20" i="7"/>
  <c r="AR21" i="7"/>
  <c r="AR22" i="7"/>
  <c r="AR23" i="7"/>
  <c r="AR24" i="7"/>
  <c r="AR25" i="7"/>
  <c r="AR26" i="7"/>
  <c r="AR27" i="7"/>
  <c r="AR28" i="7"/>
  <c r="AR3" i="7"/>
  <c r="AN4" i="7"/>
  <c r="AN5" i="7"/>
  <c r="AN6" i="7"/>
  <c r="AN7" i="7"/>
  <c r="AN8" i="7"/>
  <c r="AN9" i="7"/>
  <c r="AN10" i="7"/>
  <c r="AN11" i="7"/>
  <c r="AN12" i="7"/>
  <c r="AN13" i="7"/>
  <c r="AN14" i="7"/>
  <c r="AN15" i="7"/>
  <c r="AN16" i="7"/>
  <c r="AN17" i="7"/>
  <c r="AN18" i="7"/>
  <c r="AN19" i="7"/>
  <c r="AN20" i="7"/>
  <c r="AN21" i="7"/>
  <c r="AN22" i="7"/>
  <c r="AN23" i="7"/>
  <c r="AN24" i="7"/>
  <c r="AN25" i="7"/>
  <c r="AN26" i="7"/>
  <c r="AN27" i="7"/>
  <c r="AN28" i="7"/>
  <c r="AN3" i="7"/>
  <c r="AL4" i="7"/>
  <c r="AL5" i="7"/>
  <c r="AL6" i="7"/>
  <c r="AL7" i="7"/>
  <c r="AL8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3" i="7"/>
  <c r="AH4" i="7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3" i="7"/>
  <c r="AF4" i="7"/>
  <c r="AF5" i="7"/>
  <c r="AF6" i="7"/>
  <c r="AF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3" i="7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3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3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3" i="7"/>
  <c r="AU4" i="7"/>
  <c r="AU5" i="7"/>
  <c r="AU6" i="7"/>
  <c r="AU7" i="7"/>
  <c r="AU8" i="7"/>
  <c r="AU9" i="7"/>
  <c r="AU10" i="7"/>
  <c r="AU11" i="7"/>
  <c r="AU12" i="7"/>
  <c r="AU13" i="7"/>
  <c r="AU14" i="7"/>
  <c r="AU15" i="7"/>
  <c r="AU16" i="7"/>
  <c r="AU17" i="7"/>
  <c r="AU18" i="7"/>
  <c r="AU19" i="7"/>
  <c r="AU20" i="7"/>
  <c r="AU21" i="7"/>
  <c r="AU22" i="7"/>
  <c r="AU23" i="7"/>
  <c r="AU24" i="7"/>
  <c r="AU25" i="7"/>
  <c r="AU26" i="7"/>
  <c r="AU27" i="7"/>
  <c r="AU28" i="7"/>
  <c r="AU3" i="7"/>
  <c r="AQ4" i="7"/>
  <c r="AQ5" i="7"/>
  <c r="AQ6" i="7"/>
  <c r="AQ7" i="7"/>
  <c r="AQ8" i="7"/>
  <c r="AQ9" i="7"/>
  <c r="AQ10" i="7"/>
  <c r="AQ11" i="7"/>
  <c r="AQ12" i="7"/>
  <c r="AQ13" i="7"/>
  <c r="AQ14" i="7"/>
  <c r="AQ15" i="7"/>
  <c r="AQ16" i="7"/>
  <c r="AQ17" i="7"/>
  <c r="AQ18" i="7"/>
  <c r="AQ19" i="7"/>
  <c r="AQ20" i="7"/>
  <c r="AQ21" i="7"/>
  <c r="AQ22" i="7"/>
  <c r="AQ23" i="7"/>
  <c r="AQ24" i="7"/>
  <c r="AQ25" i="7"/>
  <c r="AQ26" i="7"/>
  <c r="AQ27" i="7"/>
  <c r="AQ28" i="7"/>
  <c r="AQ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3" i="7"/>
  <c r="AK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3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3" i="7"/>
  <c r="AE4" i="7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3" i="7"/>
  <c r="CV28" i="8"/>
  <c r="CT28" i="8"/>
  <c r="CR28" i="8"/>
  <c r="CP28" i="8"/>
  <c r="CN28" i="8"/>
  <c r="CJ28" i="8"/>
  <c r="CH28" i="8"/>
  <c r="CD28" i="8"/>
  <c r="CB28" i="8"/>
  <c r="BX28" i="8"/>
  <c r="BV28" i="8"/>
  <c r="BR28" i="8"/>
  <c r="BP28" i="8"/>
  <c r="BL28" i="8"/>
  <c r="BJ28" i="8"/>
  <c r="BF28" i="8"/>
  <c r="BD28" i="8"/>
  <c r="AZ28" i="8"/>
  <c r="AX28" i="8"/>
  <c r="AU28" i="8"/>
  <c r="AT28" i="8"/>
  <c r="AR28" i="8"/>
  <c r="AQ28" i="8"/>
  <c r="AO28" i="8"/>
  <c r="AN28" i="8"/>
  <c r="AL28" i="8"/>
  <c r="AK28" i="8"/>
  <c r="AI28" i="8"/>
  <c r="AH28" i="8"/>
  <c r="AF28" i="8"/>
  <c r="AE28" i="8"/>
  <c r="AC28" i="8"/>
  <c r="AB28" i="8"/>
  <c r="Z28" i="8"/>
  <c r="Y28" i="8"/>
  <c r="W28" i="8"/>
  <c r="V28" i="8"/>
  <c r="T28" i="8"/>
  <c r="S28" i="8"/>
  <c r="Q28" i="8"/>
  <c r="P28" i="8"/>
  <c r="N28" i="8"/>
  <c r="M28" i="8"/>
  <c r="K28" i="8"/>
  <c r="J28" i="8"/>
  <c r="H28" i="8"/>
  <c r="G28" i="8"/>
  <c r="E28" i="8"/>
  <c r="D28" i="8"/>
  <c r="CV27" i="8"/>
  <c r="CT27" i="8"/>
  <c r="CR27" i="8"/>
  <c r="CP27" i="8"/>
  <c r="CN27" i="8"/>
  <c r="CJ27" i="8"/>
  <c r="CH27" i="8"/>
  <c r="CD27" i="8"/>
  <c r="CB27" i="8"/>
  <c r="BX27" i="8"/>
  <c r="BV27" i="8"/>
  <c r="BR27" i="8"/>
  <c r="BP27" i="8"/>
  <c r="BL27" i="8"/>
  <c r="BJ27" i="8"/>
  <c r="BF27" i="8"/>
  <c r="BD27" i="8"/>
  <c r="AZ27" i="8"/>
  <c r="AX27" i="8"/>
  <c r="AU27" i="8"/>
  <c r="AT27" i="8"/>
  <c r="AR27" i="8"/>
  <c r="AQ27" i="8"/>
  <c r="AO27" i="8"/>
  <c r="AN27" i="8"/>
  <c r="AL27" i="8"/>
  <c r="AK27" i="8"/>
  <c r="AI27" i="8"/>
  <c r="AH27" i="8"/>
  <c r="AF27" i="8"/>
  <c r="AE27" i="8"/>
  <c r="AC27" i="8"/>
  <c r="AB27" i="8"/>
  <c r="Z27" i="8"/>
  <c r="Y27" i="8"/>
  <c r="W27" i="8"/>
  <c r="V27" i="8"/>
  <c r="T27" i="8"/>
  <c r="S27" i="8"/>
  <c r="Q27" i="8"/>
  <c r="P27" i="8"/>
  <c r="N27" i="8"/>
  <c r="M27" i="8"/>
  <c r="K27" i="8"/>
  <c r="J27" i="8"/>
  <c r="H27" i="8"/>
  <c r="G27" i="8"/>
  <c r="E27" i="8"/>
  <c r="D27" i="8"/>
  <c r="CV26" i="8"/>
  <c r="CT26" i="8"/>
  <c r="CR26" i="8"/>
  <c r="CP26" i="8"/>
  <c r="CN26" i="8"/>
  <c r="CJ26" i="8"/>
  <c r="CH26" i="8"/>
  <c r="CD26" i="8"/>
  <c r="CB26" i="8"/>
  <c r="BX26" i="8"/>
  <c r="BV26" i="8"/>
  <c r="BR26" i="8"/>
  <c r="BP26" i="8"/>
  <c r="BL26" i="8"/>
  <c r="BJ26" i="8"/>
  <c r="BF26" i="8"/>
  <c r="BD26" i="8"/>
  <c r="AZ26" i="8"/>
  <c r="AX26" i="8"/>
  <c r="AU26" i="8"/>
  <c r="AT26" i="8"/>
  <c r="AR26" i="8"/>
  <c r="AQ26" i="8"/>
  <c r="AO26" i="8"/>
  <c r="AN26" i="8"/>
  <c r="AL26" i="8"/>
  <c r="AK26" i="8"/>
  <c r="AI26" i="8"/>
  <c r="AH26" i="8"/>
  <c r="AF26" i="8"/>
  <c r="AE26" i="8"/>
  <c r="AC26" i="8"/>
  <c r="AB26" i="8"/>
  <c r="Z26" i="8"/>
  <c r="Y26" i="8"/>
  <c r="W26" i="8"/>
  <c r="V26" i="8"/>
  <c r="T26" i="8"/>
  <c r="S26" i="8"/>
  <c r="Q26" i="8"/>
  <c r="P26" i="8"/>
  <c r="N26" i="8"/>
  <c r="M26" i="8"/>
  <c r="K26" i="8"/>
  <c r="J26" i="8"/>
  <c r="H26" i="8"/>
  <c r="G26" i="8"/>
  <c r="E26" i="8"/>
  <c r="D26" i="8"/>
  <c r="CV25" i="8"/>
  <c r="CT25" i="8"/>
  <c r="CR25" i="8"/>
  <c r="CP25" i="8"/>
  <c r="CN25" i="8"/>
  <c r="CJ25" i="8"/>
  <c r="CH25" i="8"/>
  <c r="CD25" i="8"/>
  <c r="CB25" i="8"/>
  <c r="BX25" i="8"/>
  <c r="BV25" i="8"/>
  <c r="BR25" i="8"/>
  <c r="BP25" i="8"/>
  <c r="BL25" i="8"/>
  <c r="BJ25" i="8"/>
  <c r="BF25" i="8"/>
  <c r="BD25" i="8"/>
  <c r="AZ25" i="8"/>
  <c r="AX25" i="8"/>
  <c r="AU25" i="8"/>
  <c r="AT25" i="8"/>
  <c r="AR25" i="8"/>
  <c r="AQ25" i="8"/>
  <c r="AO25" i="8"/>
  <c r="AN25" i="8"/>
  <c r="AL25" i="8"/>
  <c r="AK25" i="8"/>
  <c r="AI25" i="8"/>
  <c r="AH25" i="8"/>
  <c r="AF25" i="8"/>
  <c r="AE25" i="8"/>
  <c r="AC25" i="8"/>
  <c r="AB25" i="8"/>
  <c r="Z25" i="8"/>
  <c r="Y25" i="8"/>
  <c r="W25" i="8"/>
  <c r="V25" i="8"/>
  <c r="T25" i="8"/>
  <c r="S25" i="8"/>
  <c r="Q25" i="8"/>
  <c r="P25" i="8"/>
  <c r="N25" i="8"/>
  <c r="M25" i="8"/>
  <c r="K25" i="8"/>
  <c r="J25" i="8"/>
  <c r="H25" i="8"/>
  <c r="G25" i="8"/>
  <c r="E25" i="8"/>
  <c r="D25" i="8"/>
  <c r="CV24" i="8"/>
  <c r="CT24" i="8"/>
  <c r="CR24" i="8"/>
  <c r="CP24" i="8"/>
  <c r="CN24" i="8"/>
  <c r="CJ24" i="8"/>
  <c r="CH24" i="8"/>
  <c r="CD24" i="8"/>
  <c r="CB24" i="8"/>
  <c r="BX24" i="8"/>
  <c r="BV24" i="8"/>
  <c r="BR24" i="8"/>
  <c r="BP24" i="8"/>
  <c r="BL24" i="8"/>
  <c r="BJ24" i="8"/>
  <c r="BF24" i="8"/>
  <c r="BD24" i="8"/>
  <c r="AZ24" i="8"/>
  <c r="AX24" i="8"/>
  <c r="AU24" i="8"/>
  <c r="AT24" i="8"/>
  <c r="AR24" i="8"/>
  <c r="AQ24" i="8"/>
  <c r="AO24" i="8"/>
  <c r="AN24" i="8"/>
  <c r="AL24" i="8"/>
  <c r="AK24" i="8"/>
  <c r="AI24" i="8"/>
  <c r="AH24" i="8"/>
  <c r="AF24" i="8"/>
  <c r="AE24" i="8"/>
  <c r="AC24" i="8"/>
  <c r="AB24" i="8"/>
  <c r="Z24" i="8"/>
  <c r="Y24" i="8"/>
  <c r="W24" i="8"/>
  <c r="V24" i="8"/>
  <c r="T24" i="8"/>
  <c r="S24" i="8"/>
  <c r="Q24" i="8"/>
  <c r="P24" i="8"/>
  <c r="N24" i="8"/>
  <c r="M24" i="8"/>
  <c r="K24" i="8"/>
  <c r="J24" i="8"/>
  <c r="H24" i="8"/>
  <c r="G24" i="8"/>
  <c r="E24" i="8"/>
  <c r="D24" i="8"/>
  <c r="CV23" i="8"/>
  <c r="CT23" i="8"/>
  <c r="CR23" i="8"/>
  <c r="CP23" i="8"/>
  <c r="CN23" i="8"/>
  <c r="CJ23" i="8"/>
  <c r="CH23" i="8"/>
  <c r="CD23" i="8"/>
  <c r="CB23" i="8"/>
  <c r="BX23" i="8"/>
  <c r="BV23" i="8"/>
  <c r="BR23" i="8"/>
  <c r="BP23" i="8"/>
  <c r="BL23" i="8"/>
  <c r="BJ23" i="8"/>
  <c r="BF23" i="8"/>
  <c r="BD23" i="8"/>
  <c r="AZ23" i="8"/>
  <c r="AX23" i="8"/>
  <c r="AU23" i="8"/>
  <c r="AT23" i="8"/>
  <c r="AR23" i="8"/>
  <c r="AQ23" i="8"/>
  <c r="AO23" i="8"/>
  <c r="AN23" i="8"/>
  <c r="AL23" i="8"/>
  <c r="AK23" i="8"/>
  <c r="AI23" i="8"/>
  <c r="AH23" i="8"/>
  <c r="AF23" i="8"/>
  <c r="AE23" i="8"/>
  <c r="AC23" i="8"/>
  <c r="AB23" i="8"/>
  <c r="Z23" i="8"/>
  <c r="Y23" i="8"/>
  <c r="W23" i="8"/>
  <c r="V23" i="8"/>
  <c r="T23" i="8"/>
  <c r="S23" i="8"/>
  <c r="Q23" i="8"/>
  <c r="P23" i="8"/>
  <c r="N23" i="8"/>
  <c r="M23" i="8"/>
  <c r="K23" i="8"/>
  <c r="J23" i="8"/>
  <c r="H23" i="8"/>
  <c r="G23" i="8"/>
  <c r="E23" i="8"/>
  <c r="D23" i="8"/>
  <c r="CV22" i="8"/>
  <c r="CT22" i="8"/>
  <c r="CR22" i="8"/>
  <c r="CP22" i="8"/>
  <c r="CN22" i="8"/>
  <c r="CJ22" i="8"/>
  <c r="CH22" i="8"/>
  <c r="CD22" i="8"/>
  <c r="CB22" i="8"/>
  <c r="BX22" i="8"/>
  <c r="BV22" i="8"/>
  <c r="BR22" i="8"/>
  <c r="BP22" i="8"/>
  <c r="BL22" i="8"/>
  <c r="BJ22" i="8"/>
  <c r="BF22" i="8"/>
  <c r="BD22" i="8"/>
  <c r="AZ22" i="8"/>
  <c r="AX22" i="8"/>
  <c r="AU22" i="8"/>
  <c r="AT22" i="8"/>
  <c r="AR22" i="8"/>
  <c r="AQ22" i="8"/>
  <c r="AO22" i="8"/>
  <c r="AN22" i="8"/>
  <c r="AL22" i="8"/>
  <c r="AK22" i="8"/>
  <c r="AI22" i="8"/>
  <c r="AH22" i="8"/>
  <c r="AF22" i="8"/>
  <c r="AE22" i="8"/>
  <c r="AC22" i="8"/>
  <c r="AB22" i="8"/>
  <c r="Z22" i="8"/>
  <c r="Y22" i="8"/>
  <c r="W22" i="8"/>
  <c r="V22" i="8"/>
  <c r="T22" i="8"/>
  <c r="S22" i="8"/>
  <c r="Q22" i="8"/>
  <c r="P22" i="8"/>
  <c r="N22" i="8"/>
  <c r="M22" i="8"/>
  <c r="K22" i="8"/>
  <c r="J22" i="8"/>
  <c r="H22" i="8"/>
  <c r="G22" i="8"/>
  <c r="E22" i="8"/>
  <c r="D22" i="8"/>
  <c r="CV21" i="8"/>
  <c r="CT21" i="8"/>
  <c r="CR21" i="8"/>
  <c r="CP21" i="8"/>
  <c r="CN21" i="8"/>
  <c r="CJ21" i="8"/>
  <c r="CH21" i="8"/>
  <c r="CD21" i="8"/>
  <c r="CB21" i="8"/>
  <c r="BX21" i="8"/>
  <c r="BV21" i="8"/>
  <c r="BR21" i="8"/>
  <c r="BP21" i="8"/>
  <c r="BL21" i="8"/>
  <c r="BJ21" i="8"/>
  <c r="BF21" i="8"/>
  <c r="BD21" i="8"/>
  <c r="AZ21" i="8"/>
  <c r="AX21" i="8"/>
  <c r="AU21" i="8"/>
  <c r="AT21" i="8"/>
  <c r="AR21" i="8"/>
  <c r="AQ21" i="8"/>
  <c r="AO21" i="8"/>
  <c r="AN21" i="8"/>
  <c r="AL21" i="8"/>
  <c r="AK21" i="8"/>
  <c r="AI21" i="8"/>
  <c r="AH21" i="8"/>
  <c r="AF21" i="8"/>
  <c r="AE21" i="8"/>
  <c r="AC21" i="8"/>
  <c r="AB21" i="8"/>
  <c r="Z21" i="8"/>
  <c r="Y21" i="8"/>
  <c r="W21" i="8"/>
  <c r="V21" i="8"/>
  <c r="T21" i="8"/>
  <c r="S21" i="8"/>
  <c r="Q21" i="8"/>
  <c r="P21" i="8"/>
  <c r="N21" i="8"/>
  <c r="M21" i="8"/>
  <c r="K21" i="8"/>
  <c r="J21" i="8"/>
  <c r="H21" i="8"/>
  <c r="G21" i="8"/>
  <c r="E21" i="8"/>
  <c r="D21" i="8"/>
  <c r="CV20" i="8"/>
  <c r="CT20" i="8"/>
  <c r="CR20" i="8"/>
  <c r="CP20" i="8"/>
  <c r="CN20" i="8"/>
  <c r="CJ20" i="8"/>
  <c r="CH20" i="8"/>
  <c r="CD20" i="8"/>
  <c r="CB20" i="8"/>
  <c r="BX20" i="8"/>
  <c r="BV20" i="8"/>
  <c r="BR20" i="8"/>
  <c r="BP20" i="8"/>
  <c r="BL20" i="8"/>
  <c r="BJ20" i="8"/>
  <c r="BF20" i="8"/>
  <c r="BD20" i="8"/>
  <c r="AZ20" i="8"/>
  <c r="AX20" i="8"/>
  <c r="AU20" i="8"/>
  <c r="AT20" i="8"/>
  <c r="AR20" i="8"/>
  <c r="AQ20" i="8"/>
  <c r="AO20" i="8"/>
  <c r="AN20" i="8"/>
  <c r="AL20" i="8"/>
  <c r="AK20" i="8"/>
  <c r="AI20" i="8"/>
  <c r="AH20" i="8"/>
  <c r="AF20" i="8"/>
  <c r="AE20" i="8"/>
  <c r="AC20" i="8"/>
  <c r="AB20" i="8"/>
  <c r="Z20" i="8"/>
  <c r="Y20" i="8"/>
  <c r="W20" i="8"/>
  <c r="V20" i="8"/>
  <c r="T20" i="8"/>
  <c r="S20" i="8"/>
  <c r="Q20" i="8"/>
  <c r="P20" i="8"/>
  <c r="N20" i="8"/>
  <c r="M20" i="8"/>
  <c r="K20" i="8"/>
  <c r="J20" i="8"/>
  <c r="H20" i="8"/>
  <c r="G20" i="8"/>
  <c r="E20" i="8"/>
  <c r="D20" i="8"/>
  <c r="CV19" i="8"/>
  <c r="CT19" i="8"/>
  <c r="CR19" i="8"/>
  <c r="CP19" i="8"/>
  <c r="CN19" i="8"/>
  <c r="CJ19" i="8"/>
  <c r="CH19" i="8"/>
  <c r="CD19" i="8"/>
  <c r="CB19" i="8"/>
  <c r="BX19" i="8"/>
  <c r="BV19" i="8"/>
  <c r="BR19" i="8"/>
  <c r="BP19" i="8"/>
  <c r="BL19" i="8"/>
  <c r="BJ19" i="8"/>
  <c r="BF19" i="8"/>
  <c r="BD19" i="8"/>
  <c r="AZ19" i="8"/>
  <c r="AX19" i="8"/>
  <c r="AU19" i="8"/>
  <c r="AT19" i="8"/>
  <c r="AR19" i="8"/>
  <c r="AQ19" i="8"/>
  <c r="AO19" i="8"/>
  <c r="AN19" i="8"/>
  <c r="AL19" i="8"/>
  <c r="AK19" i="8"/>
  <c r="AI19" i="8"/>
  <c r="AH19" i="8"/>
  <c r="AF19" i="8"/>
  <c r="AE19" i="8"/>
  <c r="AC19" i="8"/>
  <c r="AB19" i="8"/>
  <c r="Z19" i="8"/>
  <c r="Y19" i="8"/>
  <c r="W19" i="8"/>
  <c r="V19" i="8"/>
  <c r="T19" i="8"/>
  <c r="S19" i="8"/>
  <c r="Q19" i="8"/>
  <c r="P19" i="8"/>
  <c r="N19" i="8"/>
  <c r="M19" i="8"/>
  <c r="K19" i="8"/>
  <c r="J19" i="8"/>
  <c r="H19" i="8"/>
  <c r="G19" i="8"/>
  <c r="E19" i="8"/>
  <c r="D19" i="8"/>
  <c r="CV18" i="8"/>
  <c r="CT18" i="8"/>
  <c r="CR18" i="8"/>
  <c r="CP18" i="8"/>
  <c r="CN18" i="8"/>
  <c r="CJ18" i="8"/>
  <c r="CH18" i="8"/>
  <c r="CD18" i="8"/>
  <c r="CB18" i="8"/>
  <c r="BX18" i="8"/>
  <c r="BV18" i="8"/>
  <c r="BR18" i="8"/>
  <c r="BP18" i="8"/>
  <c r="BL18" i="8"/>
  <c r="BJ18" i="8"/>
  <c r="BF18" i="8"/>
  <c r="BD18" i="8"/>
  <c r="AZ18" i="8"/>
  <c r="AX18" i="8"/>
  <c r="AU18" i="8"/>
  <c r="AT18" i="8"/>
  <c r="AR18" i="8"/>
  <c r="AQ18" i="8"/>
  <c r="AO18" i="8"/>
  <c r="AN18" i="8"/>
  <c r="AL18" i="8"/>
  <c r="AK18" i="8"/>
  <c r="AI18" i="8"/>
  <c r="AH18" i="8"/>
  <c r="AF18" i="8"/>
  <c r="AE18" i="8"/>
  <c r="AC18" i="8"/>
  <c r="AB18" i="8"/>
  <c r="Z18" i="8"/>
  <c r="Y18" i="8"/>
  <c r="W18" i="8"/>
  <c r="V18" i="8"/>
  <c r="T18" i="8"/>
  <c r="S18" i="8"/>
  <c r="Q18" i="8"/>
  <c r="P18" i="8"/>
  <c r="N18" i="8"/>
  <c r="M18" i="8"/>
  <c r="K18" i="8"/>
  <c r="J18" i="8"/>
  <c r="H18" i="8"/>
  <c r="G18" i="8"/>
  <c r="E18" i="8"/>
  <c r="D18" i="8"/>
  <c r="CV17" i="8"/>
  <c r="CT17" i="8"/>
  <c r="CR17" i="8"/>
  <c r="CP17" i="8"/>
  <c r="CN17" i="8"/>
  <c r="CJ17" i="8"/>
  <c r="CH17" i="8"/>
  <c r="CD17" i="8"/>
  <c r="CB17" i="8"/>
  <c r="BX17" i="8"/>
  <c r="BV17" i="8"/>
  <c r="BR17" i="8"/>
  <c r="BP17" i="8"/>
  <c r="BL17" i="8"/>
  <c r="BJ17" i="8"/>
  <c r="BF17" i="8"/>
  <c r="BD17" i="8"/>
  <c r="AZ17" i="8"/>
  <c r="AX17" i="8"/>
  <c r="AU17" i="8"/>
  <c r="AT17" i="8"/>
  <c r="AR17" i="8"/>
  <c r="AQ17" i="8"/>
  <c r="AO17" i="8"/>
  <c r="AN17" i="8"/>
  <c r="AL17" i="8"/>
  <c r="AK17" i="8"/>
  <c r="AI17" i="8"/>
  <c r="AH17" i="8"/>
  <c r="AF17" i="8"/>
  <c r="AE17" i="8"/>
  <c r="AC17" i="8"/>
  <c r="AB17" i="8"/>
  <c r="Z17" i="8"/>
  <c r="Y17" i="8"/>
  <c r="W17" i="8"/>
  <c r="V17" i="8"/>
  <c r="T17" i="8"/>
  <c r="S17" i="8"/>
  <c r="Q17" i="8"/>
  <c r="P17" i="8"/>
  <c r="N17" i="8"/>
  <c r="M17" i="8"/>
  <c r="K17" i="8"/>
  <c r="J17" i="8"/>
  <c r="H17" i="8"/>
  <c r="G17" i="8"/>
  <c r="E17" i="8"/>
  <c r="D17" i="8"/>
  <c r="CV16" i="8"/>
  <c r="CT16" i="8"/>
  <c r="CR16" i="8"/>
  <c r="CP16" i="8"/>
  <c r="CN16" i="8"/>
  <c r="CJ16" i="8"/>
  <c r="CH16" i="8"/>
  <c r="CD16" i="8"/>
  <c r="CB16" i="8"/>
  <c r="BX16" i="8"/>
  <c r="BV16" i="8"/>
  <c r="BR16" i="8"/>
  <c r="BP16" i="8"/>
  <c r="BL16" i="8"/>
  <c r="BJ16" i="8"/>
  <c r="BF16" i="8"/>
  <c r="BD16" i="8"/>
  <c r="AZ16" i="8"/>
  <c r="AX16" i="8"/>
  <c r="AU16" i="8"/>
  <c r="AT16" i="8"/>
  <c r="AR16" i="8"/>
  <c r="AQ16" i="8"/>
  <c r="AO16" i="8"/>
  <c r="AN16" i="8"/>
  <c r="AL16" i="8"/>
  <c r="AK16" i="8"/>
  <c r="AI16" i="8"/>
  <c r="AH16" i="8"/>
  <c r="AF16" i="8"/>
  <c r="AE16" i="8"/>
  <c r="AC16" i="8"/>
  <c r="AB16" i="8"/>
  <c r="Z16" i="8"/>
  <c r="Y16" i="8"/>
  <c r="W16" i="8"/>
  <c r="V16" i="8"/>
  <c r="T16" i="8"/>
  <c r="S16" i="8"/>
  <c r="Q16" i="8"/>
  <c r="P16" i="8"/>
  <c r="N16" i="8"/>
  <c r="M16" i="8"/>
  <c r="K16" i="8"/>
  <c r="J16" i="8"/>
  <c r="H16" i="8"/>
  <c r="G16" i="8"/>
  <c r="E16" i="8"/>
  <c r="D16" i="8"/>
  <c r="CV15" i="8"/>
  <c r="CT15" i="8"/>
  <c r="CR15" i="8"/>
  <c r="CP15" i="8"/>
  <c r="CN15" i="8"/>
  <c r="CJ15" i="8"/>
  <c r="CH15" i="8"/>
  <c r="CD15" i="8"/>
  <c r="CB15" i="8"/>
  <c r="BX15" i="8"/>
  <c r="BV15" i="8"/>
  <c r="BR15" i="8"/>
  <c r="BP15" i="8"/>
  <c r="BL15" i="8"/>
  <c r="BJ15" i="8"/>
  <c r="BF15" i="8"/>
  <c r="BD15" i="8"/>
  <c r="AZ15" i="8"/>
  <c r="AX15" i="8"/>
  <c r="AU15" i="8"/>
  <c r="AT15" i="8"/>
  <c r="AR15" i="8"/>
  <c r="AQ15" i="8"/>
  <c r="AO15" i="8"/>
  <c r="AN15" i="8"/>
  <c r="AL15" i="8"/>
  <c r="AK15" i="8"/>
  <c r="AI15" i="8"/>
  <c r="AH15" i="8"/>
  <c r="AF15" i="8"/>
  <c r="AE15" i="8"/>
  <c r="AC15" i="8"/>
  <c r="AB15" i="8"/>
  <c r="Z15" i="8"/>
  <c r="Y15" i="8"/>
  <c r="W15" i="8"/>
  <c r="V15" i="8"/>
  <c r="T15" i="8"/>
  <c r="S15" i="8"/>
  <c r="Q15" i="8"/>
  <c r="P15" i="8"/>
  <c r="N15" i="8"/>
  <c r="M15" i="8"/>
  <c r="K15" i="8"/>
  <c r="J15" i="8"/>
  <c r="H15" i="8"/>
  <c r="G15" i="8"/>
  <c r="E15" i="8"/>
  <c r="D15" i="8"/>
  <c r="CV14" i="8"/>
  <c r="CT14" i="8"/>
  <c r="CR14" i="8"/>
  <c r="CP14" i="8"/>
  <c r="CN14" i="8"/>
  <c r="CJ14" i="8"/>
  <c r="CH14" i="8"/>
  <c r="CD14" i="8"/>
  <c r="CB14" i="8"/>
  <c r="BX14" i="8"/>
  <c r="BV14" i="8"/>
  <c r="BR14" i="8"/>
  <c r="BP14" i="8"/>
  <c r="BL14" i="8"/>
  <c r="BJ14" i="8"/>
  <c r="BF14" i="8"/>
  <c r="BD14" i="8"/>
  <c r="AZ14" i="8"/>
  <c r="AX14" i="8"/>
  <c r="AU14" i="8"/>
  <c r="AT14" i="8"/>
  <c r="AR14" i="8"/>
  <c r="AQ14" i="8"/>
  <c r="AO14" i="8"/>
  <c r="AN14" i="8"/>
  <c r="AL14" i="8"/>
  <c r="AK14" i="8"/>
  <c r="AI14" i="8"/>
  <c r="AH14" i="8"/>
  <c r="AF14" i="8"/>
  <c r="AE14" i="8"/>
  <c r="AC14" i="8"/>
  <c r="AB14" i="8"/>
  <c r="Z14" i="8"/>
  <c r="Y14" i="8"/>
  <c r="W14" i="8"/>
  <c r="V14" i="8"/>
  <c r="T14" i="8"/>
  <c r="S14" i="8"/>
  <c r="Q14" i="8"/>
  <c r="P14" i="8"/>
  <c r="N14" i="8"/>
  <c r="M14" i="8"/>
  <c r="K14" i="8"/>
  <c r="J14" i="8"/>
  <c r="H14" i="8"/>
  <c r="G14" i="8"/>
  <c r="E14" i="8"/>
  <c r="D14" i="8"/>
  <c r="CV13" i="8"/>
  <c r="CT13" i="8"/>
  <c r="CR13" i="8"/>
  <c r="CP13" i="8"/>
  <c r="CN13" i="8"/>
  <c r="CJ13" i="8"/>
  <c r="CH13" i="8"/>
  <c r="CD13" i="8"/>
  <c r="CB13" i="8"/>
  <c r="BX13" i="8"/>
  <c r="BV13" i="8"/>
  <c r="BR13" i="8"/>
  <c r="BP13" i="8"/>
  <c r="BL13" i="8"/>
  <c r="BJ13" i="8"/>
  <c r="BF13" i="8"/>
  <c r="BD13" i="8"/>
  <c r="AZ13" i="8"/>
  <c r="AX13" i="8"/>
  <c r="AU13" i="8"/>
  <c r="AT13" i="8"/>
  <c r="AR13" i="8"/>
  <c r="AQ13" i="8"/>
  <c r="AO13" i="8"/>
  <c r="AN13" i="8"/>
  <c r="AL13" i="8"/>
  <c r="AK13" i="8"/>
  <c r="AI13" i="8"/>
  <c r="AH13" i="8"/>
  <c r="AF13" i="8"/>
  <c r="AE13" i="8"/>
  <c r="AC13" i="8"/>
  <c r="AB13" i="8"/>
  <c r="Z13" i="8"/>
  <c r="Y13" i="8"/>
  <c r="W13" i="8"/>
  <c r="V13" i="8"/>
  <c r="T13" i="8"/>
  <c r="S13" i="8"/>
  <c r="Q13" i="8"/>
  <c r="P13" i="8"/>
  <c r="N13" i="8"/>
  <c r="M13" i="8"/>
  <c r="K13" i="8"/>
  <c r="J13" i="8"/>
  <c r="H13" i="8"/>
  <c r="G13" i="8"/>
  <c r="E13" i="8"/>
  <c r="D13" i="8"/>
  <c r="CV12" i="8"/>
  <c r="CT12" i="8"/>
  <c r="CR12" i="8"/>
  <c r="CP12" i="8"/>
  <c r="CN12" i="8"/>
  <c r="CJ12" i="8"/>
  <c r="CH12" i="8"/>
  <c r="CD12" i="8"/>
  <c r="CB12" i="8"/>
  <c r="BX12" i="8"/>
  <c r="BV12" i="8"/>
  <c r="BR12" i="8"/>
  <c r="BP12" i="8"/>
  <c r="BL12" i="8"/>
  <c r="BJ12" i="8"/>
  <c r="BF12" i="8"/>
  <c r="BD12" i="8"/>
  <c r="AZ12" i="8"/>
  <c r="AX12" i="8"/>
  <c r="AU12" i="8"/>
  <c r="AT12" i="8"/>
  <c r="AR12" i="8"/>
  <c r="AQ12" i="8"/>
  <c r="AO12" i="8"/>
  <c r="AN12" i="8"/>
  <c r="AL12" i="8"/>
  <c r="AK12" i="8"/>
  <c r="AI12" i="8"/>
  <c r="AH12" i="8"/>
  <c r="AF12" i="8"/>
  <c r="AE12" i="8"/>
  <c r="AC12" i="8"/>
  <c r="AB12" i="8"/>
  <c r="Z12" i="8"/>
  <c r="Y12" i="8"/>
  <c r="W12" i="8"/>
  <c r="V12" i="8"/>
  <c r="T12" i="8"/>
  <c r="S12" i="8"/>
  <c r="Q12" i="8"/>
  <c r="P12" i="8"/>
  <c r="N12" i="8"/>
  <c r="M12" i="8"/>
  <c r="K12" i="8"/>
  <c r="J12" i="8"/>
  <c r="H12" i="8"/>
  <c r="G12" i="8"/>
  <c r="E12" i="8"/>
  <c r="D12" i="8"/>
  <c r="CV11" i="8"/>
  <c r="CT11" i="8"/>
  <c r="CR11" i="8"/>
  <c r="CP11" i="8"/>
  <c r="CN11" i="8"/>
  <c r="CJ11" i="8"/>
  <c r="CH11" i="8"/>
  <c r="CD11" i="8"/>
  <c r="CB11" i="8"/>
  <c r="BX11" i="8"/>
  <c r="BV11" i="8"/>
  <c r="BR11" i="8"/>
  <c r="BP11" i="8"/>
  <c r="BL11" i="8"/>
  <c r="BJ11" i="8"/>
  <c r="BF11" i="8"/>
  <c r="BD11" i="8"/>
  <c r="AZ11" i="8"/>
  <c r="AX11" i="8"/>
  <c r="AU11" i="8"/>
  <c r="AT11" i="8"/>
  <c r="AR11" i="8"/>
  <c r="AQ11" i="8"/>
  <c r="AO11" i="8"/>
  <c r="AN11" i="8"/>
  <c r="AL11" i="8"/>
  <c r="AK11" i="8"/>
  <c r="AI11" i="8"/>
  <c r="AH11" i="8"/>
  <c r="AF11" i="8"/>
  <c r="AE11" i="8"/>
  <c r="AC11" i="8"/>
  <c r="AB11" i="8"/>
  <c r="Z11" i="8"/>
  <c r="Y11" i="8"/>
  <c r="W11" i="8"/>
  <c r="V11" i="8"/>
  <c r="T11" i="8"/>
  <c r="S11" i="8"/>
  <c r="Q11" i="8"/>
  <c r="P11" i="8"/>
  <c r="N11" i="8"/>
  <c r="M11" i="8"/>
  <c r="K11" i="8"/>
  <c r="J11" i="8"/>
  <c r="H11" i="8"/>
  <c r="G11" i="8"/>
  <c r="E11" i="8"/>
  <c r="D11" i="8"/>
  <c r="CV10" i="8"/>
  <c r="CT10" i="8"/>
  <c r="CR10" i="8"/>
  <c r="CP10" i="8"/>
  <c r="CN10" i="8"/>
  <c r="CJ10" i="8"/>
  <c r="CH10" i="8"/>
  <c r="CD10" i="8"/>
  <c r="CB10" i="8"/>
  <c r="BX10" i="8"/>
  <c r="BV10" i="8"/>
  <c r="BR10" i="8"/>
  <c r="BP10" i="8"/>
  <c r="BL10" i="8"/>
  <c r="BJ10" i="8"/>
  <c r="BF10" i="8"/>
  <c r="BD10" i="8"/>
  <c r="AZ10" i="8"/>
  <c r="AX10" i="8"/>
  <c r="AU10" i="8"/>
  <c r="AT10" i="8"/>
  <c r="AR10" i="8"/>
  <c r="AQ10" i="8"/>
  <c r="AO10" i="8"/>
  <c r="AN10" i="8"/>
  <c r="AL10" i="8"/>
  <c r="AK10" i="8"/>
  <c r="AI10" i="8"/>
  <c r="AH10" i="8"/>
  <c r="AF10" i="8"/>
  <c r="AE10" i="8"/>
  <c r="AC10" i="8"/>
  <c r="AB10" i="8"/>
  <c r="Z10" i="8"/>
  <c r="Y10" i="8"/>
  <c r="W10" i="8"/>
  <c r="V10" i="8"/>
  <c r="T10" i="8"/>
  <c r="S10" i="8"/>
  <c r="Q10" i="8"/>
  <c r="P10" i="8"/>
  <c r="N10" i="8"/>
  <c r="M10" i="8"/>
  <c r="K10" i="8"/>
  <c r="J10" i="8"/>
  <c r="H10" i="8"/>
  <c r="G10" i="8"/>
  <c r="E10" i="8"/>
  <c r="D10" i="8"/>
  <c r="CV9" i="8"/>
  <c r="CT9" i="8"/>
  <c r="CR9" i="8"/>
  <c r="CP9" i="8"/>
  <c r="CN9" i="8"/>
  <c r="CJ9" i="8"/>
  <c r="CH9" i="8"/>
  <c r="CD9" i="8"/>
  <c r="CB9" i="8"/>
  <c r="BX9" i="8"/>
  <c r="BV9" i="8"/>
  <c r="BR9" i="8"/>
  <c r="BP9" i="8"/>
  <c r="BL9" i="8"/>
  <c r="BJ9" i="8"/>
  <c r="BF9" i="8"/>
  <c r="BD9" i="8"/>
  <c r="AZ9" i="8"/>
  <c r="AX9" i="8"/>
  <c r="AU9" i="8"/>
  <c r="AT9" i="8"/>
  <c r="AR9" i="8"/>
  <c r="AQ9" i="8"/>
  <c r="AO9" i="8"/>
  <c r="AN9" i="8"/>
  <c r="AL9" i="8"/>
  <c r="AK9" i="8"/>
  <c r="AI9" i="8"/>
  <c r="AH9" i="8"/>
  <c r="AF9" i="8"/>
  <c r="AE9" i="8"/>
  <c r="AC9" i="8"/>
  <c r="AB9" i="8"/>
  <c r="Z9" i="8"/>
  <c r="Y9" i="8"/>
  <c r="W9" i="8"/>
  <c r="V9" i="8"/>
  <c r="T9" i="8"/>
  <c r="S9" i="8"/>
  <c r="Q9" i="8"/>
  <c r="P9" i="8"/>
  <c r="N9" i="8"/>
  <c r="M9" i="8"/>
  <c r="K9" i="8"/>
  <c r="J9" i="8"/>
  <c r="H9" i="8"/>
  <c r="G9" i="8"/>
  <c r="E9" i="8"/>
  <c r="D9" i="8"/>
  <c r="CV8" i="8"/>
  <c r="CT8" i="8"/>
  <c r="CR8" i="8"/>
  <c r="CP8" i="8"/>
  <c r="CN8" i="8"/>
  <c r="CJ8" i="8"/>
  <c r="CH8" i="8"/>
  <c r="CD8" i="8"/>
  <c r="CB8" i="8"/>
  <c r="BX8" i="8"/>
  <c r="BV8" i="8"/>
  <c r="BR8" i="8"/>
  <c r="BP8" i="8"/>
  <c r="BL8" i="8"/>
  <c r="BJ8" i="8"/>
  <c r="BF8" i="8"/>
  <c r="BD8" i="8"/>
  <c r="AZ8" i="8"/>
  <c r="AX8" i="8"/>
  <c r="AU8" i="8"/>
  <c r="AT8" i="8"/>
  <c r="AR8" i="8"/>
  <c r="AQ8" i="8"/>
  <c r="AO8" i="8"/>
  <c r="AN8" i="8"/>
  <c r="AL8" i="8"/>
  <c r="AK8" i="8"/>
  <c r="AI8" i="8"/>
  <c r="AH8" i="8"/>
  <c r="AF8" i="8"/>
  <c r="AE8" i="8"/>
  <c r="AC8" i="8"/>
  <c r="AB8" i="8"/>
  <c r="Z8" i="8"/>
  <c r="Y8" i="8"/>
  <c r="W8" i="8"/>
  <c r="V8" i="8"/>
  <c r="T8" i="8"/>
  <c r="S8" i="8"/>
  <c r="Q8" i="8"/>
  <c r="P8" i="8"/>
  <c r="N8" i="8"/>
  <c r="M8" i="8"/>
  <c r="K8" i="8"/>
  <c r="J8" i="8"/>
  <c r="H8" i="8"/>
  <c r="G8" i="8"/>
  <c r="E8" i="8"/>
  <c r="D8" i="8"/>
  <c r="CV7" i="8"/>
  <c r="CT7" i="8"/>
  <c r="CR7" i="8"/>
  <c r="CP7" i="8"/>
  <c r="CN7" i="8"/>
  <c r="CJ7" i="8"/>
  <c r="CH7" i="8"/>
  <c r="CD7" i="8"/>
  <c r="CB7" i="8"/>
  <c r="BX7" i="8"/>
  <c r="BV7" i="8"/>
  <c r="BR7" i="8"/>
  <c r="BP7" i="8"/>
  <c r="BL7" i="8"/>
  <c r="BJ7" i="8"/>
  <c r="BF7" i="8"/>
  <c r="BD7" i="8"/>
  <c r="AZ7" i="8"/>
  <c r="AX7" i="8"/>
  <c r="AU7" i="8"/>
  <c r="AT7" i="8"/>
  <c r="AR7" i="8"/>
  <c r="AQ7" i="8"/>
  <c r="AO7" i="8"/>
  <c r="AN7" i="8"/>
  <c r="AL7" i="8"/>
  <c r="AK7" i="8"/>
  <c r="AI7" i="8"/>
  <c r="AH7" i="8"/>
  <c r="AF7" i="8"/>
  <c r="AE7" i="8"/>
  <c r="AC7" i="8"/>
  <c r="AB7" i="8"/>
  <c r="Z7" i="8"/>
  <c r="Y7" i="8"/>
  <c r="W7" i="8"/>
  <c r="V7" i="8"/>
  <c r="T7" i="8"/>
  <c r="S7" i="8"/>
  <c r="Q7" i="8"/>
  <c r="P7" i="8"/>
  <c r="N7" i="8"/>
  <c r="M7" i="8"/>
  <c r="K7" i="8"/>
  <c r="J7" i="8"/>
  <c r="H7" i="8"/>
  <c r="G7" i="8"/>
  <c r="E7" i="8"/>
  <c r="D7" i="8"/>
  <c r="CV6" i="8"/>
  <c r="CT6" i="8"/>
  <c r="CR6" i="8"/>
  <c r="CP6" i="8"/>
  <c r="CN6" i="8"/>
  <c r="CJ6" i="8"/>
  <c r="CH6" i="8"/>
  <c r="CD6" i="8"/>
  <c r="CB6" i="8"/>
  <c r="BX6" i="8"/>
  <c r="BV6" i="8"/>
  <c r="BR6" i="8"/>
  <c r="BP6" i="8"/>
  <c r="BL6" i="8"/>
  <c r="BJ6" i="8"/>
  <c r="BF6" i="8"/>
  <c r="BD6" i="8"/>
  <c r="AZ6" i="8"/>
  <c r="AX6" i="8"/>
  <c r="AU6" i="8"/>
  <c r="AT6" i="8"/>
  <c r="AR6" i="8"/>
  <c r="AQ6" i="8"/>
  <c r="AO6" i="8"/>
  <c r="AN6" i="8"/>
  <c r="AL6" i="8"/>
  <c r="AK6" i="8"/>
  <c r="AI6" i="8"/>
  <c r="AH6" i="8"/>
  <c r="AF6" i="8"/>
  <c r="AE6" i="8"/>
  <c r="AC6" i="8"/>
  <c r="AB6" i="8"/>
  <c r="Z6" i="8"/>
  <c r="Y6" i="8"/>
  <c r="W6" i="8"/>
  <c r="V6" i="8"/>
  <c r="T6" i="8"/>
  <c r="S6" i="8"/>
  <c r="Q6" i="8"/>
  <c r="P6" i="8"/>
  <c r="N6" i="8"/>
  <c r="M6" i="8"/>
  <c r="K6" i="8"/>
  <c r="J6" i="8"/>
  <c r="H6" i="8"/>
  <c r="G6" i="8"/>
  <c r="E6" i="8"/>
  <c r="D6" i="8"/>
  <c r="CV5" i="8"/>
  <c r="CT5" i="8"/>
  <c r="CR5" i="8"/>
  <c r="CP5" i="8"/>
  <c r="CN5" i="8"/>
  <c r="CJ5" i="8"/>
  <c r="CH5" i="8"/>
  <c r="CD5" i="8"/>
  <c r="CB5" i="8"/>
  <c r="BX5" i="8"/>
  <c r="BV5" i="8"/>
  <c r="BR5" i="8"/>
  <c r="BP5" i="8"/>
  <c r="BL5" i="8"/>
  <c r="BJ5" i="8"/>
  <c r="BF5" i="8"/>
  <c r="BD5" i="8"/>
  <c r="AZ5" i="8"/>
  <c r="AX5" i="8"/>
  <c r="AU5" i="8"/>
  <c r="AT5" i="8"/>
  <c r="AR5" i="8"/>
  <c r="AQ5" i="8"/>
  <c r="AO5" i="8"/>
  <c r="AN5" i="8"/>
  <c r="AL5" i="8"/>
  <c r="AK5" i="8"/>
  <c r="AI5" i="8"/>
  <c r="AH5" i="8"/>
  <c r="AF5" i="8"/>
  <c r="AE5" i="8"/>
  <c r="AC5" i="8"/>
  <c r="AB5" i="8"/>
  <c r="Z5" i="8"/>
  <c r="Y5" i="8"/>
  <c r="W5" i="8"/>
  <c r="V5" i="8"/>
  <c r="T5" i="8"/>
  <c r="S5" i="8"/>
  <c r="Q5" i="8"/>
  <c r="P5" i="8"/>
  <c r="N5" i="8"/>
  <c r="M5" i="8"/>
  <c r="K5" i="8"/>
  <c r="J5" i="8"/>
  <c r="H5" i="8"/>
  <c r="G5" i="8"/>
  <c r="E5" i="8"/>
  <c r="D5" i="8"/>
  <c r="CV4" i="8"/>
  <c r="CT4" i="8"/>
  <c r="CR4" i="8"/>
  <c r="CP4" i="8"/>
  <c r="CN4" i="8"/>
  <c r="CJ4" i="8"/>
  <c r="CH4" i="8"/>
  <c r="CD4" i="8"/>
  <c r="CB4" i="8"/>
  <c r="BX4" i="8"/>
  <c r="BV4" i="8"/>
  <c r="BR4" i="8"/>
  <c r="BP4" i="8"/>
  <c r="BL4" i="8"/>
  <c r="BJ4" i="8"/>
  <c r="BF4" i="8"/>
  <c r="BD4" i="8"/>
  <c r="AZ4" i="8"/>
  <c r="AX4" i="8"/>
  <c r="AU4" i="8"/>
  <c r="AT4" i="8"/>
  <c r="AR4" i="8"/>
  <c r="AQ4" i="8"/>
  <c r="AO4" i="8"/>
  <c r="AN4" i="8"/>
  <c r="AL4" i="8"/>
  <c r="AK4" i="8"/>
  <c r="AI4" i="8"/>
  <c r="AH4" i="8"/>
  <c r="AF4" i="8"/>
  <c r="AE4" i="8"/>
  <c r="AC4" i="8"/>
  <c r="AB4" i="8"/>
  <c r="Z4" i="8"/>
  <c r="Y4" i="8"/>
  <c r="W4" i="8"/>
  <c r="V4" i="8"/>
  <c r="T4" i="8"/>
  <c r="S4" i="8"/>
  <c r="Q4" i="8"/>
  <c r="P4" i="8"/>
  <c r="N4" i="8"/>
  <c r="M4" i="8"/>
  <c r="K4" i="8"/>
  <c r="J4" i="8"/>
  <c r="H4" i="8"/>
  <c r="G4" i="8"/>
  <c r="E4" i="8"/>
  <c r="D4" i="8"/>
  <c r="CV3" i="8"/>
  <c r="CT3" i="8"/>
  <c r="CR3" i="8"/>
  <c r="CP3" i="8"/>
  <c r="CN3" i="8"/>
  <c r="CJ3" i="8"/>
  <c r="CH3" i="8"/>
  <c r="CD3" i="8"/>
  <c r="CB3" i="8"/>
  <c r="BX3" i="8"/>
  <c r="BV3" i="8"/>
  <c r="BR3" i="8"/>
  <c r="BP3" i="8"/>
  <c r="BL3" i="8"/>
  <c r="BJ3" i="8"/>
  <c r="BF3" i="8"/>
  <c r="BD3" i="8"/>
  <c r="AZ3" i="8"/>
  <c r="AX3" i="8"/>
  <c r="AU3" i="8"/>
  <c r="AT3" i="8"/>
  <c r="AR3" i="8"/>
  <c r="AQ3" i="8"/>
  <c r="AO3" i="8"/>
  <c r="AN3" i="8"/>
  <c r="AL3" i="8"/>
  <c r="AK3" i="8"/>
  <c r="AI3" i="8"/>
  <c r="AH3" i="8"/>
  <c r="AF3" i="8"/>
  <c r="AE3" i="8"/>
  <c r="AC3" i="8"/>
  <c r="AB3" i="8"/>
  <c r="Z3" i="8"/>
  <c r="Y3" i="8"/>
  <c r="W3" i="8"/>
  <c r="V3" i="8"/>
  <c r="T3" i="8"/>
  <c r="S3" i="8"/>
  <c r="Q3" i="8"/>
  <c r="P3" i="8"/>
  <c r="N3" i="8"/>
  <c r="M3" i="8"/>
  <c r="K3" i="8"/>
  <c r="J3" i="8"/>
  <c r="H3" i="8"/>
  <c r="G3" i="8"/>
  <c r="E3" i="8"/>
  <c r="D3" i="8"/>
</calcChain>
</file>

<file path=xl/sharedStrings.xml><?xml version="1.0" encoding="utf-8"?>
<sst xmlns="http://schemas.openxmlformats.org/spreadsheetml/2006/main" count="778" uniqueCount="95">
  <si>
    <t>E0</t>
  </si>
  <si>
    <t>E1</t>
  </si>
  <si>
    <t>Role</t>
  </si>
  <si>
    <t>Tilak Sanyal</t>
  </si>
  <si>
    <t>Gourav Banerjee</t>
  </si>
  <si>
    <t>Rajdeep Dandu</t>
  </si>
  <si>
    <t>Anupam Purkait</t>
  </si>
  <si>
    <t>Sharad Singh</t>
  </si>
  <si>
    <t>Bishal Ghosh</t>
  </si>
  <si>
    <t>Sai Adabala</t>
  </si>
  <si>
    <t>Ayushi Jain</t>
  </si>
  <si>
    <t>Soumyadeep Mukherjee</t>
  </si>
  <si>
    <t>Saptarshi Ray</t>
  </si>
  <si>
    <t>Tirthankar Roychowdhury </t>
  </si>
  <si>
    <t>Samsani Satyanarayana</t>
  </si>
  <si>
    <t>Srihari   Torati</t>
  </si>
  <si>
    <t>Soumyadip  Barik</t>
  </si>
  <si>
    <t>Hrishin  Roy</t>
  </si>
  <si>
    <t>Ms. Swati   Keshari</t>
  </si>
  <si>
    <t>Ms. Sudeshna   Das</t>
  </si>
  <si>
    <t>Bhuwan Sharma</t>
  </si>
  <si>
    <t>Ms. Tejaswini   Dasari</t>
  </si>
  <si>
    <t>Pawan Dubey</t>
  </si>
  <si>
    <t>Srijit Barat</t>
  </si>
  <si>
    <t>Mr. Narayanan  Ravisankar</t>
  </si>
  <si>
    <t>Ms. Shikha   Sinha</t>
  </si>
  <si>
    <t>Rahul Banerjee</t>
  </si>
  <si>
    <t>Sreeharika  Peketi</t>
  </si>
  <si>
    <t>Required</t>
  </si>
  <si>
    <t>Current</t>
  </si>
  <si>
    <t>Gap</t>
  </si>
  <si>
    <t>Emp ID</t>
  </si>
  <si>
    <t>Name of the Resources</t>
  </si>
  <si>
    <t>Column1</t>
  </si>
  <si>
    <t>Column2</t>
  </si>
  <si>
    <t>Column3</t>
  </si>
  <si>
    <t>Column4</t>
  </si>
  <si>
    <t>Solution Architect</t>
  </si>
  <si>
    <t>Technical Architect</t>
  </si>
  <si>
    <t>ML Engineer</t>
  </si>
  <si>
    <t>ETL Developer</t>
  </si>
  <si>
    <t>Data Engineer</t>
  </si>
  <si>
    <t>Python Developer</t>
  </si>
  <si>
    <t>Full Stack Developer</t>
  </si>
  <si>
    <t>FrontEnd Developer</t>
  </si>
  <si>
    <t>Java Developer</t>
  </si>
  <si>
    <t>Integration Architect/Devops Engineer</t>
  </si>
  <si>
    <t>Anamitra Bandyopadhyay</t>
  </si>
  <si>
    <t>Defaulter</t>
  </si>
  <si>
    <t>Next Milestone</t>
  </si>
  <si>
    <t>Date</t>
  </si>
  <si>
    <t>Team</t>
  </si>
  <si>
    <t>TWINX</t>
  </si>
  <si>
    <t>DOMAIN</t>
  </si>
  <si>
    <t xml:space="preserve"> Compliance: Data Privacy</t>
  </si>
  <si>
    <t>Digital: Design Thinking</t>
  </si>
  <si>
    <t>Communication</t>
  </si>
  <si>
    <t>Software security</t>
  </si>
  <si>
    <t>Process Improvement</t>
  </si>
  <si>
    <t>Agile</t>
  </si>
  <si>
    <t>Telecom</t>
  </si>
  <si>
    <t>Leadership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</si>
  <si>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</si>
  <si>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</si>
  <si>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</si>
  <si>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</si>
  <si>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</si>
  <si>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</si>
  <si>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</si>
  <si>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</si>
  <si>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</si>
  <si>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</si>
  <si>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</si>
  <si>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</si>
  <si>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</si>
  <si>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</si>
  <si>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</si>
  <si>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</si>
  <si>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</si>
  <si>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</si>
  <si>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</si>
  <si>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</si>
  <si>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</si>
  <si>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</si>
  <si>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</si>
  <si>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L1</t>
  </si>
  <si>
    <t>Nil</t>
  </si>
  <si>
    <t>L2</t>
  </si>
  <si>
    <t>Cyber Hub</t>
  </si>
  <si>
    <t>SWIFT</t>
  </si>
  <si>
    <t>SIP</t>
  </si>
  <si>
    <t>RUN</t>
  </si>
  <si>
    <t>Cloud Number</t>
  </si>
  <si>
    <t>DAB</t>
  </si>
  <si>
    <t>GCP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</si>
</sst>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24406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8E4B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0" fontId="7" fillId="6" borderId="0" applyNumberFormat="0" applyBorder="0" applyAlignment="0" applyProtection="0"/>
  </cellStyleXfs>
  <cellXfs count="30">
    <xf numFmtId="0" fontId="0" fillId="0" borderId="0" xfId="0"/>
    <xf numFmtId="0" fontId="5" fillId="3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0" fillId="0" borderId="1" xfId="0" applyBorder="1"/>
    <xf numFmtId="0" fontId="1" fillId="4" borderId="1" xfId="0" applyFont="1" applyFill="1" applyBorder="1" applyAlignment="1">
      <alignment horizontal="left" wrapText="1"/>
    </xf>
    <xf numFmtId="0" fontId="0" fillId="0" borderId="1" xfId="0" applyBorder="1" applyAlignment="1">
      <alignment horizontal="center"/>
    </xf>
    <xf numFmtId="0" fontId="1" fillId="4" borderId="2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left" wrapText="1"/>
    </xf>
    <xf numFmtId="0" fontId="0" fillId="0" borderId="3" xfId="0" applyBorder="1"/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wrapText="1"/>
    </xf>
    <xf numFmtId="0" fontId="0" fillId="0" borderId="7" xfId="0" applyBorder="1"/>
    <xf numFmtId="0" fontId="0" fillId="0" borderId="7" xfId="0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/>
    <xf numFmtId="0" fontId="8" fillId="0" borderId="1" xfId="0" applyFont="1" applyBorder="1"/>
    <xf numFmtId="14" fontId="0" fillId="0" borderId="0" xfId="0" applyNumberFormat="1" applyBorder="1"/>
    <xf numFmtId="0" fontId="4" fillId="2" borderId="1" xfId="0" applyFont="1" applyFill="1" applyBorder="1" applyAlignment="1">
      <alignment horizontal="center"/>
    </xf>
    <xf numFmtId="0" fontId="7" fillId="6" borderId="5" xfId="1" applyBorder="1" applyAlignment="1">
      <alignment horizontal="center"/>
    </xf>
    <xf numFmtId="0" fontId="7" fillId="6" borderId="8" xfId="1" applyBorder="1" applyAlignment="1">
      <alignment horizontal="center"/>
    </xf>
    <xf numFmtId="0" fontId="7" fillId="6" borderId="2" xfId="1" applyBorder="1" applyAlignment="1">
      <alignment horizontal="center"/>
    </xf>
    <xf numFmtId="0" fontId="4" fillId="2" borderId="7" xfId="0" applyFont="1" applyFill="1" applyBorder="1" applyAlignment="1">
      <alignment horizontal="center"/>
    </xf>
  </cellXfs>
  <cellStyles count="2">
    <cellStyle name="60% - Accent2" xfId="1" builtinId="36"/>
    <cellStyle name="Normal" xfId="0" builtinId="0"/>
  </cellStyles>
  <dxfs count="6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</xdr:row>
      <xdr:rowOff>85725</xdr:rowOff>
    </xdr:from>
    <xdr:to>
      <xdr:col>3</xdr:col>
      <xdr:colOff>2305050</xdr:colOff>
      <xdr:row>1</xdr:row>
      <xdr:rowOff>495300</xdr:rowOff>
    </xdr:to>
    <xdr:sp macro="[0]!Macro1" textlink="">
      <xdr:nvSpPr>
        <xdr:cNvPr id="2" name="Rounded Rectangle 1"/>
        <xdr:cNvSpPr/>
      </xdr:nvSpPr>
      <xdr:spPr>
        <a:xfrm>
          <a:off x="2219325" y="276225"/>
          <a:ext cx="2152650" cy="409575"/>
        </a:xfrm>
        <a:prstGeom prst="roundRect">
          <a:avLst>
            <a:gd name="adj" fmla="val 50000"/>
          </a:avLst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Generate</a:t>
          </a:r>
          <a:r>
            <a:rPr lang="en-IN" sz="1100" baseline="0"/>
            <a:t> Report</a:t>
          </a:r>
          <a:endParaRPr lang="en-IN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6" name="Table6" displayName="Table6" ref="A4:D30" totalsRowShown="0" headerRowDxfId="59" dataDxfId="57" headerRowBorderDxfId="58" tableBorderDxfId="56" totalsRowBorderDxfId="55">
  <tableColumns count="4">
    <tableColumn id="1" name="Column1"/>
    <tableColumn id="2" name="Column2" dataDxfId="54"/>
    <tableColumn id="19" name="Column4" dataDxfId="53"/>
    <tableColumn id="3" name="Column3" dataDxf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0"/>
  <sheetViews>
    <sheetView tabSelected="1" zoomScaleNormal="100" workbookViewId="0">
      <selection activeCell="G15" sqref="G15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4" max="4" width="35.85546875" style="3" bestFit="1" customWidth="1"/>
    <col min="5" max="10" width="11" style="3" customWidth="1"/>
    <col min="11" max="19" width="12" style="3" customWidth="1"/>
    <col min="20" max="21" width="9.140625" style="3"/>
    <col min="22" max="22" width="9.85546875" style="3" bestFit="1" customWidth="1"/>
    <col min="23" max="28" width="9.140625" style="3"/>
    <col min="29" max="31" width="11" style="3" customWidth="1"/>
    <col min="32" max="16384" width="9.140625" style="3"/>
  </cols>
  <sheetData>
    <row r="1" spans="1:31" ht="16.5" customHeight="1" x14ac:dyDescent="0.25">
      <c r="E1" s="26" t="s">
        <v>53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8"/>
    </row>
    <row r="2" spans="1:31" ht="47.25" customHeight="1" x14ac:dyDescent="0.25">
      <c r="A2" s="2"/>
      <c r="B2" s="2"/>
      <c r="C2" s="2"/>
      <c r="D2" s="2"/>
      <c r="E2" s="25" t="s">
        <v>54</v>
      </c>
      <c r="F2" s="25"/>
      <c r="G2" s="25"/>
      <c r="H2" s="25" t="s">
        <v>55</v>
      </c>
      <c r="I2" s="25"/>
      <c r="J2" s="25"/>
      <c r="K2" s="25" t="s">
        <v>56</v>
      </c>
      <c r="L2" s="25"/>
      <c r="M2" s="25"/>
      <c r="N2" s="25" t="s">
        <v>57</v>
      </c>
      <c r="O2" s="25"/>
      <c r="P2" s="25"/>
      <c r="Q2" s="25" t="s">
        <v>58</v>
      </c>
      <c r="R2" s="25"/>
      <c r="S2" s="25"/>
      <c r="T2" s="25" t="s">
        <v>59</v>
      </c>
      <c r="U2" s="25"/>
      <c r="V2" s="25"/>
      <c r="W2" s="25" t="s">
        <v>60</v>
      </c>
      <c r="X2" s="25"/>
      <c r="Y2" s="25"/>
      <c r="Z2" s="25" t="s">
        <v>61</v>
      </c>
      <c r="AA2" s="25"/>
      <c r="AB2" s="25"/>
      <c r="AC2" s="25" t="s">
        <v>94</v>
      </c>
      <c r="AD2" s="25"/>
      <c r="AE2" s="25"/>
    </row>
    <row r="3" spans="1:31" x14ac:dyDescent="0.25">
      <c r="A3" s="1" t="s">
        <v>31</v>
      </c>
      <c r="B3" s="1" t="s">
        <v>32</v>
      </c>
      <c r="C3" s="1" t="s">
        <v>51</v>
      </c>
      <c r="D3" s="1" t="s">
        <v>2</v>
      </c>
      <c r="E3" s="1" t="s">
        <v>28</v>
      </c>
      <c r="F3" s="1" t="s">
        <v>29</v>
      </c>
      <c r="G3" s="1" t="s">
        <v>30</v>
      </c>
      <c r="H3" s="1" t="s">
        <v>28</v>
      </c>
      <c r="I3" s="1" t="s">
        <v>29</v>
      </c>
      <c r="J3" s="1" t="s">
        <v>30</v>
      </c>
      <c r="K3" s="1" t="s">
        <v>28</v>
      </c>
      <c r="L3" s="1" t="s">
        <v>29</v>
      </c>
      <c r="M3" s="1" t="s">
        <v>30</v>
      </c>
      <c r="N3" s="1" t="s">
        <v>28</v>
      </c>
      <c r="O3" s="1" t="s">
        <v>29</v>
      </c>
      <c r="P3" s="1" t="s">
        <v>30</v>
      </c>
      <c r="Q3" s="1" t="s">
        <v>28</v>
      </c>
      <c r="R3" s="1" t="s">
        <v>29</v>
      </c>
      <c r="S3" s="1" t="s">
        <v>30</v>
      </c>
      <c r="T3" s="1" t="s">
        <v>28</v>
      </c>
      <c r="U3" s="1" t="s">
        <v>29</v>
      </c>
      <c r="V3" s="1" t="s">
        <v>30</v>
      </c>
      <c r="W3" s="1" t="s">
        <v>28</v>
      </c>
      <c r="X3" s="1" t="s">
        <v>29</v>
      </c>
      <c r="Y3" s="1" t="s">
        <v>30</v>
      </c>
      <c r="Z3" s="1" t="s">
        <v>28</v>
      </c>
      <c r="AA3" s="1" t="s">
        <v>29</v>
      </c>
      <c r="AB3" s="1" t="s">
        <v>30</v>
      </c>
      <c r="AC3" s="1" t="s">
        <v>28</v>
      </c>
      <c r="AD3" s="1" t="s">
        <v>29</v>
      </c>
      <c r="AE3" s="1" t="s">
        <v>30</v>
      </c>
    </row>
    <row r="4" spans="1:31" x14ac:dyDescent="0.25">
      <c r="A4" s="8" t="s">
        <v>33</v>
      </c>
      <c r="B4" s="9" t="s">
        <v>34</v>
      </c>
      <c r="C4" s="9" t="s">
        <v>36</v>
      </c>
      <c r="D4" s="10" t="s">
        <v>35</v>
      </c>
      <c r="E4" s="18" t="s">
        <v>36</v>
      </c>
      <c r="F4" s="18" t="s">
        <v>62</v>
      </c>
      <c r="G4" s="18" t="s">
        <v>63</v>
      </c>
      <c r="H4" s="18" t="s">
        <v>64</v>
      </c>
      <c r="I4" s="18" t="s">
        <v>65</v>
      </c>
      <c r="J4" s="18" t="s">
        <v>66</v>
      </c>
      <c r="K4" s="18" t="s">
        <v>67</v>
      </c>
      <c r="L4" s="18" t="s">
        <v>68</v>
      </c>
      <c r="M4" s="18" t="s">
        <v>69</v>
      </c>
      <c r="N4" s="18" t="s">
        <v>70</v>
      </c>
      <c r="O4" s="18" t="s">
        <v>71</v>
      </c>
      <c r="P4" s="18" t="s">
        <v>72</v>
      </c>
      <c r="Q4" s="18" t="s">
        <v>73</v>
      </c>
      <c r="R4" s="18" t="s">
        <v>74</v>
      </c>
      <c r="S4" s="19" t="s">
        <v>75</v>
      </c>
      <c r="T4" s="18" t="s">
        <v>76</v>
      </c>
      <c r="U4" s="18" t="s">
        <v>77</v>
      </c>
      <c r="V4" s="18" t="s">
        <v>78</v>
      </c>
      <c r="W4" s="18" t="s">
        <v>79</v>
      </c>
      <c r="X4" s="18" t="s">
        <v>80</v>
      </c>
      <c r="Y4" s="18" t="s">
        <v>81</v>
      </c>
      <c r="Z4" s="15" t="s">
        <v>82</v>
      </c>
      <c r="AA4" s="15" t="s">
        <v>83</v>
      </c>
      <c r="AB4" s="15" t="s">
        <v>84</v>
      </c>
      <c r="AC4" s="18" t="s">
        <v>36</v>
      </c>
      <c r="AD4" s="18" t="s">
        <v>62</v>
      </c>
      <c r="AE4" s="18" t="s">
        <v>63</v>
      </c>
    </row>
    <row r="5" spans="1:31" x14ac:dyDescent="0.25">
      <c r="A5" s="6">
        <v>968102</v>
      </c>
      <c r="B5" s="4" t="s">
        <v>4</v>
      </c>
      <c r="C5" s="4" t="s">
        <v>52</v>
      </c>
      <c r="D5" s="3" t="s">
        <v>38</v>
      </c>
      <c r="E5" s="5" t="s">
        <v>0</v>
      </c>
      <c r="F5" s="5" t="s">
        <v>0</v>
      </c>
      <c r="G5" s="5">
        <v>0</v>
      </c>
      <c r="H5" s="5" t="s">
        <v>0</v>
      </c>
      <c r="I5" s="5" t="s">
        <v>0</v>
      </c>
      <c r="J5" s="5">
        <v>0</v>
      </c>
      <c r="K5" s="5" t="s">
        <v>85</v>
      </c>
      <c r="L5" s="5" t="s">
        <v>85</v>
      </c>
      <c r="M5" s="5">
        <v>0</v>
      </c>
      <c r="N5" s="5" t="s">
        <v>0</v>
      </c>
      <c r="O5" s="5" t="s">
        <v>0</v>
      </c>
      <c r="P5" s="5">
        <v>0</v>
      </c>
      <c r="Q5" s="5" t="s">
        <v>0</v>
      </c>
      <c r="R5" s="5" t="s">
        <v>86</v>
      </c>
      <c r="S5" s="20">
        <v>-1</v>
      </c>
      <c r="T5" s="5" t="s">
        <v>0</v>
      </c>
      <c r="U5" s="5" t="s">
        <v>0</v>
      </c>
      <c r="V5" s="5">
        <v>0</v>
      </c>
      <c r="W5" s="5" t="s">
        <v>0</v>
      </c>
      <c r="X5" s="5" t="s">
        <v>0</v>
      </c>
      <c r="Y5" s="5">
        <v>0</v>
      </c>
      <c r="Z5" s="5" t="s">
        <v>0</v>
      </c>
      <c r="AA5" s="5" t="s">
        <v>0</v>
      </c>
      <c r="AB5" s="5">
        <v>0</v>
      </c>
      <c r="AC5" s="5" t="s">
        <v>0</v>
      </c>
      <c r="AD5" s="5" t="s">
        <v>0</v>
      </c>
      <c r="AE5" s="5">
        <v>0</v>
      </c>
    </row>
    <row r="6" spans="1:31" x14ac:dyDescent="0.25">
      <c r="A6" s="6">
        <v>1739913</v>
      </c>
      <c r="B6" s="4" t="s">
        <v>3</v>
      </c>
      <c r="C6" s="4" t="s">
        <v>88</v>
      </c>
      <c r="D6" s="3" t="s">
        <v>37</v>
      </c>
      <c r="E6" s="5" t="s">
        <v>0</v>
      </c>
      <c r="F6" s="5" t="s">
        <v>0</v>
      </c>
      <c r="G6" s="5">
        <v>0</v>
      </c>
      <c r="H6" s="5" t="s">
        <v>0</v>
      </c>
      <c r="I6" s="5" t="s">
        <v>0</v>
      </c>
      <c r="J6" s="5">
        <v>0</v>
      </c>
      <c r="K6" s="5" t="s">
        <v>85</v>
      </c>
      <c r="L6" s="5" t="s">
        <v>87</v>
      </c>
      <c r="M6" s="5">
        <v>1</v>
      </c>
      <c r="N6" s="5" t="s">
        <v>0</v>
      </c>
      <c r="O6" s="5" t="s">
        <v>1</v>
      </c>
      <c r="P6" s="5">
        <v>1</v>
      </c>
      <c r="Q6" s="5" t="s">
        <v>0</v>
      </c>
      <c r="R6" s="5" t="s">
        <v>86</v>
      </c>
      <c r="S6" s="20">
        <v>-1</v>
      </c>
      <c r="T6" s="5" t="s">
        <v>0</v>
      </c>
      <c r="U6" s="5" t="s">
        <v>0</v>
      </c>
      <c r="V6" s="5">
        <v>0</v>
      </c>
      <c r="W6" s="5" t="s">
        <v>0</v>
      </c>
      <c r="X6" s="5" t="s">
        <v>0</v>
      </c>
      <c r="Y6" s="5">
        <v>0</v>
      </c>
      <c r="Z6" s="5" t="s">
        <v>0</v>
      </c>
      <c r="AA6" s="5" t="s">
        <v>0</v>
      </c>
      <c r="AB6" s="5">
        <v>0</v>
      </c>
      <c r="AC6" s="5" t="s">
        <v>0</v>
      </c>
      <c r="AD6" s="5" t="s">
        <v>0</v>
      </c>
      <c r="AE6" s="5">
        <v>0</v>
      </c>
    </row>
    <row r="7" spans="1:31" x14ac:dyDescent="0.25">
      <c r="A7" s="6">
        <v>1635898</v>
      </c>
      <c r="B7" s="4" t="s">
        <v>5</v>
      </c>
      <c r="C7" s="4" t="s">
        <v>88</v>
      </c>
      <c r="D7" s="3" t="s">
        <v>46</v>
      </c>
      <c r="E7" s="5" t="s">
        <v>0</v>
      </c>
      <c r="F7" s="5" t="s">
        <v>0</v>
      </c>
      <c r="G7" s="5">
        <v>0</v>
      </c>
      <c r="H7" s="5" t="s">
        <v>0</v>
      </c>
      <c r="I7" s="5" t="s">
        <v>0</v>
      </c>
      <c r="J7" s="5">
        <v>0</v>
      </c>
      <c r="K7" s="5" t="s">
        <v>85</v>
      </c>
      <c r="L7" s="5" t="s">
        <v>87</v>
      </c>
      <c r="M7" s="5">
        <v>1</v>
      </c>
      <c r="N7" s="5" t="s">
        <v>0</v>
      </c>
      <c r="O7" s="5" t="s">
        <v>1</v>
      </c>
      <c r="P7" s="5">
        <v>1</v>
      </c>
      <c r="Q7" s="5" t="s">
        <v>0</v>
      </c>
      <c r="R7" s="5" t="s">
        <v>0</v>
      </c>
      <c r="S7" s="20">
        <v>0</v>
      </c>
      <c r="T7" s="5" t="s">
        <v>0</v>
      </c>
      <c r="U7" s="5" t="s">
        <v>0</v>
      </c>
      <c r="V7" s="5">
        <v>0</v>
      </c>
      <c r="W7" s="5" t="s">
        <v>0</v>
      </c>
      <c r="X7" s="5" t="s">
        <v>0</v>
      </c>
      <c r="Y7" s="5">
        <v>0</v>
      </c>
      <c r="Z7" s="5" t="s">
        <v>0</v>
      </c>
      <c r="AA7" s="5" t="s">
        <v>0</v>
      </c>
      <c r="AB7" s="5">
        <v>0</v>
      </c>
      <c r="AC7" s="5" t="s">
        <v>0</v>
      </c>
      <c r="AD7" s="5" t="s">
        <v>0</v>
      </c>
      <c r="AE7" s="5">
        <v>0</v>
      </c>
    </row>
    <row r="8" spans="1:31" x14ac:dyDescent="0.25">
      <c r="A8" s="6">
        <v>1338583</v>
      </c>
      <c r="B8" s="4" t="s">
        <v>6</v>
      </c>
      <c r="C8" s="4" t="s">
        <v>52</v>
      </c>
      <c r="D8" s="3" t="s">
        <v>39</v>
      </c>
      <c r="E8" s="5" t="s">
        <v>0</v>
      </c>
      <c r="F8" s="5" t="s">
        <v>86</v>
      </c>
      <c r="G8" s="5">
        <v>0</v>
      </c>
      <c r="H8" s="5" t="s">
        <v>0</v>
      </c>
      <c r="I8" s="5" t="s">
        <v>86</v>
      </c>
      <c r="J8" s="5">
        <v>-1</v>
      </c>
      <c r="K8" s="5" t="s">
        <v>85</v>
      </c>
      <c r="L8" s="5" t="s">
        <v>86</v>
      </c>
      <c r="M8" s="5">
        <v>-1</v>
      </c>
      <c r="N8" s="5" t="s">
        <v>0</v>
      </c>
      <c r="O8" s="5" t="s">
        <v>86</v>
      </c>
      <c r="P8" s="5">
        <v>-1</v>
      </c>
      <c r="Q8" s="5" t="s">
        <v>0</v>
      </c>
      <c r="R8" s="5" t="s">
        <v>86</v>
      </c>
      <c r="S8" s="20">
        <v>-1</v>
      </c>
      <c r="T8" s="5" t="s">
        <v>0</v>
      </c>
      <c r="U8" s="5" t="s">
        <v>86</v>
      </c>
      <c r="V8" s="5">
        <v>-1</v>
      </c>
      <c r="W8" s="5" t="s">
        <v>0</v>
      </c>
      <c r="X8" s="5" t="s">
        <v>86</v>
      </c>
      <c r="Y8" s="5">
        <v>-1</v>
      </c>
      <c r="Z8" s="5" t="s">
        <v>0</v>
      </c>
      <c r="AA8" s="5" t="s">
        <v>86</v>
      </c>
      <c r="AB8" s="5">
        <v>-1</v>
      </c>
      <c r="AC8" s="5" t="s">
        <v>0</v>
      </c>
      <c r="AD8" s="5" t="s">
        <v>86</v>
      </c>
      <c r="AE8" s="5">
        <v>-1</v>
      </c>
    </row>
    <row r="9" spans="1:31" x14ac:dyDescent="0.25">
      <c r="A9" s="6">
        <v>1827983</v>
      </c>
      <c r="B9" s="4" t="s">
        <v>7</v>
      </c>
      <c r="C9" s="4" t="s">
        <v>89</v>
      </c>
      <c r="D9" s="3" t="s">
        <v>39</v>
      </c>
      <c r="E9" s="5" t="s">
        <v>0</v>
      </c>
      <c r="F9" s="5" t="s">
        <v>0</v>
      </c>
      <c r="G9" s="5">
        <v>0</v>
      </c>
      <c r="H9" s="5" t="s">
        <v>0</v>
      </c>
      <c r="I9" s="5" t="s">
        <v>0</v>
      </c>
      <c r="J9" s="5">
        <v>0</v>
      </c>
      <c r="K9" s="5" t="s">
        <v>85</v>
      </c>
      <c r="L9" s="5" t="s">
        <v>85</v>
      </c>
      <c r="M9" s="5">
        <v>0</v>
      </c>
      <c r="N9" s="5" t="s">
        <v>0</v>
      </c>
      <c r="O9" s="5" t="s">
        <v>1</v>
      </c>
      <c r="P9" s="5">
        <v>1</v>
      </c>
      <c r="Q9" s="5" t="s">
        <v>0</v>
      </c>
      <c r="R9" s="5" t="s">
        <v>0</v>
      </c>
      <c r="S9" s="20">
        <v>0</v>
      </c>
      <c r="T9" s="5" t="s">
        <v>0</v>
      </c>
      <c r="U9" s="5" t="s">
        <v>0</v>
      </c>
      <c r="V9" s="5">
        <v>0</v>
      </c>
      <c r="W9" s="5" t="s">
        <v>0</v>
      </c>
      <c r="X9" s="5" t="s">
        <v>0</v>
      </c>
      <c r="Y9" s="5">
        <v>0</v>
      </c>
      <c r="Z9" s="5" t="s">
        <v>0</v>
      </c>
      <c r="AA9" s="5" t="s">
        <v>0</v>
      </c>
      <c r="AB9" s="5">
        <v>0</v>
      </c>
      <c r="AC9" s="5" t="s">
        <v>0</v>
      </c>
      <c r="AD9" s="5" t="s">
        <v>0</v>
      </c>
      <c r="AE9" s="5">
        <v>0</v>
      </c>
    </row>
    <row r="10" spans="1:31" x14ac:dyDescent="0.25">
      <c r="A10" s="6">
        <v>1594230</v>
      </c>
      <c r="B10" s="4" t="s">
        <v>8</v>
      </c>
      <c r="C10" s="4" t="s">
        <v>89</v>
      </c>
      <c r="D10" s="3" t="s">
        <v>39</v>
      </c>
      <c r="E10" s="5" t="s">
        <v>0</v>
      </c>
      <c r="F10" s="5" t="s">
        <v>0</v>
      </c>
      <c r="G10" s="5">
        <v>0</v>
      </c>
      <c r="H10" s="5" t="s">
        <v>0</v>
      </c>
      <c r="I10" s="5" t="s">
        <v>0</v>
      </c>
      <c r="J10" s="5">
        <v>0</v>
      </c>
      <c r="K10" s="5" t="s">
        <v>85</v>
      </c>
      <c r="L10" s="5" t="s">
        <v>85</v>
      </c>
      <c r="M10" s="5">
        <v>0</v>
      </c>
      <c r="N10" s="5" t="s">
        <v>0</v>
      </c>
      <c r="O10" s="5" t="s">
        <v>1</v>
      </c>
      <c r="P10" s="5">
        <v>1</v>
      </c>
      <c r="Q10" s="5" t="s">
        <v>0</v>
      </c>
      <c r="R10" s="5" t="s">
        <v>0</v>
      </c>
      <c r="S10" s="20">
        <v>0</v>
      </c>
      <c r="T10" s="5" t="s">
        <v>0</v>
      </c>
      <c r="U10" s="5" t="s">
        <v>0</v>
      </c>
      <c r="V10" s="5">
        <v>0</v>
      </c>
      <c r="W10" s="5" t="s">
        <v>0</v>
      </c>
      <c r="X10" s="5" t="s">
        <v>0</v>
      </c>
      <c r="Y10" s="5">
        <v>0</v>
      </c>
      <c r="Z10" s="5" t="s">
        <v>0</v>
      </c>
      <c r="AA10" s="5" t="s">
        <v>0</v>
      </c>
      <c r="AB10" s="5">
        <v>0</v>
      </c>
      <c r="AC10" s="5" t="s">
        <v>0</v>
      </c>
      <c r="AD10" s="5" t="s">
        <v>0</v>
      </c>
      <c r="AE10" s="5">
        <v>0</v>
      </c>
    </row>
    <row r="11" spans="1:31" x14ac:dyDescent="0.25">
      <c r="A11" s="6">
        <v>1782817</v>
      </c>
      <c r="B11" s="4" t="s">
        <v>9</v>
      </c>
      <c r="C11" s="4" t="s">
        <v>52</v>
      </c>
      <c r="D11" s="3" t="s">
        <v>41</v>
      </c>
      <c r="E11" s="5" t="s">
        <v>0</v>
      </c>
      <c r="F11" s="5" t="s">
        <v>86</v>
      </c>
      <c r="G11" s="5">
        <v>-1</v>
      </c>
      <c r="H11" s="5" t="s">
        <v>0</v>
      </c>
      <c r="I11" s="5" t="s">
        <v>86</v>
      </c>
      <c r="J11" s="5">
        <v>-1</v>
      </c>
      <c r="K11" s="5" t="s">
        <v>85</v>
      </c>
      <c r="L11" s="5" t="s">
        <v>86</v>
      </c>
      <c r="M11" s="5">
        <v>-1</v>
      </c>
      <c r="N11" s="5" t="s">
        <v>0</v>
      </c>
      <c r="O11" s="5" t="s">
        <v>86</v>
      </c>
      <c r="P11" s="5">
        <v>-1</v>
      </c>
      <c r="Q11" s="5" t="s">
        <v>0</v>
      </c>
      <c r="R11" s="5" t="s">
        <v>86</v>
      </c>
      <c r="S11" s="20">
        <v>-1</v>
      </c>
      <c r="T11" s="5" t="s">
        <v>0</v>
      </c>
      <c r="U11" s="5" t="s">
        <v>86</v>
      </c>
      <c r="V11" s="5">
        <v>-1</v>
      </c>
      <c r="W11" s="5" t="s">
        <v>0</v>
      </c>
      <c r="X11" s="5" t="s">
        <v>86</v>
      </c>
      <c r="Y11" s="5">
        <v>-1</v>
      </c>
      <c r="Z11" s="5" t="s">
        <v>0</v>
      </c>
      <c r="AA11" s="5" t="s">
        <v>86</v>
      </c>
      <c r="AB11" s="5">
        <v>-1</v>
      </c>
      <c r="AC11" s="5" t="s">
        <v>0</v>
      </c>
      <c r="AD11" s="5" t="s">
        <v>86</v>
      </c>
      <c r="AE11" s="5">
        <v>-1</v>
      </c>
    </row>
    <row r="12" spans="1:31" x14ac:dyDescent="0.25">
      <c r="A12" s="6">
        <v>1092860</v>
      </c>
      <c r="B12" s="4" t="s">
        <v>10</v>
      </c>
      <c r="C12" s="4" t="s">
        <v>52</v>
      </c>
      <c r="D12" s="3" t="s">
        <v>41</v>
      </c>
      <c r="E12" s="5" t="s">
        <v>0</v>
      </c>
      <c r="F12" s="5" t="s">
        <v>86</v>
      </c>
      <c r="G12" s="5">
        <v>-1</v>
      </c>
      <c r="H12" s="5" t="s">
        <v>0</v>
      </c>
      <c r="I12" s="5" t="s">
        <v>86</v>
      </c>
      <c r="J12" s="5">
        <v>-1</v>
      </c>
      <c r="K12" s="5" t="s">
        <v>85</v>
      </c>
      <c r="L12" s="5" t="s">
        <v>86</v>
      </c>
      <c r="M12" s="5">
        <v>-1</v>
      </c>
      <c r="N12" s="5" t="s">
        <v>0</v>
      </c>
      <c r="O12" s="5" t="s">
        <v>86</v>
      </c>
      <c r="P12" s="5">
        <v>-1</v>
      </c>
      <c r="Q12" s="5" t="s">
        <v>0</v>
      </c>
      <c r="R12" s="5" t="s">
        <v>86</v>
      </c>
      <c r="S12" s="20">
        <v>-1</v>
      </c>
      <c r="T12" s="5" t="s">
        <v>0</v>
      </c>
      <c r="U12" s="5" t="s">
        <v>86</v>
      </c>
      <c r="V12" s="5">
        <v>-1</v>
      </c>
      <c r="W12" s="5" t="s">
        <v>0</v>
      </c>
      <c r="X12" s="5" t="s">
        <v>86</v>
      </c>
      <c r="Y12" s="5">
        <v>-1</v>
      </c>
      <c r="Z12" s="5" t="s">
        <v>0</v>
      </c>
      <c r="AA12" s="5" t="s">
        <v>86</v>
      </c>
      <c r="AB12" s="5">
        <v>-1</v>
      </c>
      <c r="AC12" s="5" t="s">
        <v>0</v>
      </c>
      <c r="AD12" s="5" t="s">
        <v>86</v>
      </c>
      <c r="AE12" s="5">
        <v>-1</v>
      </c>
    </row>
    <row r="13" spans="1:31" x14ac:dyDescent="0.25">
      <c r="A13" s="6">
        <v>1622371</v>
      </c>
      <c r="B13" s="4" t="s">
        <v>11</v>
      </c>
      <c r="C13" s="4" t="s">
        <v>90</v>
      </c>
      <c r="D13" s="3" t="s">
        <v>40</v>
      </c>
      <c r="E13" s="5" t="s">
        <v>0</v>
      </c>
      <c r="F13" s="5" t="s">
        <v>86</v>
      </c>
      <c r="G13" s="5">
        <v>-1</v>
      </c>
      <c r="H13" s="5" t="s">
        <v>0</v>
      </c>
      <c r="I13" s="5" t="s">
        <v>86</v>
      </c>
      <c r="J13" s="5">
        <v>-1</v>
      </c>
      <c r="K13" s="5" t="s">
        <v>85</v>
      </c>
      <c r="L13" s="5" t="s">
        <v>86</v>
      </c>
      <c r="M13" s="5">
        <v>-1</v>
      </c>
      <c r="N13" s="5" t="s">
        <v>0</v>
      </c>
      <c r="O13" s="5" t="s">
        <v>86</v>
      </c>
      <c r="P13" s="5">
        <v>-1</v>
      </c>
      <c r="Q13" s="5" t="s">
        <v>0</v>
      </c>
      <c r="R13" s="5" t="s">
        <v>86</v>
      </c>
      <c r="S13" s="20">
        <v>-1</v>
      </c>
      <c r="T13" s="5" t="s">
        <v>0</v>
      </c>
      <c r="U13" s="5" t="s">
        <v>86</v>
      </c>
      <c r="V13" s="5">
        <v>-1</v>
      </c>
      <c r="W13" s="5" t="s">
        <v>0</v>
      </c>
      <c r="X13" s="5" t="s">
        <v>86</v>
      </c>
      <c r="Y13" s="5">
        <v>-1</v>
      </c>
      <c r="Z13" s="5" t="s">
        <v>0</v>
      </c>
      <c r="AA13" s="5" t="s">
        <v>86</v>
      </c>
      <c r="AB13" s="5">
        <v>-1</v>
      </c>
      <c r="AC13" s="5" t="s">
        <v>0</v>
      </c>
      <c r="AD13" s="5" t="s">
        <v>86</v>
      </c>
      <c r="AE13" s="5">
        <v>-1</v>
      </c>
    </row>
    <row r="14" spans="1:31" x14ac:dyDescent="0.25">
      <c r="A14" s="6">
        <v>1641868</v>
      </c>
      <c r="B14" s="4" t="s">
        <v>12</v>
      </c>
      <c r="C14" s="4" t="s">
        <v>52</v>
      </c>
      <c r="D14" s="3" t="s">
        <v>41</v>
      </c>
      <c r="E14" s="5" t="s">
        <v>0</v>
      </c>
      <c r="F14" s="5" t="s">
        <v>0</v>
      </c>
      <c r="G14" s="5">
        <v>0</v>
      </c>
      <c r="H14" s="5" t="s">
        <v>0</v>
      </c>
      <c r="I14" s="5" t="s">
        <v>0</v>
      </c>
      <c r="J14" s="5">
        <v>0</v>
      </c>
      <c r="K14" s="5" t="s">
        <v>85</v>
      </c>
      <c r="L14" s="5" t="s">
        <v>87</v>
      </c>
      <c r="M14" s="5">
        <v>1</v>
      </c>
      <c r="N14" s="5" t="s">
        <v>0</v>
      </c>
      <c r="O14" s="5" t="s">
        <v>1</v>
      </c>
      <c r="P14" s="5">
        <v>1</v>
      </c>
      <c r="Q14" s="5" t="s">
        <v>0</v>
      </c>
      <c r="R14" s="5" t="s">
        <v>0</v>
      </c>
      <c r="S14" s="20">
        <v>0</v>
      </c>
      <c r="T14" s="5" t="s">
        <v>0</v>
      </c>
      <c r="U14" s="5" t="s">
        <v>0</v>
      </c>
      <c r="V14" s="5">
        <v>0</v>
      </c>
      <c r="W14" s="5" t="s">
        <v>0</v>
      </c>
      <c r="X14" s="5" t="s">
        <v>0</v>
      </c>
      <c r="Y14" s="5">
        <v>0</v>
      </c>
      <c r="Z14" s="5" t="s">
        <v>0</v>
      </c>
      <c r="AA14" s="5" t="s">
        <v>0</v>
      </c>
      <c r="AB14" s="5">
        <v>0</v>
      </c>
      <c r="AC14" s="5" t="s">
        <v>0</v>
      </c>
      <c r="AD14" s="5" t="s">
        <v>0</v>
      </c>
      <c r="AE14" s="5">
        <v>0</v>
      </c>
    </row>
    <row r="15" spans="1:31" x14ac:dyDescent="0.25">
      <c r="A15" s="6">
        <v>1773779</v>
      </c>
      <c r="B15" s="4" t="s">
        <v>13</v>
      </c>
      <c r="C15" s="4" t="s">
        <v>52</v>
      </c>
      <c r="D15" s="3" t="s">
        <v>41</v>
      </c>
      <c r="E15" s="5" t="s">
        <v>0</v>
      </c>
      <c r="F15" s="5" t="s">
        <v>86</v>
      </c>
      <c r="G15" s="5">
        <v>-1</v>
      </c>
      <c r="H15" s="5" t="s">
        <v>0</v>
      </c>
      <c r="I15" s="5" t="s">
        <v>86</v>
      </c>
      <c r="J15" s="5">
        <v>-1</v>
      </c>
      <c r="K15" s="5" t="s">
        <v>85</v>
      </c>
      <c r="L15" s="5" t="s">
        <v>86</v>
      </c>
      <c r="M15" s="5">
        <v>-1</v>
      </c>
      <c r="N15" s="5" t="s">
        <v>0</v>
      </c>
      <c r="O15" s="5" t="s">
        <v>86</v>
      </c>
      <c r="P15" s="5">
        <v>-1</v>
      </c>
      <c r="Q15" s="5" t="s">
        <v>0</v>
      </c>
      <c r="R15" s="5" t="s">
        <v>86</v>
      </c>
      <c r="S15" s="20">
        <v>-1</v>
      </c>
      <c r="T15" s="5" t="s">
        <v>0</v>
      </c>
      <c r="U15" s="5" t="s">
        <v>86</v>
      </c>
      <c r="V15" s="5">
        <v>-1</v>
      </c>
      <c r="W15" s="5" t="s">
        <v>0</v>
      </c>
      <c r="X15" s="5" t="s">
        <v>86</v>
      </c>
      <c r="Y15" s="5">
        <v>-1</v>
      </c>
      <c r="Z15" s="5" t="s">
        <v>0</v>
      </c>
      <c r="AA15" s="5" t="s">
        <v>86</v>
      </c>
      <c r="AB15" s="5">
        <v>-1</v>
      </c>
      <c r="AC15" s="5" t="s">
        <v>0</v>
      </c>
      <c r="AD15" s="5" t="s">
        <v>86</v>
      </c>
      <c r="AE15" s="5">
        <v>-1</v>
      </c>
    </row>
    <row r="16" spans="1:31" x14ac:dyDescent="0.25">
      <c r="A16" s="6">
        <v>1802808</v>
      </c>
      <c r="B16" s="4" t="s">
        <v>14</v>
      </c>
      <c r="C16" s="4" t="s">
        <v>90</v>
      </c>
      <c r="D16" s="3" t="s">
        <v>39</v>
      </c>
      <c r="E16" s="5" t="s">
        <v>0</v>
      </c>
      <c r="F16" s="5" t="s">
        <v>86</v>
      </c>
      <c r="G16" s="5">
        <v>-1</v>
      </c>
      <c r="H16" s="5" t="s">
        <v>0</v>
      </c>
      <c r="I16" s="5" t="s">
        <v>86</v>
      </c>
      <c r="J16" s="5">
        <v>-1</v>
      </c>
      <c r="K16" s="5" t="s">
        <v>85</v>
      </c>
      <c r="L16" s="5" t="s">
        <v>86</v>
      </c>
      <c r="M16" s="5">
        <v>-1</v>
      </c>
      <c r="N16" s="5" t="s">
        <v>0</v>
      </c>
      <c r="O16" s="5" t="s">
        <v>86</v>
      </c>
      <c r="P16" s="5">
        <v>-1</v>
      </c>
      <c r="Q16" s="5" t="s">
        <v>0</v>
      </c>
      <c r="R16" s="5" t="s">
        <v>86</v>
      </c>
      <c r="S16" s="20">
        <v>-1</v>
      </c>
      <c r="T16" s="5" t="s">
        <v>0</v>
      </c>
      <c r="U16" s="5" t="s">
        <v>86</v>
      </c>
      <c r="V16" s="5">
        <v>-1</v>
      </c>
      <c r="W16" s="5" t="s">
        <v>0</v>
      </c>
      <c r="X16" s="5" t="s">
        <v>86</v>
      </c>
      <c r="Y16" s="5">
        <v>-1</v>
      </c>
      <c r="Z16" s="5" t="s">
        <v>0</v>
      </c>
      <c r="AA16" s="5" t="s">
        <v>86</v>
      </c>
      <c r="AB16" s="5">
        <v>-1</v>
      </c>
      <c r="AC16" s="5" t="s">
        <v>0</v>
      </c>
      <c r="AD16" s="5" t="s">
        <v>86</v>
      </c>
      <c r="AE16" s="5">
        <v>-1</v>
      </c>
    </row>
    <row r="17" spans="1:31" x14ac:dyDescent="0.25">
      <c r="A17" s="6">
        <v>1780022</v>
      </c>
      <c r="B17" s="4" t="s">
        <v>15</v>
      </c>
      <c r="C17" s="4" t="s">
        <v>91</v>
      </c>
      <c r="D17" s="3" t="s">
        <v>44</v>
      </c>
      <c r="E17" s="5" t="s">
        <v>0</v>
      </c>
      <c r="F17" s="5" t="s">
        <v>86</v>
      </c>
      <c r="G17" s="5">
        <v>-1</v>
      </c>
      <c r="H17" s="5" t="s">
        <v>0</v>
      </c>
      <c r="I17" s="5" t="s">
        <v>86</v>
      </c>
      <c r="J17" s="5">
        <v>-1</v>
      </c>
      <c r="K17" s="5" t="s">
        <v>85</v>
      </c>
      <c r="L17" s="5" t="s">
        <v>86</v>
      </c>
      <c r="M17" s="5">
        <v>-1</v>
      </c>
      <c r="N17" s="5" t="s">
        <v>0</v>
      </c>
      <c r="O17" s="5" t="s">
        <v>86</v>
      </c>
      <c r="P17" s="5">
        <v>-1</v>
      </c>
      <c r="Q17" s="5" t="s">
        <v>0</v>
      </c>
      <c r="R17" s="5" t="s">
        <v>86</v>
      </c>
      <c r="S17" s="20">
        <v>-1</v>
      </c>
      <c r="T17" s="5" t="s">
        <v>0</v>
      </c>
      <c r="U17" s="5" t="s">
        <v>86</v>
      </c>
      <c r="V17" s="5">
        <v>-1</v>
      </c>
      <c r="W17" s="5" t="s">
        <v>0</v>
      </c>
      <c r="X17" s="5" t="s">
        <v>86</v>
      </c>
      <c r="Y17" s="5">
        <v>-1</v>
      </c>
      <c r="Z17" s="5" t="s">
        <v>0</v>
      </c>
      <c r="AA17" s="5" t="s">
        <v>86</v>
      </c>
      <c r="AB17" s="5">
        <v>-1</v>
      </c>
      <c r="AC17" s="5" t="s">
        <v>0</v>
      </c>
      <c r="AD17" s="5" t="s">
        <v>86</v>
      </c>
      <c r="AE17" s="5">
        <v>-1</v>
      </c>
    </row>
    <row r="18" spans="1:31" x14ac:dyDescent="0.25">
      <c r="A18" s="6">
        <v>1939346</v>
      </c>
      <c r="B18" s="4" t="s">
        <v>17</v>
      </c>
      <c r="C18" s="4" t="s">
        <v>52</v>
      </c>
      <c r="D18" s="3" t="s">
        <v>42</v>
      </c>
      <c r="E18" s="5" t="s">
        <v>0</v>
      </c>
      <c r="F18" s="5" t="s">
        <v>0</v>
      </c>
      <c r="G18" s="5">
        <v>0</v>
      </c>
      <c r="H18" s="5" t="s">
        <v>0</v>
      </c>
      <c r="I18" s="5" t="s">
        <v>0</v>
      </c>
      <c r="J18" s="5">
        <v>0</v>
      </c>
      <c r="K18" s="5" t="s">
        <v>85</v>
      </c>
      <c r="L18" s="5" t="s">
        <v>85</v>
      </c>
      <c r="M18" s="5">
        <v>0</v>
      </c>
      <c r="N18" s="5" t="s">
        <v>0</v>
      </c>
      <c r="O18" s="5" t="s">
        <v>0</v>
      </c>
      <c r="P18" s="5">
        <v>0</v>
      </c>
      <c r="Q18" s="5" t="s">
        <v>0</v>
      </c>
      <c r="R18" s="5" t="s">
        <v>86</v>
      </c>
      <c r="S18" s="20">
        <v>-1</v>
      </c>
      <c r="T18" s="5" t="s">
        <v>0</v>
      </c>
      <c r="U18" s="5" t="s">
        <v>0</v>
      </c>
      <c r="V18" s="5">
        <v>0</v>
      </c>
      <c r="W18" s="5" t="s">
        <v>0</v>
      </c>
      <c r="X18" s="5" t="s">
        <v>0</v>
      </c>
      <c r="Y18" s="5">
        <v>0</v>
      </c>
      <c r="Z18" s="5" t="s">
        <v>0</v>
      </c>
      <c r="AA18" s="5" t="s">
        <v>0</v>
      </c>
      <c r="AB18" s="5">
        <v>0</v>
      </c>
      <c r="AC18" s="5" t="s">
        <v>0</v>
      </c>
      <c r="AD18" s="5" t="s">
        <v>0</v>
      </c>
      <c r="AE18" s="5">
        <v>0</v>
      </c>
    </row>
    <row r="19" spans="1:31" x14ac:dyDescent="0.25">
      <c r="A19" s="6">
        <v>1943729</v>
      </c>
      <c r="B19" s="4" t="s">
        <v>18</v>
      </c>
      <c r="C19" s="4" t="s">
        <v>52</v>
      </c>
      <c r="D19" s="3" t="s">
        <v>45</v>
      </c>
      <c r="E19" s="5" t="s">
        <v>0</v>
      </c>
      <c r="F19" s="5" t="s">
        <v>86</v>
      </c>
      <c r="G19" s="5">
        <v>-1</v>
      </c>
      <c r="H19" s="5" t="s">
        <v>0</v>
      </c>
      <c r="I19" s="5" t="s">
        <v>86</v>
      </c>
      <c r="J19" s="5">
        <v>-1</v>
      </c>
      <c r="K19" s="5" t="s">
        <v>85</v>
      </c>
      <c r="L19" s="5" t="s">
        <v>86</v>
      </c>
      <c r="M19" s="5">
        <v>-1</v>
      </c>
      <c r="N19" s="5" t="s">
        <v>0</v>
      </c>
      <c r="O19" s="5" t="s">
        <v>86</v>
      </c>
      <c r="P19" s="5">
        <v>-1</v>
      </c>
      <c r="Q19" s="5" t="s">
        <v>0</v>
      </c>
      <c r="R19" s="5" t="s">
        <v>86</v>
      </c>
      <c r="S19" s="20">
        <v>-1</v>
      </c>
      <c r="T19" s="5" t="s">
        <v>0</v>
      </c>
      <c r="U19" s="5" t="s">
        <v>86</v>
      </c>
      <c r="V19" s="5">
        <v>-1</v>
      </c>
      <c r="W19" s="5" t="s">
        <v>0</v>
      </c>
      <c r="X19" s="5" t="s">
        <v>86</v>
      </c>
      <c r="Y19" s="5">
        <v>-1</v>
      </c>
      <c r="Z19" s="5" t="s">
        <v>0</v>
      </c>
      <c r="AA19" s="5" t="s">
        <v>86</v>
      </c>
      <c r="AB19" s="5">
        <v>-1</v>
      </c>
      <c r="AC19" s="5" t="s">
        <v>0</v>
      </c>
      <c r="AD19" s="5" t="s">
        <v>86</v>
      </c>
      <c r="AE19" s="5">
        <v>-1</v>
      </c>
    </row>
    <row r="20" spans="1:31" x14ac:dyDescent="0.25">
      <c r="A20" s="6">
        <v>1926274</v>
      </c>
      <c r="B20" s="4" t="s">
        <v>19</v>
      </c>
      <c r="C20" s="4" t="s">
        <v>52</v>
      </c>
      <c r="D20" s="3" t="s">
        <v>45</v>
      </c>
      <c r="E20" s="5" t="s">
        <v>0</v>
      </c>
      <c r="F20" s="5" t="s">
        <v>86</v>
      </c>
      <c r="G20" s="5">
        <v>-1</v>
      </c>
      <c r="H20" s="5" t="s">
        <v>0</v>
      </c>
      <c r="I20" s="5" t="s">
        <v>86</v>
      </c>
      <c r="J20" s="5">
        <v>-1</v>
      </c>
      <c r="K20" s="5" t="s">
        <v>85</v>
      </c>
      <c r="L20" s="5" t="s">
        <v>86</v>
      </c>
      <c r="M20" s="5">
        <v>-1</v>
      </c>
      <c r="N20" s="5" t="s">
        <v>0</v>
      </c>
      <c r="O20" s="5" t="s">
        <v>86</v>
      </c>
      <c r="P20" s="5">
        <v>-1</v>
      </c>
      <c r="Q20" s="5" t="s">
        <v>0</v>
      </c>
      <c r="R20" s="5" t="s">
        <v>86</v>
      </c>
      <c r="S20" s="20">
        <v>-1</v>
      </c>
      <c r="T20" s="5" t="s">
        <v>0</v>
      </c>
      <c r="U20" s="5" t="s">
        <v>86</v>
      </c>
      <c r="V20" s="5">
        <v>-1</v>
      </c>
      <c r="W20" s="5" t="s">
        <v>0</v>
      </c>
      <c r="X20" s="5" t="s">
        <v>86</v>
      </c>
      <c r="Y20" s="5">
        <v>-1</v>
      </c>
      <c r="Z20" s="5" t="s">
        <v>0</v>
      </c>
      <c r="AA20" s="5" t="s">
        <v>86</v>
      </c>
      <c r="AB20" s="5">
        <v>-1</v>
      </c>
      <c r="AC20" s="5" t="s">
        <v>0</v>
      </c>
      <c r="AD20" s="5" t="s">
        <v>86</v>
      </c>
      <c r="AE20" s="5">
        <v>-1</v>
      </c>
    </row>
    <row r="21" spans="1:31" x14ac:dyDescent="0.25">
      <c r="A21" s="11">
        <v>1708254</v>
      </c>
      <c r="B21" s="16" t="s">
        <v>20</v>
      </c>
      <c r="C21" s="4" t="s">
        <v>52</v>
      </c>
      <c r="D21" s="3" t="s">
        <v>42</v>
      </c>
      <c r="E21" s="5" t="s">
        <v>0</v>
      </c>
      <c r="F21" s="5" t="s">
        <v>1</v>
      </c>
      <c r="G21" s="5">
        <v>1</v>
      </c>
      <c r="H21" s="5" t="s">
        <v>0</v>
      </c>
      <c r="I21" s="5" t="s">
        <v>86</v>
      </c>
      <c r="J21" s="5">
        <v>-1</v>
      </c>
      <c r="K21" s="5" t="s">
        <v>85</v>
      </c>
      <c r="L21" s="5" t="s">
        <v>87</v>
      </c>
      <c r="M21" s="5">
        <v>1</v>
      </c>
      <c r="N21" s="5" t="s">
        <v>0</v>
      </c>
      <c r="O21" s="5" t="s">
        <v>1</v>
      </c>
      <c r="P21" s="5">
        <v>1</v>
      </c>
      <c r="Q21" s="5" t="s">
        <v>0</v>
      </c>
      <c r="R21" s="5" t="s">
        <v>0</v>
      </c>
      <c r="S21" s="20">
        <v>0</v>
      </c>
      <c r="T21" s="5" t="s">
        <v>0</v>
      </c>
      <c r="U21" s="5" t="s">
        <v>86</v>
      </c>
      <c r="V21" s="5">
        <v>-1</v>
      </c>
      <c r="W21" s="5" t="s">
        <v>0</v>
      </c>
      <c r="X21" s="5" t="s">
        <v>86</v>
      </c>
      <c r="Y21" s="5">
        <v>-1</v>
      </c>
      <c r="Z21" s="5" t="s">
        <v>0</v>
      </c>
      <c r="AA21" s="5" t="s">
        <v>86</v>
      </c>
      <c r="AB21" s="5">
        <v>-1</v>
      </c>
      <c r="AC21" s="5" t="s">
        <v>0</v>
      </c>
      <c r="AD21" s="5" t="s">
        <v>1</v>
      </c>
      <c r="AE21" s="5">
        <v>1</v>
      </c>
    </row>
    <row r="22" spans="1:31" x14ac:dyDescent="0.25">
      <c r="A22" s="7">
        <v>1818606</v>
      </c>
      <c r="B22" s="4" t="s">
        <v>21</v>
      </c>
      <c r="C22" s="4" t="s">
        <v>52</v>
      </c>
      <c r="D22" s="3" t="s">
        <v>44</v>
      </c>
      <c r="E22" s="5" t="s">
        <v>0</v>
      </c>
      <c r="F22" s="5" t="s">
        <v>0</v>
      </c>
      <c r="G22" s="5">
        <v>0</v>
      </c>
      <c r="H22" s="5" t="s">
        <v>0</v>
      </c>
      <c r="I22" s="5" t="s">
        <v>0</v>
      </c>
      <c r="J22" s="5">
        <v>0</v>
      </c>
      <c r="K22" s="5" t="s">
        <v>85</v>
      </c>
      <c r="L22" s="5" t="s">
        <v>85</v>
      </c>
      <c r="M22" s="5">
        <v>0</v>
      </c>
      <c r="N22" s="5" t="s">
        <v>0</v>
      </c>
      <c r="O22" s="5" t="s">
        <v>1</v>
      </c>
      <c r="P22" s="5">
        <v>1</v>
      </c>
      <c r="Q22" s="5" t="s">
        <v>0</v>
      </c>
      <c r="R22" s="5" t="s">
        <v>86</v>
      </c>
      <c r="S22" s="20">
        <v>-1</v>
      </c>
      <c r="T22" s="5" t="s">
        <v>0</v>
      </c>
      <c r="U22" s="5" t="s">
        <v>0</v>
      </c>
      <c r="V22" s="5">
        <v>0</v>
      </c>
      <c r="W22" s="5" t="s">
        <v>0</v>
      </c>
      <c r="X22" s="5" t="s">
        <v>0</v>
      </c>
      <c r="Y22" s="5">
        <v>0</v>
      </c>
      <c r="Z22" s="5" t="s">
        <v>0</v>
      </c>
      <c r="AA22" s="5" t="s">
        <v>0</v>
      </c>
      <c r="AB22" s="5">
        <v>0</v>
      </c>
      <c r="AC22" s="5" t="s">
        <v>0</v>
      </c>
      <c r="AD22" s="5" t="s">
        <v>0</v>
      </c>
      <c r="AE22" s="5">
        <v>0</v>
      </c>
    </row>
    <row r="23" spans="1:31" x14ac:dyDescent="0.25">
      <c r="A23" s="7">
        <v>1709983</v>
      </c>
      <c r="B23" s="4" t="s">
        <v>22</v>
      </c>
      <c r="C23" s="4" t="s">
        <v>91</v>
      </c>
      <c r="D23" s="3" t="s">
        <v>43</v>
      </c>
      <c r="E23" s="5" t="s">
        <v>0</v>
      </c>
      <c r="F23" s="5" t="s">
        <v>0</v>
      </c>
      <c r="G23" s="5">
        <v>0</v>
      </c>
      <c r="H23" s="5" t="s">
        <v>0</v>
      </c>
      <c r="I23" s="5" t="s">
        <v>0</v>
      </c>
      <c r="J23" s="5">
        <v>0</v>
      </c>
      <c r="K23" s="5" t="s">
        <v>85</v>
      </c>
      <c r="L23" s="5" t="s">
        <v>85</v>
      </c>
      <c r="M23" s="5">
        <v>0</v>
      </c>
      <c r="N23" s="5" t="s">
        <v>0</v>
      </c>
      <c r="O23" s="5" t="s">
        <v>1</v>
      </c>
      <c r="P23" s="5">
        <v>1</v>
      </c>
      <c r="Q23" s="5" t="s">
        <v>0</v>
      </c>
      <c r="R23" s="5" t="s">
        <v>86</v>
      </c>
      <c r="S23" s="20">
        <v>-1</v>
      </c>
      <c r="T23" s="5" t="s">
        <v>0</v>
      </c>
      <c r="U23" s="5" t="s">
        <v>0</v>
      </c>
      <c r="V23" s="5">
        <v>0</v>
      </c>
      <c r="W23" s="5" t="s">
        <v>0</v>
      </c>
      <c r="X23" s="5" t="s">
        <v>0</v>
      </c>
      <c r="Y23" s="5">
        <v>0</v>
      </c>
      <c r="Z23" s="5" t="s">
        <v>0</v>
      </c>
      <c r="AA23" s="5" t="s">
        <v>0</v>
      </c>
      <c r="AB23" s="5">
        <v>0</v>
      </c>
      <c r="AC23" s="5" t="s">
        <v>0</v>
      </c>
      <c r="AD23" s="5" t="s">
        <v>0</v>
      </c>
      <c r="AE23" s="5">
        <v>0</v>
      </c>
    </row>
    <row r="24" spans="1:31" x14ac:dyDescent="0.25">
      <c r="A24" s="6">
        <v>1641772</v>
      </c>
      <c r="B24" s="4" t="s">
        <v>23</v>
      </c>
      <c r="C24" s="4" t="s">
        <v>92</v>
      </c>
      <c r="D24" s="3" t="s">
        <v>43</v>
      </c>
      <c r="E24" s="5" t="s">
        <v>0</v>
      </c>
      <c r="F24" s="5" t="s">
        <v>0</v>
      </c>
      <c r="G24" s="5">
        <v>0</v>
      </c>
      <c r="H24" s="5" t="s">
        <v>0</v>
      </c>
      <c r="I24" s="5" t="s">
        <v>0</v>
      </c>
      <c r="J24" s="5">
        <v>0</v>
      </c>
      <c r="K24" s="5" t="s">
        <v>85</v>
      </c>
      <c r="L24" s="5" t="s">
        <v>85</v>
      </c>
      <c r="M24" s="5">
        <v>0</v>
      </c>
      <c r="N24" s="5" t="s">
        <v>0</v>
      </c>
      <c r="O24" s="5" t="s">
        <v>1</v>
      </c>
      <c r="P24" s="5">
        <v>1</v>
      </c>
      <c r="Q24" s="5" t="s">
        <v>0</v>
      </c>
      <c r="R24" s="5" t="s">
        <v>0</v>
      </c>
      <c r="S24" s="20">
        <v>0</v>
      </c>
      <c r="T24" s="5" t="s">
        <v>0</v>
      </c>
      <c r="U24" s="5" t="s">
        <v>0</v>
      </c>
      <c r="V24" s="5">
        <v>0</v>
      </c>
      <c r="W24" s="5" t="s">
        <v>0</v>
      </c>
      <c r="X24" s="5" t="s">
        <v>0</v>
      </c>
      <c r="Y24" s="5">
        <v>0</v>
      </c>
      <c r="Z24" s="5" t="s">
        <v>0</v>
      </c>
      <c r="AA24" s="5" t="s">
        <v>0</v>
      </c>
      <c r="AB24" s="5">
        <v>0</v>
      </c>
      <c r="AC24" s="5" t="s">
        <v>0</v>
      </c>
      <c r="AD24" s="5" t="s">
        <v>0</v>
      </c>
      <c r="AE24" s="5">
        <v>0</v>
      </c>
    </row>
    <row r="25" spans="1:31" x14ac:dyDescent="0.25">
      <c r="A25" s="6">
        <v>1702999</v>
      </c>
      <c r="B25" s="4" t="s">
        <v>24</v>
      </c>
      <c r="C25" s="4" t="s">
        <v>92</v>
      </c>
      <c r="D25" s="3" t="s">
        <v>44</v>
      </c>
      <c r="E25" s="5" t="s">
        <v>0</v>
      </c>
      <c r="F25" s="5" t="s">
        <v>86</v>
      </c>
      <c r="G25" s="5">
        <v>-1</v>
      </c>
      <c r="H25" s="5" t="s">
        <v>0</v>
      </c>
      <c r="I25" s="5" t="s">
        <v>86</v>
      </c>
      <c r="J25" s="5">
        <v>-1</v>
      </c>
      <c r="K25" s="5" t="s">
        <v>85</v>
      </c>
      <c r="L25" s="5" t="s">
        <v>86</v>
      </c>
      <c r="M25" s="5">
        <v>-1</v>
      </c>
      <c r="N25" s="5" t="s">
        <v>0</v>
      </c>
      <c r="O25" s="5" t="s">
        <v>86</v>
      </c>
      <c r="P25" s="5">
        <v>-1</v>
      </c>
      <c r="Q25" s="5" t="s">
        <v>0</v>
      </c>
      <c r="R25" s="5" t="s">
        <v>86</v>
      </c>
      <c r="S25" s="20">
        <v>-1</v>
      </c>
      <c r="T25" s="5" t="s">
        <v>0</v>
      </c>
      <c r="U25" s="5" t="s">
        <v>86</v>
      </c>
      <c r="V25" s="5">
        <v>-1</v>
      </c>
      <c r="W25" s="5" t="s">
        <v>0</v>
      </c>
      <c r="X25" s="5" t="s">
        <v>86</v>
      </c>
      <c r="Y25" s="5">
        <v>-1</v>
      </c>
      <c r="Z25" s="5" t="s">
        <v>0</v>
      </c>
      <c r="AA25" s="5" t="s">
        <v>86</v>
      </c>
      <c r="AB25" s="5">
        <v>-1</v>
      </c>
      <c r="AC25" s="5" t="s">
        <v>0</v>
      </c>
      <c r="AD25" s="5" t="s">
        <v>86</v>
      </c>
      <c r="AE25" s="5">
        <v>-1</v>
      </c>
    </row>
    <row r="26" spans="1:31" x14ac:dyDescent="0.25">
      <c r="A26" s="6">
        <v>1817817</v>
      </c>
      <c r="B26" s="4" t="s">
        <v>25</v>
      </c>
      <c r="C26" s="4" t="s">
        <v>93</v>
      </c>
      <c r="D26" s="3" t="s">
        <v>44</v>
      </c>
      <c r="E26" s="5" t="s">
        <v>0</v>
      </c>
      <c r="F26" s="5" t="s">
        <v>0</v>
      </c>
      <c r="G26" s="5">
        <v>0</v>
      </c>
      <c r="H26" s="5" t="s">
        <v>0</v>
      </c>
      <c r="I26" s="5" t="s">
        <v>0</v>
      </c>
      <c r="J26" s="5">
        <v>0</v>
      </c>
      <c r="K26" s="5" t="s">
        <v>85</v>
      </c>
      <c r="L26" s="5" t="s">
        <v>85</v>
      </c>
      <c r="M26" s="5">
        <v>0</v>
      </c>
      <c r="N26" s="5" t="s">
        <v>0</v>
      </c>
      <c r="O26" s="5" t="s">
        <v>1</v>
      </c>
      <c r="P26" s="5">
        <v>1</v>
      </c>
      <c r="Q26" s="5" t="s">
        <v>0</v>
      </c>
      <c r="R26" s="5" t="s">
        <v>86</v>
      </c>
      <c r="S26" s="20">
        <v>-1</v>
      </c>
      <c r="T26" s="5" t="s">
        <v>0</v>
      </c>
      <c r="U26" s="5" t="s">
        <v>0</v>
      </c>
      <c r="V26" s="5">
        <v>0</v>
      </c>
      <c r="W26" s="5" t="s">
        <v>0</v>
      </c>
      <c r="X26" s="5" t="s">
        <v>0</v>
      </c>
      <c r="Y26" s="5">
        <v>0</v>
      </c>
      <c r="Z26" s="5" t="s">
        <v>0</v>
      </c>
      <c r="AA26" s="5" t="s">
        <v>0</v>
      </c>
      <c r="AB26" s="5">
        <v>0</v>
      </c>
      <c r="AC26" s="5" t="s">
        <v>0</v>
      </c>
      <c r="AD26" s="5" t="s">
        <v>0</v>
      </c>
      <c r="AE26" s="5">
        <v>0</v>
      </c>
    </row>
    <row r="27" spans="1:31" x14ac:dyDescent="0.25">
      <c r="A27" s="7">
        <v>1592194</v>
      </c>
      <c r="B27" s="4" t="s">
        <v>26</v>
      </c>
      <c r="C27" s="4" t="s">
        <v>93</v>
      </c>
      <c r="D27" s="3" t="s">
        <v>43</v>
      </c>
      <c r="E27" s="5" t="s">
        <v>0</v>
      </c>
      <c r="F27" s="5" t="s">
        <v>0</v>
      </c>
      <c r="G27" s="5">
        <v>0</v>
      </c>
      <c r="H27" s="5" t="s">
        <v>0</v>
      </c>
      <c r="I27" s="5" t="s">
        <v>0</v>
      </c>
      <c r="J27" s="5">
        <v>0</v>
      </c>
      <c r="K27" s="5" t="s">
        <v>85</v>
      </c>
      <c r="L27" s="5" t="s">
        <v>85</v>
      </c>
      <c r="M27" s="5">
        <v>0</v>
      </c>
      <c r="N27" s="5" t="s">
        <v>0</v>
      </c>
      <c r="O27" s="5" t="s">
        <v>1</v>
      </c>
      <c r="P27" s="5">
        <v>1</v>
      </c>
      <c r="Q27" s="5" t="s">
        <v>0</v>
      </c>
      <c r="R27" s="5" t="s">
        <v>0</v>
      </c>
      <c r="S27" s="20">
        <v>0</v>
      </c>
      <c r="T27" s="5" t="s">
        <v>0</v>
      </c>
      <c r="U27" s="5" t="s">
        <v>0</v>
      </c>
      <c r="V27" s="5">
        <v>0</v>
      </c>
      <c r="W27" s="5" t="s">
        <v>0</v>
      </c>
      <c r="X27" s="5" t="s">
        <v>0</v>
      </c>
      <c r="Y27" s="5">
        <v>0</v>
      </c>
      <c r="Z27" s="5" t="s">
        <v>0</v>
      </c>
      <c r="AA27" s="5" t="s">
        <v>0</v>
      </c>
      <c r="AB27" s="5">
        <v>0</v>
      </c>
      <c r="AC27" s="5" t="s">
        <v>0</v>
      </c>
      <c r="AD27" s="5" t="s">
        <v>0</v>
      </c>
      <c r="AE27" s="5">
        <v>0</v>
      </c>
    </row>
    <row r="28" spans="1:31" x14ac:dyDescent="0.25">
      <c r="A28" s="7">
        <v>1821152</v>
      </c>
      <c r="B28" s="4" t="s">
        <v>27</v>
      </c>
      <c r="C28" s="4" t="s">
        <v>93</v>
      </c>
      <c r="D28" s="3" t="s">
        <v>44</v>
      </c>
      <c r="E28" s="5" t="s">
        <v>0</v>
      </c>
      <c r="F28" s="5" t="s">
        <v>0</v>
      </c>
      <c r="G28" s="5">
        <v>0</v>
      </c>
      <c r="H28" s="5" t="s">
        <v>0</v>
      </c>
      <c r="I28" s="5" t="s">
        <v>0</v>
      </c>
      <c r="J28" s="5">
        <v>0</v>
      </c>
      <c r="K28" s="5" t="s">
        <v>85</v>
      </c>
      <c r="L28" s="5" t="s">
        <v>85</v>
      </c>
      <c r="M28" s="5">
        <v>0</v>
      </c>
      <c r="N28" s="5" t="s">
        <v>0</v>
      </c>
      <c r="O28" s="5" t="s">
        <v>1</v>
      </c>
      <c r="P28" s="5">
        <v>1</v>
      </c>
      <c r="Q28" s="5" t="s">
        <v>0</v>
      </c>
      <c r="R28" s="5" t="s">
        <v>86</v>
      </c>
      <c r="S28" s="20">
        <v>-1</v>
      </c>
      <c r="T28" s="5" t="s">
        <v>0</v>
      </c>
      <c r="U28" s="5" t="s">
        <v>0</v>
      </c>
      <c r="V28" s="5">
        <v>0</v>
      </c>
      <c r="W28" s="5" t="s">
        <v>0</v>
      </c>
      <c r="X28" s="5" t="s">
        <v>0</v>
      </c>
      <c r="Y28" s="5">
        <v>0</v>
      </c>
      <c r="Z28" s="5" t="s">
        <v>0</v>
      </c>
      <c r="AA28" s="5" t="s">
        <v>0</v>
      </c>
      <c r="AB28" s="5">
        <v>0</v>
      </c>
      <c r="AC28" s="5" t="s">
        <v>0</v>
      </c>
      <c r="AD28" s="5" t="s">
        <v>0</v>
      </c>
      <c r="AE28" s="5">
        <v>0</v>
      </c>
    </row>
    <row r="29" spans="1:31" x14ac:dyDescent="0.25">
      <c r="A29" s="11">
        <v>1935234</v>
      </c>
      <c r="B29" s="12" t="s">
        <v>16</v>
      </c>
      <c r="C29" s="4" t="s">
        <v>52</v>
      </c>
      <c r="D29" s="13" t="s">
        <v>42</v>
      </c>
      <c r="E29" s="14" t="s">
        <v>0</v>
      </c>
      <c r="F29" s="14" t="s">
        <v>0</v>
      </c>
      <c r="G29" s="14">
        <v>0</v>
      </c>
      <c r="H29" s="14" t="s">
        <v>0</v>
      </c>
      <c r="I29" s="14" t="s">
        <v>86</v>
      </c>
      <c r="J29" s="14">
        <v>-1</v>
      </c>
      <c r="K29" s="14" t="s">
        <v>85</v>
      </c>
      <c r="L29" s="14" t="s">
        <v>85</v>
      </c>
      <c r="M29" s="14">
        <v>0</v>
      </c>
      <c r="N29" s="14" t="s">
        <v>0</v>
      </c>
      <c r="O29" s="14" t="s">
        <v>0</v>
      </c>
      <c r="P29" s="14">
        <v>0</v>
      </c>
      <c r="Q29" s="14" t="s">
        <v>0</v>
      </c>
      <c r="R29" s="14" t="s">
        <v>86</v>
      </c>
      <c r="S29" s="21">
        <v>-1</v>
      </c>
      <c r="T29" s="14" t="s">
        <v>0</v>
      </c>
      <c r="U29" s="14" t="s">
        <v>86</v>
      </c>
      <c r="V29" s="14">
        <v>-1</v>
      </c>
      <c r="W29" s="14" t="s">
        <v>0</v>
      </c>
      <c r="X29" s="14" t="s">
        <v>86</v>
      </c>
      <c r="Y29" s="14">
        <v>-1</v>
      </c>
      <c r="Z29" s="14" t="s">
        <v>0</v>
      </c>
      <c r="AA29" s="14" t="s">
        <v>86</v>
      </c>
      <c r="AB29" s="14">
        <v>-1</v>
      </c>
      <c r="AC29" s="14" t="s">
        <v>0</v>
      </c>
      <c r="AD29" s="14" t="s">
        <v>0</v>
      </c>
      <c r="AE29" s="14">
        <v>0</v>
      </c>
    </row>
    <row r="30" spans="1:31" x14ac:dyDescent="0.25">
      <c r="A30" s="17">
        <v>1622294</v>
      </c>
      <c r="B30" s="4" t="s">
        <v>47</v>
      </c>
      <c r="C30" s="4" t="s">
        <v>93</v>
      </c>
      <c r="D30" s="3" t="s">
        <v>44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AC30" s="5"/>
      <c r="AD30" s="5"/>
      <c r="AE30" s="5"/>
    </row>
  </sheetData>
  <mergeCells count="10">
    <mergeCell ref="AC2:AE2"/>
    <mergeCell ref="E1:AB1"/>
    <mergeCell ref="Z2:AB2"/>
    <mergeCell ref="T2:V2"/>
    <mergeCell ref="W2:Y2"/>
    <mergeCell ref="E2:G2"/>
    <mergeCell ref="H2:J2"/>
    <mergeCell ref="K2:M2"/>
    <mergeCell ref="N2:P2"/>
    <mergeCell ref="Q2:S2"/>
  </mergeCells>
  <phoneticPr fontId="1" type="noConversion"/>
  <conditionalFormatting sqref="G5:G30">
    <cfRule type="iconSet" priority="18">
      <iconSet>
        <cfvo type="percent" val="0"/>
        <cfvo type="percent" val="33"/>
        <cfvo type="percent" val="67"/>
      </iconSet>
    </cfRule>
  </conditionalFormatting>
  <conditionalFormatting sqref="G3 G5:G30">
    <cfRule type="iconSet" priority="19">
      <iconSet>
        <cfvo type="percent" val="0"/>
        <cfvo type="percent" val="33"/>
        <cfvo type="percent" val="67"/>
      </iconSet>
    </cfRule>
  </conditionalFormatting>
  <conditionalFormatting sqref="J3 J5:J30">
    <cfRule type="iconSet" priority="20">
      <iconSet>
        <cfvo type="percent" val="0"/>
        <cfvo type="percent" val="33"/>
        <cfvo type="percent" val="67"/>
      </iconSet>
    </cfRule>
  </conditionalFormatting>
  <conditionalFormatting sqref="P3 P5:P30">
    <cfRule type="iconSet" priority="21">
      <iconSet>
        <cfvo type="percent" val="0"/>
        <cfvo type="percent" val="33"/>
        <cfvo type="percent" val="67"/>
      </iconSet>
    </cfRule>
  </conditionalFormatting>
  <conditionalFormatting sqref="S3 S5:S30">
    <cfRule type="iconSet" priority="22">
      <iconSet>
        <cfvo type="percent" val="0"/>
        <cfvo type="percent" val="33"/>
        <cfvo type="percent" val="67"/>
      </iconSet>
    </cfRule>
  </conditionalFormatting>
  <conditionalFormatting sqref="M3 M5:M30">
    <cfRule type="iconSet" priority="23">
      <iconSet>
        <cfvo type="percent" val="0"/>
        <cfvo type="percent" val="33"/>
        <cfvo type="percent" val="67"/>
      </iconSet>
    </cfRule>
  </conditionalFormatting>
  <conditionalFormatting sqref="G4">
    <cfRule type="iconSet" priority="13">
      <iconSet>
        <cfvo type="percent" val="0"/>
        <cfvo type="percent" val="33"/>
        <cfvo type="percent" val="67"/>
      </iconSet>
    </cfRule>
  </conditionalFormatting>
  <conditionalFormatting sqref="J4">
    <cfRule type="iconSet" priority="14">
      <iconSet>
        <cfvo type="percent" val="0"/>
        <cfvo type="percent" val="33"/>
        <cfvo type="percent" val="67"/>
      </iconSet>
    </cfRule>
  </conditionalFormatting>
  <conditionalFormatting sqref="P4">
    <cfRule type="iconSet" priority="15">
      <iconSet>
        <cfvo type="percent" val="0"/>
        <cfvo type="percent" val="33"/>
        <cfvo type="percent" val="67"/>
      </iconSet>
    </cfRule>
  </conditionalFormatting>
  <conditionalFormatting sqref="S4:AB4">
    <cfRule type="iconSet" priority="16">
      <iconSet>
        <cfvo type="percent" val="0"/>
        <cfvo type="percent" val="33"/>
        <cfvo type="percent" val="67"/>
      </iconSet>
    </cfRule>
  </conditionalFormatting>
  <conditionalFormatting sqref="M4">
    <cfRule type="iconSet" priority="17">
      <iconSet>
        <cfvo type="percent" val="0"/>
        <cfvo type="percent" val="33"/>
        <cfvo type="percent" val="67"/>
      </iconSet>
    </cfRule>
  </conditionalFormatting>
  <conditionalFormatting sqref="V3">
    <cfRule type="iconSet" priority="12">
      <iconSet>
        <cfvo type="percent" val="0"/>
        <cfvo type="percent" val="33"/>
        <cfvo type="percent" val="67"/>
      </iconSet>
    </cfRule>
  </conditionalFormatting>
  <conditionalFormatting sqref="Y3">
    <cfRule type="iconSet" priority="11">
      <iconSet>
        <cfvo type="percent" val="0"/>
        <cfvo type="percent" val="33"/>
        <cfvo type="percent" val="67"/>
      </iconSet>
    </cfRule>
  </conditionalFormatting>
  <conditionalFormatting sqref="AB3">
    <cfRule type="iconSet" priority="10">
      <iconSet>
        <cfvo type="percent" val="0"/>
        <cfvo type="percent" val="33"/>
        <cfvo type="percent" val="67"/>
      </iconSet>
    </cfRule>
  </conditionalFormatting>
  <conditionalFormatting sqref="AE5:AE30">
    <cfRule type="iconSet" priority="5">
      <iconSet>
        <cfvo type="percent" val="0"/>
        <cfvo type="percent" val="33"/>
        <cfvo type="percent" val="67"/>
      </iconSet>
    </cfRule>
  </conditionalFormatting>
  <conditionalFormatting sqref="AE3 AE5:AE30">
    <cfRule type="iconSet" priority="6">
      <iconSet>
        <cfvo type="percent" val="0"/>
        <cfvo type="percent" val="33"/>
        <cfvo type="percent" val="67"/>
      </iconSet>
    </cfRule>
  </conditionalFormatting>
  <conditionalFormatting sqref="AE4">
    <cfRule type="iconSet" priority="4">
      <iconSet>
        <cfvo type="percent" val="0"/>
        <cfvo type="percent" val="33"/>
        <cfvo type="percent" val="67"/>
      </iconSet>
    </cfRule>
  </conditionalFormatting>
  <conditionalFormatting sqref="V5:V29">
    <cfRule type="iconSet" priority="3">
      <iconSet>
        <cfvo type="percent" val="0"/>
        <cfvo type="percent" val="33"/>
        <cfvo type="percent" val="67"/>
      </iconSet>
    </cfRule>
  </conditionalFormatting>
  <conditionalFormatting sqref="Y5:Y29">
    <cfRule type="iconSet" priority="2">
      <iconSet>
        <cfvo type="percent" val="0"/>
        <cfvo type="percent" val="33"/>
        <cfvo type="percent" val="67"/>
      </iconSet>
    </cfRule>
  </conditionalFormatting>
  <conditionalFormatting sqref="AB5:AB29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90" verticalDpi="90" r:id="rId1"/>
  <headerFooter>
    <oddHeader>&amp;L&amp;"Calibri"&amp;10&amp;K000000Internal Use&amp;1#</oddHeader>
    <oddFooter>&amp;L&amp;1#&amp;"Calibri"&amp;10&amp;K000000Internal Use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84"/>
  <sheetViews>
    <sheetView workbookViewId="0">
      <selection activeCell="G6" sqref="G6:I6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9" max="9" width="10.42578125" bestFit="1" customWidth="1"/>
  </cols>
  <sheetData>
    <row r="1" spans="1:100" s="13" customFormat="1" ht="47.25" customHeight="1" x14ac:dyDescent="0.25">
      <c r="D1" s="29" t="s">
        <v>54</v>
      </c>
      <c r="E1" s="29"/>
      <c r="F1" s="29"/>
      <c r="G1" s="29" t="s">
        <v>55</v>
      </c>
      <c r="H1" s="29"/>
      <c r="I1" s="29"/>
      <c r="J1" s="29" t="s">
        <v>56</v>
      </c>
      <c r="K1" s="29"/>
      <c r="L1" s="29"/>
      <c r="M1" s="29" t="s">
        <v>57</v>
      </c>
      <c r="N1" s="29"/>
      <c r="O1" s="29"/>
      <c r="P1" s="29" t="s">
        <v>58</v>
      </c>
      <c r="Q1" s="29"/>
      <c r="R1" s="29"/>
      <c r="S1" s="29" t="s">
        <v>59</v>
      </c>
      <c r="T1" s="29"/>
      <c r="U1" s="29"/>
      <c r="V1" s="29" t="s">
        <v>60</v>
      </c>
      <c r="W1" s="29"/>
      <c r="X1" s="29"/>
      <c r="Y1" s="29" t="s">
        <v>61</v>
      </c>
      <c r="Z1" s="29"/>
      <c r="AA1" s="29"/>
      <c r="AB1" s="29" t="s">
        <v>94</v>
      </c>
      <c r="AC1" s="29"/>
      <c r="AD1" s="29"/>
    </row>
    <row r="2" spans="1:100" s="23" customFormat="1" x14ac:dyDescent="0.25">
      <c r="C2" s="23" t="s">
        <v>51</v>
      </c>
      <c r="D2" s="23" t="s">
        <v>48</v>
      </c>
      <c r="E2" s="23" t="s">
        <v>49</v>
      </c>
      <c r="F2" s="23" t="s">
        <v>50</v>
      </c>
      <c r="G2" s="23" t="s">
        <v>48</v>
      </c>
      <c r="H2" s="23" t="s">
        <v>49</v>
      </c>
      <c r="I2" s="23" t="s">
        <v>50</v>
      </c>
      <c r="J2" s="23" t="s">
        <v>48</v>
      </c>
      <c r="K2" s="23" t="s">
        <v>49</v>
      </c>
      <c r="L2" s="23" t="s">
        <v>50</v>
      </c>
      <c r="M2" s="23" t="s">
        <v>48</v>
      </c>
      <c r="N2" s="23" t="s">
        <v>49</v>
      </c>
      <c r="O2" s="23" t="s">
        <v>50</v>
      </c>
      <c r="P2" s="23" t="s">
        <v>48</v>
      </c>
      <c r="Q2" s="23" t="s">
        <v>49</v>
      </c>
      <c r="R2" s="23" t="s">
        <v>50</v>
      </c>
      <c r="S2" s="23" t="s">
        <v>48</v>
      </c>
      <c r="T2" s="23" t="s">
        <v>49</v>
      </c>
      <c r="U2" s="23" t="s">
        <v>50</v>
      </c>
      <c r="V2" s="23" t="s">
        <v>48</v>
      </c>
      <c r="W2" s="23" t="s">
        <v>49</v>
      </c>
      <c r="X2" s="23" t="s">
        <v>50</v>
      </c>
      <c r="Y2" s="23" t="s">
        <v>48</v>
      </c>
      <c r="Z2" s="23" t="s">
        <v>49</v>
      </c>
      <c r="AA2" s="23" t="s">
        <v>50</v>
      </c>
      <c r="AB2" s="23" t="s">
        <v>48</v>
      </c>
      <c r="AC2" s="23" t="s">
        <v>49</v>
      </c>
      <c r="AD2" s="23" t="s">
        <v>50</v>
      </c>
    </row>
    <row r="3" spans="1:100" x14ac:dyDescent="0.25">
      <c r="A3" s="8">
        <v>968102</v>
      </c>
      <c r="B3" s="9" t="s">
        <v>4</v>
      </c>
      <c r="C3" s="9" t="s">
        <v>52</v>
      </c>
      <c r="D3" t="str">
        <f>IF('Role- Competency Mapping'!G5&lt;0,"Yes","")</f>
        <v/>
      </c>
      <c r="E3" t="str">
        <f>IF('Role- Competency Mapping'!G5&lt;0,'Role- Competency Mapping'!E5,"")</f>
        <v/>
      </c>
      <c r="F3" s="22"/>
      <c r="G3" t="str">
        <f>IF('Role- Competency Mapping'!J5&lt;0,"Yes","")</f>
        <v/>
      </c>
      <c r="H3" t="str">
        <f>IF('Role- Competency Mapping'!J5&lt;0,'Role- Competency Mapping'!H5,"")</f>
        <v/>
      </c>
      <c r="I3" s="22"/>
      <c r="J3" t="str">
        <f>IF('Role- Competency Mapping'!M5&lt;0,"Yes","")</f>
        <v/>
      </c>
      <c r="K3" t="str">
        <f>IF('Role- Competency Mapping'!M5&lt;0,'Role- Competency Mapping'!K5,"")</f>
        <v/>
      </c>
      <c r="L3" s="22"/>
      <c r="M3" t="str">
        <f>IF('Role- Competency Mapping'!P5&lt;0,"Yes","")</f>
        <v/>
      </c>
      <c r="N3" t="str">
        <f>IF('Role- Competency Mapping'!P5&lt;0,'Role- Competency Mapping'!N5,"")</f>
        <v/>
      </c>
      <c r="O3" s="22"/>
      <c r="P3" t="str">
        <f>IF('Role- Competency Mapping'!S5&lt;0,"Yes","")</f>
        <v>Yes</v>
      </c>
      <c r="Q3" t="str">
        <f>IF('Role- Competency Mapping'!S5&lt;0,'Role- Competency Mapping'!Q5,"")</f>
        <v>E0</v>
      </c>
      <c r="R3" s="22"/>
      <c r="S3" t="str">
        <f>IF('Role- Competency Mapping'!V5&lt;0,"Yes","")</f>
        <v/>
      </c>
      <c r="T3" t="str">
        <f>IF('Role- Competency Mapping'!V5&lt;0,'Role- Competency Mapping'!T5,"")</f>
        <v/>
      </c>
      <c r="U3" s="22"/>
      <c r="V3" t="str">
        <f>IF('Role- Competency Mapping'!Y5&lt;0,"Yes","")</f>
        <v/>
      </c>
      <c r="W3" t="str">
        <f>IF('Role- Competency Mapping'!Y5&lt;0,'Role- Competency Mapping'!W5,"")</f>
        <v/>
      </c>
      <c r="X3" s="22"/>
      <c r="Y3" t="str">
        <f>IF('Role- Competency Mapping'!AB5&lt;0,"Yes","")</f>
        <v/>
      </c>
      <c r="Z3" t="str">
        <f>IF('Role- Competency Mapping'!AB5&lt;0,'Role- Competency Mapping'!Z5,"")</f>
        <v/>
      </c>
      <c r="AA3" s="22"/>
      <c r="AB3" t="str">
        <f>IF('Role- Competency Mapping'!AE5&lt;0,"Yes","")</f>
        <v/>
      </c>
      <c r="AC3" t="str">
        <f>IF('Role- Competency Mapping'!AE5&lt;0,'Role- Competency Mapping'!AC5,"")</f>
        <v/>
      </c>
      <c r="AD3" s="22"/>
      <c r="AE3" t="str">
        <f>IF('Role- Competency Mapping'!AH5&lt;0,"Yes","")</f>
        <v/>
      </c>
      <c r="AF3" t="str">
        <f>IF('Role- Competency Mapping'!AH5&lt;0,'Role- Competency Mapping'!AF5,"")</f>
        <v/>
      </c>
      <c r="AG3" s="22"/>
      <c r="AH3" t="str">
        <f>IF('Role- Competency Mapping'!AJ5&lt;0,'Role- Competency Mapping'!AH5,"")</f>
        <v/>
      </c>
      <c r="AI3" t="str">
        <f>IF('Role- Competency Mapping'!AL5&lt;0,"Yes","")</f>
        <v/>
      </c>
      <c r="AJ3" s="22"/>
      <c r="AK3" t="str">
        <f>IF('Role- Competency Mapping'!AN5&lt;0,"Yes","")</f>
        <v/>
      </c>
      <c r="AL3" t="str">
        <f>IF('Role- Competency Mapping'!AN5&lt;0,'Role- Competency Mapping'!AL5,"")</f>
        <v/>
      </c>
      <c r="AM3" s="22"/>
      <c r="AN3" t="str">
        <f>IF('Role- Competency Mapping'!AP5&lt;0,'Role- Competency Mapping'!AN5,"")</f>
        <v/>
      </c>
      <c r="AO3" t="str">
        <f>IF('Role- Competency Mapping'!AR5&lt;0,"Yes","")</f>
        <v/>
      </c>
      <c r="AP3" s="22"/>
      <c r="AQ3" t="str">
        <f>IF('Role- Competency Mapping'!AT5&lt;0,"Yes","")</f>
        <v/>
      </c>
      <c r="AR3" t="str">
        <f>IF('Role- Competency Mapping'!AT5&lt;0,'Role- Competency Mapping'!AR5,"")</f>
        <v/>
      </c>
      <c r="AS3" s="22"/>
      <c r="AT3" t="str">
        <f>IF('Role- Competency Mapping'!AV5&lt;0,'Role- Competency Mapping'!AT5,"")</f>
        <v/>
      </c>
      <c r="AU3" t="str">
        <f>IF('Role- Competency Mapping'!AX5&lt;0,"Yes","")</f>
        <v/>
      </c>
      <c r="AV3" s="22"/>
      <c r="AX3" t="str">
        <f>IF('Role- Competency Mapping'!AZ5&lt;0,'Role- Competency Mapping'!AX5,"")</f>
        <v/>
      </c>
      <c r="AY3" s="22"/>
      <c r="AZ3" t="str">
        <f>IF('Role- Competency Mapping'!BB5&lt;0,'Role- Competency Mapping'!AZ5,"")</f>
        <v/>
      </c>
      <c r="BB3" s="22"/>
      <c r="BD3" t="str">
        <f>IF('Role- Competency Mapping'!BF5&lt;0,'Role- Competency Mapping'!BD5,"")</f>
        <v/>
      </c>
      <c r="BE3" s="22"/>
      <c r="BF3" t="str">
        <f>IF('Role- Competency Mapping'!BH5&lt;0,'Role- Competency Mapping'!BF5,"")</f>
        <v/>
      </c>
      <c r="BH3" s="22"/>
      <c r="BJ3" t="str">
        <f>IF('Role- Competency Mapping'!BL5&lt;0,'Role- Competency Mapping'!BJ5,"")</f>
        <v/>
      </c>
      <c r="BK3" s="22"/>
      <c r="BL3" t="str">
        <f>IF('Role- Competency Mapping'!BN5&lt;0,'Role- Competency Mapping'!BL5,"")</f>
        <v/>
      </c>
      <c r="BN3" s="22"/>
      <c r="BP3" t="str">
        <f>IF('Role- Competency Mapping'!BR5&lt;0,'Role- Competency Mapping'!BP5,"")</f>
        <v/>
      </c>
      <c r="BQ3" s="22"/>
      <c r="BR3" t="str">
        <f>IF('Role- Competency Mapping'!BT5&lt;0,'Role- Competency Mapping'!BR5,"")</f>
        <v/>
      </c>
      <c r="BT3" s="22"/>
      <c r="BV3" t="str">
        <f>IF('Role- Competency Mapping'!BX5&lt;0,'Role- Competency Mapping'!BV5,"")</f>
        <v/>
      </c>
      <c r="BW3" s="22"/>
      <c r="BX3" t="str">
        <f>IF('Role- Competency Mapping'!BZ5&lt;0,'Role- Competency Mapping'!BX5,"")</f>
        <v/>
      </c>
      <c r="CB3" t="str">
        <f>IF('Role- Competency Mapping'!CD5&lt;0,'Role- Competency Mapping'!CB5,"")</f>
        <v/>
      </c>
      <c r="CD3" t="str">
        <f>IF('Role- Competency Mapping'!CF5&lt;0,'Role- Competency Mapping'!CD5,"")</f>
        <v/>
      </c>
      <c r="CH3" t="str">
        <f>IF('Role- Competency Mapping'!CJ5&lt;0,'Role- Competency Mapping'!CH5,"")</f>
        <v/>
      </c>
      <c r="CJ3" t="str">
        <f>IF('Role- Competency Mapping'!CL5&lt;0,'Role- Competency Mapping'!CJ5,"")</f>
        <v/>
      </c>
      <c r="CN3" t="str">
        <f>IF('Role- Competency Mapping'!CP5&lt;0,'Role- Competency Mapping'!CN5,"")</f>
        <v/>
      </c>
      <c r="CP3" t="str">
        <f>IF('Role- Competency Mapping'!CR5&lt;0,'Role- Competency Mapping'!CP5,"")</f>
        <v/>
      </c>
      <c r="CR3" t="str">
        <f>IF('Role- Competency Mapping'!CT5&lt;0,'Role- Competency Mapping'!CR5,"")</f>
        <v/>
      </c>
      <c r="CT3" t="str">
        <f>IF('Role- Competency Mapping'!CV5&lt;0,'Role- Competency Mapping'!CT5,"")</f>
        <v/>
      </c>
      <c r="CV3" t="str">
        <f>IF('Role- Competency Mapping'!CX5&lt;0,'Role- Competency Mapping'!CV5,"")</f>
        <v/>
      </c>
    </row>
    <row r="4" spans="1:100" x14ac:dyDescent="0.25">
      <c r="A4" s="6">
        <v>1739913</v>
      </c>
      <c r="B4" s="4" t="s">
        <v>3</v>
      </c>
      <c r="C4" s="4" t="s">
        <v>88</v>
      </c>
      <c r="D4" t="str">
        <f>IF('Role- Competency Mapping'!G6&lt;0,"Yes","")</f>
        <v/>
      </c>
      <c r="E4" t="str">
        <f>IF('Role- Competency Mapping'!G6&lt;0,'Role- Competency Mapping'!E6,"")</f>
        <v/>
      </c>
      <c r="F4" s="22"/>
      <c r="G4" t="str">
        <f>IF('Role- Competency Mapping'!J6&lt;0,"Yes","")</f>
        <v/>
      </c>
      <c r="H4" t="str">
        <f>IF('Role- Competency Mapping'!J6&lt;0,'Role- Competency Mapping'!H6,"")</f>
        <v/>
      </c>
      <c r="I4" s="22"/>
      <c r="J4" t="str">
        <f>IF('Role- Competency Mapping'!M6&lt;0,"Yes","")</f>
        <v/>
      </c>
      <c r="K4" t="str">
        <f>IF('Role- Competency Mapping'!M6&lt;0,'Role- Competency Mapping'!K6,"")</f>
        <v/>
      </c>
      <c r="L4" s="22"/>
      <c r="M4" t="str">
        <f>IF('Role- Competency Mapping'!P6&lt;0,"Yes","")</f>
        <v/>
      </c>
      <c r="N4" t="str">
        <f>IF('Role- Competency Mapping'!P6&lt;0,'Role- Competency Mapping'!N6,"")</f>
        <v/>
      </c>
      <c r="O4" s="22"/>
      <c r="P4" t="str">
        <f>IF('Role- Competency Mapping'!S6&lt;0,"Yes","")</f>
        <v>Yes</v>
      </c>
      <c r="Q4" t="str">
        <f>IF('Role- Competency Mapping'!S6&lt;0,'Role- Competency Mapping'!Q6,"")</f>
        <v>E0</v>
      </c>
      <c r="R4" s="22"/>
      <c r="S4" t="str">
        <f>IF('Role- Competency Mapping'!V6&lt;0,"Yes","")</f>
        <v/>
      </c>
      <c r="T4" t="str">
        <f>IF('Role- Competency Mapping'!V6&lt;0,'Role- Competency Mapping'!T6,"")</f>
        <v/>
      </c>
      <c r="U4" s="22"/>
      <c r="V4" t="str">
        <f>IF('Role- Competency Mapping'!Y6&lt;0,"Yes","")</f>
        <v/>
      </c>
      <c r="W4" t="str">
        <f>IF('Role- Competency Mapping'!Y6&lt;0,'Role- Competency Mapping'!W6,"")</f>
        <v/>
      </c>
      <c r="X4" s="22"/>
      <c r="Y4" t="str">
        <f>IF('Role- Competency Mapping'!AB6&lt;0,"Yes","")</f>
        <v/>
      </c>
      <c r="Z4" t="str">
        <f>IF('Role- Competency Mapping'!AB6&lt;0,'Role- Competency Mapping'!Z6,"")</f>
        <v/>
      </c>
      <c r="AA4" s="22"/>
      <c r="AB4" t="str">
        <f>IF('Role- Competency Mapping'!AE6&lt;0,"Yes","")</f>
        <v/>
      </c>
      <c r="AC4" t="str">
        <f>IF('Role- Competency Mapping'!AE6&lt;0,'Role- Competency Mapping'!AC6,"")</f>
        <v/>
      </c>
      <c r="AD4" s="22"/>
      <c r="AE4" t="str">
        <f>IF('Role- Competency Mapping'!AH6&lt;0,"Yes","")</f>
        <v/>
      </c>
      <c r="AF4" t="str">
        <f>IF('Role- Competency Mapping'!AH6&lt;0,'Role- Competency Mapping'!AF6,"")</f>
        <v/>
      </c>
      <c r="AG4" s="22"/>
      <c r="AH4" t="str">
        <f>IF('Role- Competency Mapping'!AJ6&lt;0,'Role- Competency Mapping'!AH6,"")</f>
        <v/>
      </c>
      <c r="AI4" t="str">
        <f>IF('Role- Competency Mapping'!AL6&lt;0,"Yes","")</f>
        <v/>
      </c>
      <c r="AJ4" s="22"/>
      <c r="AK4" t="str">
        <f>IF('Role- Competency Mapping'!AN6&lt;0,"Yes","")</f>
        <v/>
      </c>
      <c r="AL4" t="str">
        <f>IF('Role- Competency Mapping'!AN6&lt;0,'Role- Competency Mapping'!AL6,"")</f>
        <v/>
      </c>
      <c r="AM4" s="22"/>
      <c r="AN4" t="str">
        <f>IF('Role- Competency Mapping'!AP6&lt;0,'Role- Competency Mapping'!AN6,"")</f>
        <v/>
      </c>
      <c r="AO4" t="str">
        <f>IF('Role- Competency Mapping'!AR6&lt;0,"Yes","")</f>
        <v/>
      </c>
      <c r="AP4" s="22"/>
      <c r="AQ4" t="str">
        <f>IF('Role- Competency Mapping'!AT6&lt;0,"Yes","")</f>
        <v/>
      </c>
      <c r="AR4" t="str">
        <f>IF('Role- Competency Mapping'!AT6&lt;0,'Role- Competency Mapping'!AR6,"")</f>
        <v/>
      </c>
      <c r="AS4" s="22"/>
      <c r="AT4" t="str">
        <f>IF('Role- Competency Mapping'!AV6&lt;0,'Role- Competency Mapping'!AT6,"")</f>
        <v/>
      </c>
      <c r="AU4" t="str">
        <f>IF('Role- Competency Mapping'!AX6&lt;0,"Yes","")</f>
        <v/>
      </c>
      <c r="AV4" s="22"/>
      <c r="AX4" t="str">
        <f>IF('Role- Competency Mapping'!AZ6&lt;0,'Role- Competency Mapping'!AX6,"")</f>
        <v/>
      </c>
      <c r="AY4" s="22"/>
      <c r="AZ4" t="str">
        <f>IF('Role- Competency Mapping'!BB6&lt;0,'Role- Competency Mapping'!AZ6,"")</f>
        <v/>
      </c>
      <c r="BB4" s="22"/>
      <c r="BD4" t="str">
        <f>IF('Role- Competency Mapping'!BF6&lt;0,'Role- Competency Mapping'!BD6,"")</f>
        <v/>
      </c>
      <c r="BE4" s="22"/>
      <c r="BF4" t="str">
        <f>IF('Role- Competency Mapping'!BH6&lt;0,'Role- Competency Mapping'!BF6,"")</f>
        <v/>
      </c>
      <c r="BH4" s="22"/>
      <c r="BJ4" t="str">
        <f>IF('Role- Competency Mapping'!BL6&lt;0,'Role- Competency Mapping'!BJ6,"")</f>
        <v/>
      </c>
      <c r="BK4" s="22"/>
      <c r="BL4" t="str">
        <f>IF('Role- Competency Mapping'!BN6&lt;0,'Role- Competency Mapping'!BL6,"")</f>
        <v/>
      </c>
      <c r="BN4" s="22"/>
      <c r="BP4" t="str">
        <f>IF('Role- Competency Mapping'!BR6&lt;0,'Role- Competency Mapping'!BP6,"")</f>
        <v/>
      </c>
      <c r="BQ4" s="22"/>
      <c r="BR4" t="str">
        <f>IF('Role- Competency Mapping'!BT6&lt;0,'Role- Competency Mapping'!BR6,"")</f>
        <v/>
      </c>
      <c r="BT4" s="22"/>
      <c r="BV4" t="str">
        <f>IF('Role- Competency Mapping'!BX6&lt;0,'Role- Competency Mapping'!BV6,"")</f>
        <v/>
      </c>
      <c r="BW4" s="22"/>
      <c r="BX4" t="str">
        <f>IF('Role- Competency Mapping'!BZ6&lt;0,'Role- Competency Mapping'!BX6,"")</f>
        <v/>
      </c>
      <c r="CB4" t="str">
        <f>IF('Role- Competency Mapping'!CD6&lt;0,'Role- Competency Mapping'!CB6,"")</f>
        <v/>
      </c>
      <c r="CD4" t="str">
        <f>IF('Role- Competency Mapping'!CF6&lt;0,'Role- Competency Mapping'!CD6,"")</f>
        <v/>
      </c>
      <c r="CH4" t="str">
        <f>IF('Role- Competency Mapping'!CJ6&lt;0,'Role- Competency Mapping'!CH6,"")</f>
        <v/>
      </c>
      <c r="CJ4" t="str">
        <f>IF('Role- Competency Mapping'!CL6&lt;0,'Role- Competency Mapping'!CJ6,"")</f>
        <v/>
      </c>
      <c r="CN4" t="str">
        <f>IF('Role- Competency Mapping'!CP6&lt;0,'Role- Competency Mapping'!CN6,"")</f>
        <v/>
      </c>
      <c r="CP4" t="str">
        <f>IF('Role- Competency Mapping'!CR6&lt;0,'Role- Competency Mapping'!CP6,"")</f>
        <v/>
      </c>
      <c r="CR4" t="str">
        <f>IF('Role- Competency Mapping'!CT6&lt;0,'Role- Competency Mapping'!CR6,"")</f>
        <v/>
      </c>
      <c r="CT4" t="str">
        <f>IF('Role- Competency Mapping'!CV6&lt;0,'Role- Competency Mapping'!CT6,"")</f>
        <v/>
      </c>
      <c r="CV4" t="str">
        <f>IF('Role- Competency Mapping'!CX6&lt;0,'Role- Competency Mapping'!CV6,"")</f>
        <v/>
      </c>
    </row>
    <row r="5" spans="1:100" x14ac:dyDescent="0.25">
      <c r="A5" s="6">
        <v>1635898</v>
      </c>
      <c r="B5" s="4" t="s">
        <v>5</v>
      </c>
      <c r="C5" s="4" t="s">
        <v>88</v>
      </c>
      <c r="D5" t="str">
        <f>IF('Role- Competency Mapping'!G7&lt;0,"Yes","")</f>
        <v/>
      </c>
      <c r="E5" t="str">
        <f>IF('Role- Competency Mapping'!G7&lt;0,'Role- Competency Mapping'!E7,"")</f>
        <v/>
      </c>
      <c r="F5" s="22"/>
      <c r="G5" t="str">
        <f>IF('Role- Competency Mapping'!J7&lt;0,"Yes","")</f>
        <v/>
      </c>
      <c r="H5" t="str">
        <f>IF('Role- Competency Mapping'!J7&lt;0,'Role- Competency Mapping'!H7,"")</f>
        <v/>
      </c>
      <c r="I5" s="22"/>
      <c r="J5" t="str">
        <f>IF('Role- Competency Mapping'!M7&lt;0,"Yes","")</f>
        <v/>
      </c>
      <c r="K5" t="str">
        <f>IF('Role- Competency Mapping'!M7&lt;0,'Role- Competency Mapping'!K7,"")</f>
        <v/>
      </c>
      <c r="L5" s="22"/>
      <c r="M5" t="str">
        <f>IF('Role- Competency Mapping'!P7&lt;0,"Yes","")</f>
        <v/>
      </c>
      <c r="N5" t="str">
        <f>IF('Role- Competency Mapping'!P7&lt;0,'Role- Competency Mapping'!N7,"")</f>
        <v/>
      </c>
      <c r="O5" s="22"/>
      <c r="P5" t="str">
        <f>IF('Role- Competency Mapping'!S7&lt;0,"Yes","")</f>
        <v/>
      </c>
      <c r="Q5" t="str">
        <f>IF('Role- Competency Mapping'!S7&lt;0,'Role- Competency Mapping'!Q7,"")</f>
        <v/>
      </c>
      <c r="R5" s="22"/>
      <c r="S5" t="str">
        <f>IF('Role- Competency Mapping'!V7&lt;0,"Yes","")</f>
        <v/>
      </c>
      <c r="T5" t="str">
        <f>IF('Role- Competency Mapping'!V7&lt;0,'Role- Competency Mapping'!T7,"")</f>
        <v/>
      </c>
      <c r="U5" s="22"/>
      <c r="V5" t="str">
        <f>IF('Role- Competency Mapping'!Y7&lt;0,"Yes","")</f>
        <v/>
      </c>
      <c r="W5" t="str">
        <f>IF('Role- Competency Mapping'!Y7&lt;0,'Role- Competency Mapping'!W7,"")</f>
        <v/>
      </c>
      <c r="X5" s="22"/>
      <c r="Y5" t="str">
        <f>IF('Role- Competency Mapping'!AB7&lt;0,"Yes","")</f>
        <v/>
      </c>
      <c r="Z5" t="str">
        <f>IF('Role- Competency Mapping'!AB7&lt;0,'Role- Competency Mapping'!Z7,"")</f>
        <v/>
      </c>
      <c r="AA5" s="22"/>
      <c r="AB5" t="str">
        <f>IF('Role- Competency Mapping'!AE7&lt;0,"Yes","")</f>
        <v/>
      </c>
      <c r="AC5" t="str">
        <f>IF('Role- Competency Mapping'!AE7&lt;0,'Role- Competency Mapping'!AC7,"")</f>
        <v/>
      </c>
      <c r="AD5" s="22"/>
      <c r="AE5" t="str">
        <f>IF('Role- Competency Mapping'!AH7&lt;0,"Yes","")</f>
        <v/>
      </c>
      <c r="AF5" t="str">
        <f>IF('Role- Competency Mapping'!AH7&lt;0,'Role- Competency Mapping'!AF7,"")</f>
        <v/>
      </c>
      <c r="AG5" s="22"/>
      <c r="AH5" t="str">
        <f>IF('Role- Competency Mapping'!AJ7&lt;0,'Role- Competency Mapping'!AH7,"")</f>
        <v/>
      </c>
      <c r="AI5" t="str">
        <f>IF('Role- Competency Mapping'!AL7&lt;0,"Yes","")</f>
        <v/>
      </c>
      <c r="AJ5" s="22"/>
      <c r="AK5" t="str">
        <f>IF('Role- Competency Mapping'!AN7&lt;0,"Yes","")</f>
        <v/>
      </c>
      <c r="AL5" t="str">
        <f>IF('Role- Competency Mapping'!AN7&lt;0,'Role- Competency Mapping'!AL7,"")</f>
        <v/>
      </c>
      <c r="AM5" s="22"/>
      <c r="AN5" t="str">
        <f>IF('Role- Competency Mapping'!AP7&lt;0,'Role- Competency Mapping'!AN7,"")</f>
        <v/>
      </c>
      <c r="AO5" t="str">
        <f>IF('Role- Competency Mapping'!AR7&lt;0,"Yes","")</f>
        <v/>
      </c>
      <c r="AP5" s="22"/>
      <c r="AQ5" t="str">
        <f>IF('Role- Competency Mapping'!AT7&lt;0,"Yes","")</f>
        <v/>
      </c>
      <c r="AR5" t="str">
        <f>IF('Role- Competency Mapping'!AT7&lt;0,'Role- Competency Mapping'!AR7,"")</f>
        <v/>
      </c>
      <c r="AS5" s="22"/>
      <c r="AT5" t="str">
        <f>IF('Role- Competency Mapping'!AV7&lt;0,'Role- Competency Mapping'!AT7,"")</f>
        <v/>
      </c>
      <c r="AU5" t="str">
        <f>IF('Role- Competency Mapping'!AX7&lt;0,"Yes","")</f>
        <v/>
      </c>
      <c r="AV5" s="22"/>
      <c r="AX5" t="str">
        <f>IF('Role- Competency Mapping'!AZ7&lt;0,'Role- Competency Mapping'!AX7,"")</f>
        <v/>
      </c>
      <c r="AY5" s="22"/>
      <c r="AZ5" t="str">
        <f>IF('Role- Competency Mapping'!BB7&lt;0,'Role- Competency Mapping'!AZ7,"")</f>
        <v/>
      </c>
      <c r="BB5" s="22"/>
      <c r="BD5" t="str">
        <f>IF('Role- Competency Mapping'!BF7&lt;0,'Role- Competency Mapping'!BD7,"")</f>
        <v/>
      </c>
      <c r="BE5" s="22"/>
      <c r="BF5" t="str">
        <f>IF('Role- Competency Mapping'!BH7&lt;0,'Role- Competency Mapping'!BF7,"")</f>
        <v/>
      </c>
      <c r="BH5" s="22"/>
      <c r="BJ5" t="str">
        <f>IF('Role- Competency Mapping'!BL7&lt;0,'Role- Competency Mapping'!BJ7,"")</f>
        <v/>
      </c>
      <c r="BK5" s="22"/>
      <c r="BL5" t="str">
        <f>IF('Role- Competency Mapping'!BN7&lt;0,'Role- Competency Mapping'!BL7,"")</f>
        <v/>
      </c>
      <c r="BN5" s="22"/>
      <c r="BP5" t="str">
        <f>IF('Role- Competency Mapping'!BR7&lt;0,'Role- Competency Mapping'!BP7,"")</f>
        <v/>
      </c>
      <c r="BQ5" s="22"/>
      <c r="BR5" t="str">
        <f>IF('Role- Competency Mapping'!BT7&lt;0,'Role- Competency Mapping'!BR7,"")</f>
        <v/>
      </c>
      <c r="BT5" s="22"/>
      <c r="BV5" t="str">
        <f>IF('Role- Competency Mapping'!BX7&lt;0,'Role- Competency Mapping'!BV7,"")</f>
        <v/>
      </c>
      <c r="BW5" s="22"/>
      <c r="BX5" t="str">
        <f>IF('Role- Competency Mapping'!BZ7&lt;0,'Role- Competency Mapping'!BX7,"")</f>
        <v/>
      </c>
      <c r="CB5" t="str">
        <f>IF('Role- Competency Mapping'!CD7&lt;0,'Role- Competency Mapping'!CB7,"")</f>
        <v/>
      </c>
      <c r="CD5" t="str">
        <f>IF('Role- Competency Mapping'!CF7&lt;0,'Role- Competency Mapping'!CD7,"")</f>
        <v/>
      </c>
      <c r="CH5" t="str">
        <f>IF('Role- Competency Mapping'!CJ7&lt;0,'Role- Competency Mapping'!CH7,"")</f>
        <v/>
      </c>
      <c r="CJ5" t="str">
        <f>IF('Role- Competency Mapping'!CL7&lt;0,'Role- Competency Mapping'!CJ7,"")</f>
        <v/>
      </c>
      <c r="CN5" t="str">
        <f>IF('Role- Competency Mapping'!CP7&lt;0,'Role- Competency Mapping'!CN7,"")</f>
        <v/>
      </c>
      <c r="CP5" t="str">
        <f>IF('Role- Competency Mapping'!CR7&lt;0,'Role- Competency Mapping'!CP7,"")</f>
        <v/>
      </c>
      <c r="CR5" t="str">
        <f>IF('Role- Competency Mapping'!CT7&lt;0,'Role- Competency Mapping'!CR7,"")</f>
        <v/>
      </c>
      <c r="CT5" t="str">
        <f>IF('Role- Competency Mapping'!CV7&lt;0,'Role- Competency Mapping'!CT7,"")</f>
        <v/>
      </c>
      <c r="CV5" t="str">
        <f>IF('Role- Competency Mapping'!CX7&lt;0,'Role- Competency Mapping'!CV7,"")</f>
        <v/>
      </c>
    </row>
    <row r="6" spans="1:100" x14ac:dyDescent="0.25">
      <c r="A6" s="6">
        <v>1338583</v>
      </c>
      <c r="B6" s="4" t="s">
        <v>6</v>
      </c>
      <c r="C6" s="4" t="s">
        <v>52</v>
      </c>
      <c r="D6" t="str">
        <f>IF('Role- Competency Mapping'!G8&lt;0,"Yes","")</f>
        <v/>
      </c>
      <c r="E6" t="str">
        <f>IF('Role- Competency Mapping'!G8&lt;0,'Role- Competency Mapping'!E8,"")</f>
        <v/>
      </c>
      <c r="F6" s="24"/>
      <c r="G6" t="str">
        <f>IF('Role- Competency Mapping'!J8&lt;0,"Yes","")</f>
        <v>Yes</v>
      </c>
      <c r="H6" t="str">
        <f>IF('Role- Competency Mapping'!J8&lt;0,'Role- Competency Mapping'!H8,"")</f>
        <v>E0</v>
      </c>
      <c r="I6" s="24">
        <v>44514</v>
      </c>
      <c r="J6" t="str">
        <f>IF('Role- Competency Mapping'!M8&lt;0,"Yes","")</f>
        <v>Yes</v>
      </c>
      <c r="K6" t="str">
        <f>IF('Role- Competency Mapping'!M8&lt;0,'Role- Competency Mapping'!K8,"")</f>
        <v>L1</v>
      </c>
      <c r="L6" s="22"/>
      <c r="M6" t="str">
        <f>IF('Role- Competency Mapping'!P8&lt;0,"Yes","")</f>
        <v>Yes</v>
      </c>
      <c r="N6" t="str">
        <f>IF('Role- Competency Mapping'!P8&lt;0,'Role- Competency Mapping'!N8,"")</f>
        <v>E0</v>
      </c>
      <c r="O6" s="22"/>
      <c r="P6" t="str">
        <f>IF('Role- Competency Mapping'!S8&lt;0,"Yes","")</f>
        <v>Yes</v>
      </c>
      <c r="Q6" t="str">
        <f>IF('Role- Competency Mapping'!S8&lt;0,'Role- Competency Mapping'!Q8,"")</f>
        <v>E0</v>
      </c>
      <c r="R6" s="22"/>
      <c r="S6" t="str">
        <f>IF('Role- Competency Mapping'!V8&lt;0,"Yes","")</f>
        <v>Yes</v>
      </c>
      <c r="T6" t="str">
        <f>IF('Role- Competency Mapping'!V8&lt;0,'Role- Competency Mapping'!T8,"")</f>
        <v>E0</v>
      </c>
      <c r="U6" s="22"/>
      <c r="V6" t="str">
        <f>IF('Role- Competency Mapping'!Y8&lt;0,"Yes","")</f>
        <v>Yes</v>
      </c>
      <c r="W6" t="str">
        <f>IF('Role- Competency Mapping'!Y8&lt;0,'Role- Competency Mapping'!W8,"")</f>
        <v>E0</v>
      </c>
      <c r="X6" s="22"/>
      <c r="Y6" t="str">
        <f>IF('Role- Competency Mapping'!AB8&lt;0,"Yes","")</f>
        <v>Yes</v>
      </c>
      <c r="Z6" t="str">
        <f>IF('Role- Competency Mapping'!AB8&lt;0,'Role- Competency Mapping'!Z8,"")</f>
        <v>E0</v>
      </c>
      <c r="AA6" s="22"/>
      <c r="AB6" t="str">
        <f>IF('Role- Competency Mapping'!AE8&lt;0,"Yes","")</f>
        <v>Yes</v>
      </c>
      <c r="AC6" t="str">
        <f>IF('Role- Competency Mapping'!AE8&lt;0,'Role- Competency Mapping'!AC8,"")</f>
        <v>E0</v>
      </c>
      <c r="AD6" s="22"/>
      <c r="AE6" t="str">
        <f>IF('Role- Competency Mapping'!AH8&lt;0,"Yes","")</f>
        <v/>
      </c>
      <c r="AF6" t="str">
        <f>IF('Role- Competency Mapping'!AH8&lt;0,'Role- Competency Mapping'!AF8,"")</f>
        <v/>
      </c>
      <c r="AG6" s="22"/>
      <c r="AH6" t="str">
        <f>IF('Role- Competency Mapping'!AJ8&lt;0,'Role- Competency Mapping'!AH8,"")</f>
        <v/>
      </c>
      <c r="AI6" t="str">
        <f>IF('Role- Competency Mapping'!AL8&lt;0,"Yes","")</f>
        <v/>
      </c>
      <c r="AJ6" s="22"/>
      <c r="AK6" t="str">
        <f>IF('Role- Competency Mapping'!AN8&lt;0,"Yes","")</f>
        <v/>
      </c>
      <c r="AL6" t="str">
        <f>IF('Role- Competency Mapping'!AN8&lt;0,'Role- Competency Mapping'!AL8,"")</f>
        <v/>
      </c>
      <c r="AM6" s="22"/>
      <c r="AN6" t="str">
        <f>IF('Role- Competency Mapping'!AP8&lt;0,'Role- Competency Mapping'!AN8,"")</f>
        <v/>
      </c>
      <c r="AO6" t="str">
        <f>IF('Role- Competency Mapping'!AR8&lt;0,"Yes","")</f>
        <v/>
      </c>
      <c r="AP6" s="22"/>
      <c r="AQ6" t="str">
        <f>IF('Role- Competency Mapping'!AT8&lt;0,"Yes","")</f>
        <v/>
      </c>
      <c r="AR6" t="str">
        <f>IF('Role- Competency Mapping'!AT8&lt;0,'Role- Competency Mapping'!AR8,"")</f>
        <v/>
      </c>
      <c r="AS6" s="22"/>
      <c r="AT6" t="str">
        <f>IF('Role- Competency Mapping'!AV8&lt;0,'Role- Competency Mapping'!AT8,"")</f>
        <v/>
      </c>
      <c r="AU6" t="str">
        <f>IF('Role- Competency Mapping'!AX8&lt;0,"Yes","")</f>
        <v/>
      </c>
      <c r="AV6" s="22"/>
      <c r="AX6" t="str">
        <f>IF('Role- Competency Mapping'!AZ8&lt;0,'Role- Competency Mapping'!AX8,"")</f>
        <v/>
      </c>
      <c r="AY6" s="22"/>
      <c r="AZ6" t="str">
        <f>IF('Role- Competency Mapping'!BB8&lt;0,'Role- Competency Mapping'!AZ8,"")</f>
        <v/>
      </c>
      <c r="BB6" s="22"/>
      <c r="BD6" t="str">
        <f>IF('Role- Competency Mapping'!BF8&lt;0,'Role- Competency Mapping'!BD8,"")</f>
        <v/>
      </c>
      <c r="BE6" s="22"/>
      <c r="BF6" t="str">
        <f>IF('Role- Competency Mapping'!BH8&lt;0,'Role- Competency Mapping'!BF8,"")</f>
        <v/>
      </c>
      <c r="BH6" s="22"/>
      <c r="BJ6" t="str">
        <f>IF('Role- Competency Mapping'!BL8&lt;0,'Role- Competency Mapping'!BJ8,"")</f>
        <v/>
      </c>
      <c r="BK6" s="22"/>
      <c r="BL6" t="str">
        <f>IF('Role- Competency Mapping'!BN8&lt;0,'Role- Competency Mapping'!BL8,"")</f>
        <v/>
      </c>
      <c r="BN6" s="22"/>
      <c r="BP6" t="str">
        <f>IF('Role- Competency Mapping'!BR8&lt;0,'Role- Competency Mapping'!BP8,"")</f>
        <v/>
      </c>
      <c r="BQ6" s="22"/>
      <c r="BR6" t="str">
        <f>IF('Role- Competency Mapping'!BT8&lt;0,'Role- Competency Mapping'!BR8,"")</f>
        <v/>
      </c>
      <c r="BT6" s="22"/>
      <c r="BV6" t="str">
        <f>IF('Role- Competency Mapping'!BX8&lt;0,'Role- Competency Mapping'!BV8,"")</f>
        <v/>
      </c>
      <c r="BW6" s="22"/>
      <c r="BX6" t="str">
        <f>IF('Role- Competency Mapping'!BZ8&lt;0,'Role- Competency Mapping'!BX8,"")</f>
        <v/>
      </c>
      <c r="CB6" t="str">
        <f>IF('Role- Competency Mapping'!CD8&lt;0,'Role- Competency Mapping'!CB8,"")</f>
        <v/>
      </c>
      <c r="CD6" t="str">
        <f>IF('Role- Competency Mapping'!CF8&lt;0,'Role- Competency Mapping'!CD8,"")</f>
        <v/>
      </c>
      <c r="CH6" t="str">
        <f>IF('Role- Competency Mapping'!CJ8&lt;0,'Role- Competency Mapping'!CH8,"")</f>
        <v/>
      </c>
      <c r="CJ6" t="str">
        <f>IF('Role- Competency Mapping'!CL8&lt;0,'Role- Competency Mapping'!CJ8,"")</f>
        <v/>
      </c>
      <c r="CN6" t="str">
        <f>IF('Role- Competency Mapping'!CP8&lt;0,'Role- Competency Mapping'!CN8,"")</f>
        <v/>
      </c>
      <c r="CP6" t="str">
        <f>IF('Role- Competency Mapping'!CR8&lt;0,'Role- Competency Mapping'!CP8,"")</f>
        <v/>
      </c>
      <c r="CR6" t="str">
        <f>IF('Role- Competency Mapping'!CT8&lt;0,'Role- Competency Mapping'!CR8,"")</f>
        <v/>
      </c>
      <c r="CT6" t="str">
        <f>IF('Role- Competency Mapping'!CV8&lt;0,'Role- Competency Mapping'!CT8,"")</f>
        <v/>
      </c>
      <c r="CV6" t="str">
        <f>IF('Role- Competency Mapping'!CX8&lt;0,'Role- Competency Mapping'!CV8,"")</f>
        <v/>
      </c>
    </row>
    <row r="7" spans="1:100" x14ac:dyDescent="0.25">
      <c r="A7" s="6">
        <v>1827983</v>
      </c>
      <c r="B7" s="4" t="s">
        <v>7</v>
      </c>
      <c r="C7" s="4" t="s">
        <v>89</v>
      </c>
      <c r="D7" t="str">
        <f>IF('Role- Competency Mapping'!G9&lt;0,"Yes","")</f>
        <v/>
      </c>
      <c r="E7" t="str">
        <f>IF('Role- Competency Mapping'!G9&lt;0,'Role- Competency Mapping'!E9,"")</f>
        <v/>
      </c>
      <c r="F7" s="22"/>
      <c r="G7" t="str">
        <f>IF('Role- Competency Mapping'!J9&lt;0,"Yes","")</f>
        <v/>
      </c>
      <c r="H7" t="str">
        <f>IF('Role- Competency Mapping'!J9&lt;0,'Role- Competency Mapping'!H9,"")</f>
        <v/>
      </c>
      <c r="I7" s="22"/>
      <c r="J7" t="str">
        <f>IF('Role- Competency Mapping'!M9&lt;0,"Yes","")</f>
        <v/>
      </c>
      <c r="K7" t="str">
        <f>IF('Role- Competency Mapping'!M9&lt;0,'Role- Competency Mapping'!K9,"")</f>
        <v/>
      </c>
      <c r="L7" s="22"/>
      <c r="M7" t="str">
        <f>IF('Role- Competency Mapping'!P9&lt;0,"Yes","")</f>
        <v/>
      </c>
      <c r="N7" t="str">
        <f>IF('Role- Competency Mapping'!P9&lt;0,'Role- Competency Mapping'!N9,"")</f>
        <v/>
      </c>
      <c r="O7" s="22"/>
      <c r="P7" t="str">
        <f>IF('Role- Competency Mapping'!S9&lt;0,"Yes","")</f>
        <v/>
      </c>
      <c r="Q7" t="str">
        <f>IF('Role- Competency Mapping'!S9&lt;0,'Role- Competency Mapping'!Q9,"")</f>
        <v/>
      </c>
      <c r="R7" s="22"/>
      <c r="S7" t="str">
        <f>IF('Role- Competency Mapping'!V9&lt;0,"Yes","")</f>
        <v/>
      </c>
      <c r="T7" t="str">
        <f>IF('Role- Competency Mapping'!V9&lt;0,'Role- Competency Mapping'!T9,"")</f>
        <v/>
      </c>
      <c r="U7" s="22"/>
      <c r="V7" t="str">
        <f>IF('Role- Competency Mapping'!Y9&lt;0,"Yes","")</f>
        <v/>
      </c>
      <c r="W7" t="str">
        <f>IF('Role- Competency Mapping'!Y9&lt;0,'Role- Competency Mapping'!W9,"")</f>
        <v/>
      </c>
      <c r="X7" s="22"/>
      <c r="Y7" t="str">
        <f>IF('Role- Competency Mapping'!AB9&lt;0,"Yes","")</f>
        <v/>
      </c>
      <c r="Z7" t="str">
        <f>IF('Role- Competency Mapping'!AB9&lt;0,'Role- Competency Mapping'!Z9,"")</f>
        <v/>
      </c>
      <c r="AA7" s="22"/>
      <c r="AB7" t="str">
        <f>IF('Role- Competency Mapping'!AE9&lt;0,"Yes","")</f>
        <v/>
      </c>
      <c r="AC7" t="str">
        <f>IF('Role- Competency Mapping'!AE9&lt;0,'Role- Competency Mapping'!AC9,"")</f>
        <v/>
      </c>
      <c r="AD7" s="22"/>
      <c r="AE7" t="str">
        <f>IF('Role- Competency Mapping'!AH9&lt;0,"Yes","")</f>
        <v/>
      </c>
      <c r="AF7" t="str">
        <f>IF('Role- Competency Mapping'!AH9&lt;0,'Role- Competency Mapping'!AF9,"")</f>
        <v/>
      </c>
      <c r="AG7" s="22"/>
      <c r="AH7" t="str">
        <f>IF('Role- Competency Mapping'!AJ9&lt;0,'Role- Competency Mapping'!AH9,"")</f>
        <v/>
      </c>
      <c r="AI7" t="str">
        <f>IF('Role- Competency Mapping'!AL9&lt;0,"Yes","")</f>
        <v/>
      </c>
      <c r="AJ7" s="22"/>
      <c r="AK7" t="str">
        <f>IF('Role- Competency Mapping'!AN9&lt;0,"Yes","")</f>
        <v/>
      </c>
      <c r="AL7" t="str">
        <f>IF('Role- Competency Mapping'!AN9&lt;0,'Role- Competency Mapping'!AL9,"")</f>
        <v/>
      </c>
      <c r="AM7" s="22"/>
      <c r="AN7" t="str">
        <f>IF('Role- Competency Mapping'!AP9&lt;0,'Role- Competency Mapping'!AN9,"")</f>
        <v/>
      </c>
      <c r="AO7" t="str">
        <f>IF('Role- Competency Mapping'!AR9&lt;0,"Yes","")</f>
        <v/>
      </c>
      <c r="AP7" s="22"/>
      <c r="AQ7" t="str">
        <f>IF('Role- Competency Mapping'!AT9&lt;0,"Yes","")</f>
        <v/>
      </c>
      <c r="AR7" t="str">
        <f>IF('Role- Competency Mapping'!AT9&lt;0,'Role- Competency Mapping'!AR9,"")</f>
        <v/>
      </c>
      <c r="AS7" s="22"/>
      <c r="AT7" t="str">
        <f>IF('Role- Competency Mapping'!AV9&lt;0,'Role- Competency Mapping'!AT9,"")</f>
        <v/>
      </c>
      <c r="AU7" t="str">
        <f>IF('Role- Competency Mapping'!AX9&lt;0,"Yes","")</f>
        <v/>
      </c>
      <c r="AV7" s="22"/>
      <c r="AX7" t="str">
        <f>IF('Role- Competency Mapping'!AZ9&lt;0,'Role- Competency Mapping'!AX9,"")</f>
        <v/>
      </c>
      <c r="AY7" s="22"/>
      <c r="AZ7" t="str">
        <f>IF('Role- Competency Mapping'!BB9&lt;0,'Role- Competency Mapping'!AZ9,"")</f>
        <v/>
      </c>
      <c r="BB7" s="22"/>
      <c r="BD7" t="str">
        <f>IF('Role- Competency Mapping'!BF9&lt;0,'Role- Competency Mapping'!BD9,"")</f>
        <v/>
      </c>
      <c r="BE7" s="22"/>
      <c r="BF7" t="str">
        <f>IF('Role- Competency Mapping'!BH9&lt;0,'Role- Competency Mapping'!BF9,"")</f>
        <v/>
      </c>
      <c r="BH7" s="22"/>
      <c r="BJ7" t="str">
        <f>IF('Role- Competency Mapping'!BL9&lt;0,'Role- Competency Mapping'!BJ9,"")</f>
        <v/>
      </c>
      <c r="BK7" s="22"/>
      <c r="BL7" t="str">
        <f>IF('Role- Competency Mapping'!BN9&lt;0,'Role- Competency Mapping'!BL9,"")</f>
        <v/>
      </c>
      <c r="BN7" s="22"/>
      <c r="BP7" t="str">
        <f>IF('Role- Competency Mapping'!BR9&lt;0,'Role- Competency Mapping'!BP9,"")</f>
        <v/>
      </c>
      <c r="BQ7" s="22"/>
      <c r="BR7" t="str">
        <f>IF('Role- Competency Mapping'!BT9&lt;0,'Role- Competency Mapping'!BR9,"")</f>
        <v/>
      </c>
      <c r="BT7" s="22"/>
      <c r="BV7" t="str">
        <f>IF('Role- Competency Mapping'!BX9&lt;0,'Role- Competency Mapping'!BV9,"")</f>
        <v/>
      </c>
      <c r="BW7" s="22"/>
      <c r="BX7" t="str">
        <f>IF('Role- Competency Mapping'!BZ9&lt;0,'Role- Competency Mapping'!BX9,"")</f>
        <v/>
      </c>
      <c r="CB7" t="str">
        <f>IF('Role- Competency Mapping'!CD9&lt;0,'Role- Competency Mapping'!CB9,"")</f>
        <v/>
      </c>
      <c r="CD7" t="str">
        <f>IF('Role- Competency Mapping'!CF9&lt;0,'Role- Competency Mapping'!CD9,"")</f>
        <v/>
      </c>
      <c r="CH7" t="str">
        <f>IF('Role- Competency Mapping'!CJ9&lt;0,'Role- Competency Mapping'!CH9,"")</f>
        <v/>
      </c>
      <c r="CJ7" t="str">
        <f>IF('Role- Competency Mapping'!CL9&lt;0,'Role- Competency Mapping'!CJ9,"")</f>
        <v/>
      </c>
      <c r="CN7" t="str">
        <f>IF('Role- Competency Mapping'!CP9&lt;0,'Role- Competency Mapping'!CN9,"")</f>
        <v/>
      </c>
      <c r="CP7" t="str">
        <f>IF('Role- Competency Mapping'!CR9&lt;0,'Role- Competency Mapping'!CP9,"")</f>
        <v/>
      </c>
      <c r="CR7" t="str">
        <f>IF('Role- Competency Mapping'!CT9&lt;0,'Role- Competency Mapping'!CR9,"")</f>
        <v/>
      </c>
      <c r="CT7" t="str">
        <f>IF('Role- Competency Mapping'!CV9&lt;0,'Role- Competency Mapping'!CT9,"")</f>
        <v/>
      </c>
      <c r="CV7" t="str">
        <f>IF('Role- Competency Mapping'!CX9&lt;0,'Role- Competency Mapping'!CV9,"")</f>
        <v/>
      </c>
    </row>
    <row r="8" spans="1:100" x14ac:dyDescent="0.25">
      <c r="A8" s="6">
        <v>1594230</v>
      </c>
      <c r="B8" s="4" t="s">
        <v>8</v>
      </c>
      <c r="C8" s="4" t="s">
        <v>89</v>
      </c>
      <c r="D8" t="str">
        <f>IF('Role- Competency Mapping'!G10&lt;0,"Yes","")</f>
        <v/>
      </c>
      <c r="E8" t="str">
        <f>IF('Role- Competency Mapping'!G10&lt;0,'Role- Competency Mapping'!E10,"")</f>
        <v/>
      </c>
      <c r="F8" s="22"/>
      <c r="G8" t="str">
        <f>IF('Role- Competency Mapping'!J10&lt;0,"Yes","")</f>
        <v/>
      </c>
      <c r="H8" t="str">
        <f>IF('Role- Competency Mapping'!J10&lt;0,'Role- Competency Mapping'!H10,"")</f>
        <v/>
      </c>
      <c r="I8" s="22"/>
      <c r="J8" t="str">
        <f>IF('Role- Competency Mapping'!M10&lt;0,"Yes","")</f>
        <v/>
      </c>
      <c r="K8" t="str">
        <f>IF('Role- Competency Mapping'!M10&lt;0,'Role- Competency Mapping'!K10,"")</f>
        <v/>
      </c>
      <c r="L8" s="22"/>
      <c r="M8" t="str">
        <f>IF('Role- Competency Mapping'!P10&lt;0,"Yes","")</f>
        <v/>
      </c>
      <c r="N8" t="str">
        <f>IF('Role- Competency Mapping'!P10&lt;0,'Role- Competency Mapping'!N10,"")</f>
        <v/>
      </c>
      <c r="O8" s="22"/>
      <c r="P8" t="str">
        <f>IF('Role- Competency Mapping'!S10&lt;0,"Yes","")</f>
        <v/>
      </c>
      <c r="Q8" t="str">
        <f>IF('Role- Competency Mapping'!S10&lt;0,'Role- Competency Mapping'!Q10,"")</f>
        <v/>
      </c>
      <c r="R8" s="22"/>
      <c r="S8" t="str">
        <f>IF('Role- Competency Mapping'!V10&lt;0,"Yes","")</f>
        <v/>
      </c>
      <c r="T8" t="str">
        <f>IF('Role- Competency Mapping'!V10&lt;0,'Role- Competency Mapping'!T10,"")</f>
        <v/>
      </c>
      <c r="U8" s="22"/>
      <c r="V8" t="str">
        <f>IF('Role- Competency Mapping'!Y10&lt;0,"Yes","")</f>
        <v/>
      </c>
      <c r="W8" t="str">
        <f>IF('Role- Competency Mapping'!Y10&lt;0,'Role- Competency Mapping'!W10,"")</f>
        <v/>
      </c>
      <c r="X8" s="22"/>
      <c r="Y8" t="str">
        <f>IF('Role- Competency Mapping'!AB10&lt;0,"Yes","")</f>
        <v/>
      </c>
      <c r="Z8" t="str">
        <f>IF('Role- Competency Mapping'!AB10&lt;0,'Role- Competency Mapping'!Z10,"")</f>
        <v/>
      </c>
      <c r="AA8" s="22"/>
      <c r="AB8" t="str">
        <f>IF('Role- Competency Mapping'!AE10&lt;0,"Yes","")</f>
        <v/>
      </c>
      <c r="AC8" t="str">
        <f>IF('Role- Competency Mapping'!AE10&lt;0,'Role- Competency Mapping'!AC10,"")</f>
        <v/>
      </c>
      <c r="AD8" s="22"/>
      <c r="AE8" t="str">
        <f>IF('Role- Competency Mapping'!AH10&lt;0,"Yes","")</f>
        <v/>
      </c>
      <c r="AF8" t="str">
        <f>IF('Role- Competency Mapping'!AH10&lt;0,'Role- Competency Mapping'!AF10,"")</f>
        <v/>
      </c>
      <c r="AG8" s="22"/>
      <c r="AH8" t="str">
        <f>IF('Role- Competency Mapping'!AJ10&lt;0,'Role- Competency Mapping'!AH10,"")</f>
        <v/>
      </c>
      <c r="AI8" t="str">
        <f>IF('Role- Competency Mapping'!AL10&lt;0,"Yes","")</f>
        <v/>
      </c>
      <c r="AJ8" s="22"/>
      <c r="AK8" t="str">
        <f>IF('Role- Competency Mapping'!AN10&lt;0,"Yes","")</f>
        <v/>
      </c>
      <c r="AL8" t="str">
        <f>IF('Role- Competency Mapping'!AN10&lt;0,'Role- Competency Mapping'!AL10,"")</f>
        <v/>
      </c>
      <c r="AM8" s="22"/>
      <c r="AN8" t="str">
        <f>IF('Role- Competency Mapping'!AP10&lt;0,'Role- Competency Mapping'!AN10,"")</f>
        <v/>
      </c>
      <c r="AO8" t="str">
        <f>IF('Role- Competency Mapping'!AR10&lt;0,"Yes","")</f>
        <v/>
      </c>
      <c r="AP8" s="22"/>
      <c r="AQ8" t="str">
        <f>IF('Role- Competency Mapping'!AT10&lt;0,"Yes","")</f>
        <v/>
      </c>
      <c r="AR8" t="str">
        <f>IF('Role- Competency Mapping'!AT10&lt;0,'Role- Competency Mapping'!AR10,"")</f>
        <v/>
      </c>
      <c r="AS8" s="22"/>
      <c r="AT8" t="str">
        <f>IF('Role- Competency Mapping'!AV10&lt;0,'Role- Competency Mapping'!AT10,"")</f>
        <v/>
      </c>
      <c r="AU8" t="str">
        <f>IF('Role- Competency Mapping'!AX10&lt;0,"Yes","")</f>
        <v/>
      </c>
      <c r="AV8" s="22"/>
      <c r="AX8" t="str">
        <f>IF('Role- Competency Mapping'!AZ10&lt;0,'Role- Competency Mapping'!AX10,"")</f>
        <v/>
      </c>
      <c r="AY8" s="22"/>
      <c r="AZ8" t="str">
        <f>IF('Role- Competency Mapping'!BB10&lt;0,'Role- Competency Mapping'!AZ10,"")</f>
        <v/>
      </c>
      <c r="BB8" s="22"/>
      <c r="BD8" t="str">
        <f>IF('Role- Competency Mapping'!BF10&lt;0,'Role- Competency Mapping'!BD10,"")</f>
        <v/>
      </c>
      <c r="BE8" s="22"/>
      <c r="BF8" t="str">
        <f>IF('Role- Competency Mapping'!BH10&lt;0,'Role- Competency Mapping'!BF10,"")</f>
        <v/>
      </c>
      <c r="BH8" s="22"/>
      <c r="BJ8" t="str">
        <f>IF('Role- Competency Mapping'!BL10&lt;0,'Role- Competency Mapping'!BJ10,"")</f>
        <v/>
      </c>
      <c r="BK8" s="22"/>
      <c r="BL8" t="str">
        <f>IF('Role- Competency Mapping'!BN10&lt;0,'Role- Competency Mapping'!BL10,"")</f>
        <v/>
      </c>
      <c r="BN8" s="22"/>
      <c r="BP8" t="str">
        <f>IF('Role- Competency Mapping'!BR10&lt;0,'Role- Competency Mapping'!BP10,"")</f>
        <v/>
      </c>
      <c r="BQ8" s="22"/>
      <c r="BR8" t="str">
        <f>IF('Role- Competency Mapping'!BT10&lt;0,'Role- Competency Mapping'!BR10,"")</f>
        <v/>
      </c>
      <c r="BT8" s="22"/>
      <c r="BV8" t="str">
        <f>IF('Role- Competency Mapping'!BX10&lt;0,'Role- Competency Mapping'!BV10,"")</f>
        <v/>
      </c>
      <c r="BW8" s="22"/>
      <c r="BX8" t="str">
        <f>IF('Role- Competency Mapping'!BZ10&lt;0,'Role- Competency Mapping'!BX10,"")</f>
        <v/>
      </c>
      <c r="CB8" t="str">
        <f>IF('Role- Competency Mapping'!CD10&lt;0,'Role- Competency Mapping'!CB10,"")</f>
        <v/>
      </c>
      <c r="CD8" t="str">
        <f>IF('Role- Competency Mapping'!CF10&lt;0,'Role- Competency Mapping'!CD10,"")</f>
        <v/>
      </c>
      <c r="CH8" t="str">
        <f>IF('Role- Competency Mapping'!CJ10&lt;0,'Role- Competency Mapping'!CH10,"")</f>
        <v/>
      </c>
      <c r="CJ8" t="str">
        <f>IF('Role- Competency Mapping'!CL10&lt;0,'Role- Competency Mapping'!CJ10,"")</f>
        <v/>
      </c>
      <c r="CN8" t="str">
        <f>IF('Role- Competency Mapping'!CP10&lt;0,'Role- Competency Mapping'!CN10,"")</f>
        <v/>
      </c>
      <c r="CP8" t="str">
        <f>IF('Role- Competency Mapping'!CR10&lt;0,'Role- Competency Mapping'!CP10,"")</f>
        <v/>
      </c>
      <c r="CR8" t="str">
        <f>IF('Role- Competency Mapping'!CT10&lt;0,'Role- Competency Mapping'!CR10,"")</f>
        <v/>
      </c>
      <c r="CT8" t="str">
        <f>IF('Role- Competency Mapping'!CV10&lt;0,'Role- Competency Mapping'!CT10,"")</f>
        <v/>
      </c>
      <c r="CV8" t="str">
        <f>IF('Role- Competency Mapping'!CX10&lt;0,'Role- Competency Mapping'!CV10,"")</f>
        <v/>
      </c>
    </row>
    <row r="9" spans="1:100" x14ac:dyDescent="0.25">
      <c r="A9" s="6">
        <v>1782817</v>
      </c>
      <c r="B9" s="4" t="s">
        <v>9</v>
      </c>
      <c r="C9" s="4" t="s">
        <v>52</v>
      </c>
      <c r="D9" t="str">
        <f>IF('Role- Competency Mapping'!G11&lt;0,"Yes","")</f>
        <v>Yes</v>
      </c>
      <c r="E9" t="str">
        <f>IF('Role- Competency Mapping'!G11&lt;0,'Role- Competency Mapping'!E11,"")</f>
        <v>E0</v>
      </c>
      <c r="F9" s="22"/>
      <c r="G9" t="str">
        <f>IF('Role- Competency Mapping'!J11&lt;0,"Yes","")</f>
        <v>Yes</v>
      </c>
      <c r="H9" t="str">
        <f>IF('Role- Competency Mapping'!J11&lt;0,'Role- Competency Mapping'!H11,"")</f>
        <v>E0</v>
      </c>
      <c r="I9" s="22"/>
      <c r="J9" t="str">
        <f>IF('Role- Competency Mapping'!M11&lt;0,"Yes","")</f>
        <v>Yes</v>
      </c>
      <c r="K9" t="str">
        <f>IF('Role- Competency Mapping'!M11&lt;0,'Role- Competency Mapping'!K11,"")</f>
        <v>L1</v>
      </c>
      <c r="L9" s="22"/>
      <c r="M9" t="str">
        <f>IF('Role- Competency Mapping'!P11&lt;0,"Yes","")</f>
        <v>Yes</v>
      </c>
      <c r="N9" t="str">
        <f>IF('Role- Competency Mapping'!P11&lt;0,'Role- Competency Mapping'!N11,"")</f>
        <v>E0</v>
      </c>
      <c r="O9" s="22"/>
      <c r="P9" t="str">
        <f>IF('Role- Competency Mapping'!S11&lt;0,"Yes","")</f>
        <v>Yes</v>
      </c>
      <c r="Q9" t="str">
        <f>IF('Role- Competency Mapping'!S11&lt;0,'Role- Competency Mapping'!Q11,"")</f>
        <v>E0</v>
      </c>
      <c r="R9" s="22"/>
      <c r="S9" t="str">
        <f>IF('Role- Competency Mapping'!V11&lt;0,"Yes","")</f>
        <v>Yes</v>
      </c>
      <c r="T9" t="str">
        <f>IF('Role- Competency Mapping'!V11&lt;0,'Role- Competency Mapping'!T11,"")</f>
        <v>E0</v>
      </c>
      <c r="U9" s="22"/>
      <c r="V9" t="str">
        <f>IF('Role- Competency Mapping'!Y11&lt;0,"Yes","")</f>
        <v>Yes</v>
      </c>
      <c r="W9" t="str">
        <f>IF('Role- Competency Mapping'!Y11&lt;0,'Role- Competency Mapping'!W11,"")</f>
        <v>E0</v>
      </c>
      <c r="X9" s="22"/>
      <c r="Y9" t="str">
        <f>IF('Role- Competency Mapping'!AB11&lt;0,"Yes","")</f>
        <v>Yes</v>
      </c>
      <c r="Z9" t="str">
        <f>IF('Role- Competency Mapping'!AB11&lt;0,'Role- Competency Mapping'!Z11,"")</f>
        <v>E0</v>
      </c>
      <c r="AA9" s="22"/>
      <c r="AB9" t="str">
        <f>IF('Role- Competency Mapping'!AE11&lt;0,"Yes","")</f>
        <v>Yes</v>
      </c>
      <c r="AC9" t="str">
        <f>IF('Role- Competency Mapping'!AE11&lt;0,'Role- Competency Mapping'!AC11,"")</f>
        <v>E0</v>
      </c>
      <c r="AD9" s="22"/>
      <c r="AE9" t="str">
        <f>IF('Role- Competency Mapping'!AH11&lt;0,"Yes","")</f>
        <v/>
      </c>
      <c r="AF9" t="str">
        <f>IF('Role- Competency Mapping'!AH11&lt;0,'Role- Competency Mapping'!AF11,"")</f>
        <v/>
      </c>
      <c r="AG9" s="22"/>
      <c r="AH9" t="str">
        <f>IF('Role- Competency Mapping'!AJ11&lt;0,'Role- Competency Mapping'!AH11,"")</f>
        <v/>
      </c>
      <c r="AI9" t="str">
        <f>IF('Role- Competency Mapping'!AL11&lt;0,"Yes","")</f>
        <v/>
      </c>
      <c r="AJ9" s="22"/>
      <c r="AK9" t="str">
        <f>IF('Role- Competency Mapping'!AN11&lt;0,"Yes","")</f>
        <v/>
      </c>
      <c r="AL9" t="str">
        <f>IF('Role- Competency Mapping'!AN11&lt;0,'Role- Competency Mapping'!AL11,"")</f>
        <v/>
      </c>
      <c r="AM9" s="22"/>
      <c r="AN9" t="str">
        <f>IF('Role- Competency Mapping'!AP11&lt;0,'Role- Competency Mapping'!AN11,"")</f>
        <v/>
      </c>
      <c r="AO9" t="str">
        <f>IF('Role- Competency Mapping'!AR11&lt;0,"Yes","")</f>
        <v/>
      </c>
      <c r="AP9" s="22"/>
      <c r="AQ9" t="str">
        <f>IF('Role- Competency Mapping'!AT11&lt;0,"Yes","")</f>
        <v/>
      </c>
      <c r="AR9" t="str">
        <f>IF('Role- Competency Mapping'!AT11&lt;0,'Role- Competency Mapping'!AR11,"")</f>
        <v/>
      </c>
      <c r="AS9" s="22"/>
      <c r="AT9" t="str">
        <f>IF('Role- Competency Mapping'!AV11&lt;0,'Role- Competency Mapping'!AT11,"")</f>
        <v/>
      </c>
      <c r="AU9" t="str">
        <f>IF('Role- Competency Mapping'!AX11&lt;0,"Yes","")</f>
        <v/>
      </c>
      <c r="AV9" s="22"/>
      <c r="AX9" t="str">
        <f>IF('Role- Competency Mapping'!AZ11&lt;0,'Role- Competency Mapping'!AX11,"")</f>
        <v/>
      </c>
      <c r="AY9" s="22"/>
      <c r="AZ9" t="str">
        <f>IF('Role- Competency Mapping'!BB11&lt;0,'Role- Competency Mapping'!AZ11,"")</f>
        <v/>
      </c>
      <c r="BB9" s="22"/>
      <c r="BD9" t="str">
        <f>IF('Role- Competency Mapping'!BF11&lt;0,'Role- Competency Mapping'!BD11,"")</f>
        <v/>
      </c>
      <c r="BE9" s="22"/>
      <c r="BF9" t="str">
        <f>IF('Role- Competency Mapping'!BH11&lt;0,'Role- Competency Mapping'!BF11,"")</f>
        <v/>
      </c>
      <c r="BH9" s="22"/>
      <c r="BJ9" t="str">
        <f>IF('Role- Competency Mapping'!BL11&lt;0,'Role- Competency Mapping'!BJ11,"")</f>
        <v/>
      </c>
      <c r="BK9" s="22"/>
      <c r="BL9" t="str">
        <f>IF('Role- Competency Mapping'!BN11&lt;0,'Role- Competency Mapping'!BL11,"")</f>
        <v/>
      </c>
      <c r="BN9" s="22"/>
      <c r="BP9" t="str">
        <f>IF('Role- Competency Mapping'!BR11&lt;0,'Role- Competency Mapping'!BP11,"")</f>
        <v/>
      </c>
      <c r="BQ9" s="22"/>
      <c r="BR9" t="str">
        <f>IF('Role- Competency Mapping'!BT11&lt;0,'Role- Competency Mapping'!BR11,"")</f>
        <v/>
      </c>
      <c r="BT9" s="22"/>
      <c r="BV9" t="str">
        <f>IF('Role- Competency Mapping'!BX11&lt;0,'Role- Competency Mapping'!BV11,"")</f>
        <v/>
      </c>
      <c r="BW9" s="22"/>
      <c r="BX9" t="str">
        <f>IF('Role- Competency Mapping'!BZ11&lt;0,'Role- Competency Mapping'!BX11,"")</f>
        <v/>
      </c>
      <c r="CB9" t="str">
        <f>IF('Role- Competency Mapping'!CD11&lt;0,'Role- Competency Mapping'!CB11,"")</f>
        <v/>
      </c>
      <c r="CD9" t="str">
        <f>IF('Role- Competency Mapping'!CF11&lt;0,'Role- Competency Mapping'!CD11,"")</f>
        <v/>
      </c>
      <c r="CH9" t="str">
        <f>IF('Role- Competency Mapping'!CJ11&lt;0,'Role- Competency Mapping'!CH11,"")</f>
        <v/>
      </c>
      <c r="CJ9" t="str">
        <f>IF('Role- Competency Mapping'!CL11&lt;0,'Role- Competency Mapping'!CJ11,"")</f>
        <v/>
      </c>
      <c r="CN9" t="str">
        <f>IF('Role- Competency Mapping'!CP11&lt;0,'Role- Competency Mapping'!CN11,"")</f>
        <v/>
      </c>
      <c r="CP9" t="str">
        <f>IF('Role- Competency Mapping'!CR11&lt;0,'Role- Competency Mapping'!CP11,"")</f>
        <v/>
      </c>
      <c r="CR9" t="str">
        <f>IF('Role- Competency Mapping'!CT11&lt;0,'Role- Competency Mapping'!CR11,"")</f>
        <v/>
      </c>
      <c r="CT9" t="str">
        <f>IF('Role- Competency Mapping'!CV11&lt;0,'Role- Competency Mapping'!CT11,"")</f>
        <v/>
      </c>
      <c r="CV9" t="str">
        <f>IF('Role- Competency Mapping'!CX11&lt;0,'Role- Competency Mapping'!CV11,"")</f>
        <v/>
      </c>
    </row>
    <row r="10" spans="1:100" x14ac:dyDescent="0.25">
      <c r="A10" s="6">
        <v>1092860</v>
      </c>
      <c r="B10" s="4" t="s">
        <v>10</v>
      </c>
      <c r="C10" s="4" t="s">
        <v>52</v>
      </c>
      <c r="D10" t="str">
        <f>IF('Role- Competency Mapping'!G12&lt;0,"Yes","")</f>
        <v>Yes</v>
      </c>
      <c r="E10" t="str">
        <f>IF('Role- Competency Mapping'!G12&lt;0,'Role- Competency Mapping'!E12,"")</f>
        <v>E0</v>
      </c>
      <c r="F10" s="22"/>
      <c r="G10" t="str">
        <f>IF('Role- Competency Mapping'!J12&lt;0,"Yes","")</f>
        <v>Yes</v>
      </c>
      <c r="H10" t="str">
        <f>IF('Role- Competency Mapping'!J12&lt;0,'Role- Competency Mapping'!H12,"")</f>
        <v>E0</v>
      </c>
      <c r="I10" s="22"/>
      <c r="J10" t="str">
        <f>IF('Role- Competency Mapping'!M12&lt;0,"Yes","")</f>
        <v>Yes</v>
      </c>
      <c r="K10" t="str">
        <f>IF('Role- Competency Mapping'!M12&lt;0,'Role- Competency Mapping'!K12,"")</f>
        <v>L1</v>
      </c>
      <c r="L10" s="22"/>
      <c r="M10" t="str">
        <f>IF('Role- Competency Mapping'!P12&lt;0,"Yes","")</f>
        <v>Yes</v>
      </c>
      <c r="N10" t="str">
        <f>IF('Role- Competency Mapping'!P12&lt;0,'Role- Competency Mapping'!N12,"")</f>
        <v>E0</v>
      </c>
      <c r="O10" s="22"/>
      <c r="P10" t="str">
        <f>IF('Role- Competency Mapping'!S12&lt;0,"Yes","")</f>
        <v>Yes</v>
      </c>
      <c r="Q10" t="str">
        <f>IF('Role- Competency Mapping'!S12&lt;0,'Role- Competency Mapping'!Q12,"")</f>
        <v>E0</v>
      </c>
      <c r="R10" s="22"/>
      <c r="S10" t="str">
        <f>IF('Role- Competency Mapping'!V12&lt;0,"Yes","")</f>
        <v>Yes</v>
      </c>
      <c r="T10" t="str">
        <f>IF('Role- Competency Mapping'!V12&lt;0,'Role- Competency Mapping'!T12,"")</f>
        <v>E0</v>
      </c>
      <c r="U10" s="22"/>
      <c r="V10" t="str">
        <f>IF('Role- Competency Mapping'!Y12&lt;0,"Yes","")</f>
        <v>Yes</v>
      </c>
      <c r="W10" t="str">
        <f>IF('Role- Competency Mapping'!Y12&lt;0,'Role- Competency Mapping'!W12,"")</f>
        <v>E0</v>
      </c>
      <c r="X10" s="22"/>
      <c r="Y10" t="str">
        <f>IF('Role- Competency Mapping'!AB12&lt;0,"Yes","")</f>
        <v>Yes</v>
      </c>
      <c r="Z10" t="str">
        <f>IF('Role- Competency Mapping'!AB12&lt;0,'Role- Competency Mapping'!Z12,"")</f>
        <v>E0</v>
      </c>
      <c r="AA10" s="22"/>
      <c r="AB10" t="str">
        <f>IF('Role- Competency Mapping'!AE12&lt;0,"Yes","")</f>
        <v>Yes</v>
      </c>
      <c r="AC10" t="str">
        <f>IF('Role- Competency Mapping'!AE12&lt;0,'Role- Competency Mapping'!AC12,"")</f>
        <v>E0</v>
      </c>
      <c r="AD10" s="22"/>
      <c r="AE10" t="str">
        <f>IF('Role- Competency Mapping'!AH12&lt;0,"Yes","")</f>
        <v/>
      </c>
      <c r="AF10" t="str">
        <f>IF('Role- Competency Mapping'!AH12&lt;0,'Role- Competency Mapping'!AF12,"")</f>
        <v/>
      </c>
      <c r="AG10" s="22"/>
      <c r="AH10" t="str">
        <f>IF('Role- Competency Mapping'!AJ12&lt;0,'Role- Competency Mapping'!AH12,"")</f>
        <v/>
      </c>
      <c r="AI10" t="str">
        <f>IF('Role- Competency Mapping'!AL12&lt;0,"Yes","")</f>
        <v/>
      </c>
      <c r="AJ10" s="22"/>
      <c r="AK10" t="str">
        <f>IF('Role- Competency Mapping'!AN12&lt;0,"Yes","")</f>
        <v/>
      </c>
      <c r="AL10" t="str">
        <f>IF('Role- Competency Mapping'!AN12&lt;0,'Role- Competency Mapping'!AL12,"")</f>
        <v/>
      </c>
      <c r="AM10" s="22"/>
      <c r="AN10" t="str">
        <f>IF('Role- Competency Mapping'!AP12&lt;0,'Role- Competency Mapping'!AN12,"")</f>
        <v/>
      </c>
      <c r="AO10" t="str">
        <f>IF('Role- Competency Mapping'!AR12&lt;0,"Yes","")</f>
        <v/>
      </c>
      <c r="AP10" s="22"/>
      <c r="AQ10" t="str">
        <f>IF('Role- Competency Mapping'!AT12&lt;0,"Yes","")</f>
        <v/>
      </c>
      <c r="AR10" t="str">
        <f>IF('Role- Competency Mapping'!AT12&lt;0,'Role- Competency Mapping'!AR12,"")</f>
        <v/>
      </c>
      <c r="AS10" s="22"/>
      <c r="AT10" t="str">
        <f>IF('Role- Competency Mapping'!AV12&lt;0,'Role- Competency Mapping'!AT12,"")</f>
        <v/>
      </c>
      <c r="AU10" t="str">
        <f>IF('Role- Competency Mapping'!AX12&lt;0,"Yes","")</f>
        <v/>
      </c>
      <c r="AV10" s="22"/>
      <c r="AX10" t="str">
        <f>IF('Role- Competency Mapping'!AZ12&lt;0,'Role- Competency Mapping'!AX12,"")</f>
        <v/>
      </c>
      <c r="AY10" s="22"/>
      <c r="AZ10" t="str">
        <f>IF('Role- Competency Mapping'!BB12&lt;0,'Role- Competency Mapping'!AZ12,"")</f>
        <v/>
      </c>
      <c r="BB10" s="22"/>
      <c r="BD10" t="str">
        <f>IF('Role- Competency Mapping'!BF12&lt;0,'Role- Competency Mapping'!BD12,"")</f>
        <v/>
      </c>
      <c r="BE10" s="22"/>
      <c r="BF10" t="str">
        <f>IF('Role- Competency Mapping'!BH12&lt;0,'Role- Competency Mapping'!BF12,"")</f>
        <v/>
      </c>
      <c r="BH10" s="22"/>
      <c r="BJ10" t="str">
        <f>IF('Role- Competency Mapping'!BL12&lt;0,'Role- Competency Mapping'!BJ12,"")</f>
        <v/>
      </c>
      <c r="BK10" s="22"/>
      <c r="BL10" t="str">
        <f>IF('Role- Competency Mapping'!BN12&lt;0,'Role- Competency Mapping'!BL12,"")</f>
        <v/>
      </c>
      <c r="BN10" s="22"/>
      <c r="BP10" t="str">
        <f>IF('Role- Competency Mapping'!BR12&lt;0,'Role- Competency Mapping'!BP12,"")</f>
        <v/>
      </c>
      <c r="BQ10" s="22"/>
      <c r="BR10" t="str">
        <f>IF('Role- Competency Mapping'!BT12&lt;0,'Role- Competency Mapping'!BR12,"")</f>
        <v/>
      </c>
      <c r="BT10" s="22"/>
      <c r="BV10" t="str">
        <f>IF('Role- Competency Mapping'!BX12&lt;0,'Role- Competency Mapping'!BV12,"")</f>
        <v/>
      </c>
      <c r="BW10" s="22"/>
      <c r="BX10" t="str">
        <f>IF('Role- Competency Mapping'!BZ12&lt;0,'Role- Competency Mapping'!BX12,"")</f>
        <v/>
      </c>
      <c r="CB10" t="str">
        <f>IF('Role- Competency Mapping'!CD12&lt;0,'Role- Competency Mapping'!CB12,"")</f>
        <v/>
      </c>
      <c r="CD10" t="str">
        <f>IF('Role- Competency Mapping'!CF12&lt;0,'Role- Competency Mapping'!CD12,"")</f>
        <v/>
      </c>
      <c r="CH10" t="str">
        <f>IF('Role- Competency Mapping'!CJ12&lt;0,'Role- Competency Mapping'!CH12,"")</f>
        <v/>
      </c>
      <c r="CJ10" t="str">
        <f>IF('Role- Competency Mapping'!CL12&lt;0,'Role- Competency Mapping'!CJ12,"")</f>
        <v/>
      </c>
      <c r="CN10" t="str">
        <f>IF('Role- Competency Mapping'!CP12&lt;0,'Role- Competency Mapping'!CN12,"")</f>
        <v/>
      </c>
      <c r="CP10" t="str">
        <f>IF('Role- Competency Mapping'!CR12&lt;0,'Role- Competency Mapping'!CP12,"")</f>
        <v/>
      </c>
      <c r="CR10" t="str">
        <f>IF('Role- Competency Mapping'!CT12&lt;0,'Role- Competency Mapping'!CR12,"")</f>
        <v/>
      </c>
      <c r="CT10" t="str">
        <f>IF('Role- Competency Mapping'!CV12&lt;0,'Role- Competency Mapping'!CT12,"")</f>
        <v/>
      </c>
      <c r="CV10" t="str">
        <f>IF('Role- Competency Mapping'!CX12&lt;0,'Role- Competency Mapping'!CV12,"")</f>
        <v/>
      </c>
    </row>
    <row r="11" spans="1:100" x14ac:dyDescent="0.25">
      <c r="A11" s="6">
        <v>1622371</v>
      </c>
      <c r="B11" s="4" t="s">
        <v>11</v>
      </c>
      <c r="C11" s="4" t="s">
        <v>90</v>
      </c>
      <c r="D11" t="str">
        <f>IF('Role- Competency Mapping'!G13&lt;0,"Yes","")</f>
        <v>Yes</v>
      </c>
      <c r="E11" t="str">
        <f>IF('Role- Competency Mapping'!G13&lt;0,'Role- Competency Mapping'!E13,"")</f>
        <v>E0</v>
      </c>
      <c r="F11" s="22"/>
      <c r="G11" t="str">
        <f>IF('Role- Competency Mapping'!J13&lt;0,"Yes","")</f>
        <v>Yes</v>
      </c>
      <c r="H11" t="str">
        <f>IF('Role- Competency Mapping'!J13&lt;0,'Role- Competency Mapping'!H13,"")</f>
        <v>E0</v>
      </c>
      <c r="I11" s="22"/>
      <c r="J11" t="str">
        <f>IF('Role- Competency Mapping'!M13&lt;0,"Yes","")</f>
        <v>Yes</v>
      </c>
      <c r="K11" t="str">
        <f>IF('Role- Competency Mapping'!M13&lt;0,'Role- Competency Mapping'!K13,"")</f>
        <v>L1</v>
      </c>
      <c r="L11" s="22"/>
      <c r="M11" t="str">
        <f>IF('Role- Competency Mapping'!P13&lt;0,"Yes","")</f>
        <v>Yes</v>
      </c>
      <c r="N11" t="str">
        <f>IF('Role- Competency Mapping'!P13&lt;0,'Role- Competency Mapping'!N13,"")</f>
        <v>E0</v>
      </c>
      <c r="O11" s="22"/>
      <c r="P11" t="str">
        <f>IF('Role- Competency Mapping'!S13&lt;0,"Yes","")</f>
        <v>Yes</v>
      </c>
      <c r="Q11" t="str">
        <f>IF('Role- Competency Mapping'!S13&lt;0,'Role- Competency Mapping'!Q13,"")</f>
        <v>E0</v>
      </c>
      <c r="R11" s="22"/>
      <c r="S11" t="str">
        <f>IF('Role- Competency Mapping'!V13&lt;0,"Yes","")</f>
        <v>Yes</v>
      </c>
      <c r="T11" t="str">
        <f>IF('Role- Competency Mapping'!V13&lt;0,'Role- Competency Mapping'!T13,"")</f>
        <v>E0</v>
      </c>
      <c r="U11" s="22"/>
      <c r="V11" t="str">
        <f>IF('Role- Competency Mapping'!Y13&lt;0,"Yes","")</f>
        <v>Yes</v>
      </c>
      <c r="W11" t="str">
        <f>IF('Role- Competency Mapping'!Y13&lt;0,'Role- Competency Mapping'!W13,"")</f>
        <v>E0</v>
      </c>
      <c r="X11" s="22"/>
      <c r="Y11" t="str">
        <f>IF('Role- Competency Mapping'!AB13&lt;0,"Yes","")</f>
        <v>Yes</v>
      </c>
      <c r="Z11" t="str">
        <f>IF('Role- Competency Mapping'!AB13&lt;0,'Role- Competency Mapping'!Z13,"")</f>
        <v>E0</v>
      </c>
      <c r="AA11" s="22"/>
      <c r="AB11" t="str">
        <f>IF('Role- Competency Mapping'!AE13&lt;0,"Yes","")</f>
        <v>Yes</v>
      </c>
      <c r="AC11" t="str">
        <f>IF('Role- Competency Mapping'!AE13&lt;0,'Role- Competency Mapping'!AC13,"")</f>
        <v>E0</v>
      </c>
      <c r="AD11" s="22"/>
      <c r="AE11" t="str">
        <f>IF('Role- Competency Mapping'!AH13&lt;0,"Yes","")</f>
        <v/>
      </c>
      <c r="AF11" t="str">
        <f>IF('Role- Competency Mapping'!AH13&lt;0,'Role- Competency Mapping'!AF13,"")</f>
        <v/>
      </c>
      <c r="AG11" s="22"/>
      <c r="AH11" t="str">
        <f>IF('Role- Competency Mapping'!AJ13&lt;0,'Role- Competency Mapping'!AH13,"")</f>
        <v/>
      </c>
      <c r="AI11" t="str">
        <f>IF('Role- Competency Mapping'!AL13&lt;0,"Yes","")</f>
        <v/>
      </c>
      <c r="AJ11" s="22"/>
      <c r="AK11" t="str">
        <f>IF('Role- Competency Mapping'!AN13&lt;0,"Yes","")</f>
        <v/>
      </c>
      <c r="AL11" t="str">
        <f>IF('Role- Competency Mapping'!AN13&lt;0,'Role- Competency Mapping'!AL13,"")</f>
        <v/>
      </c>
      <c r="AM11" s="22"/>
      <c r="AN11" t="str">
        <f>IF('Role- Competency Mapping'!AP13&lt;0,'Role- Competency Mapping'!AN13,"")</f>
        <v/>
      </c>
      <c r="AO11" t="str">
        <f>IF('Role- Competency Mapping'!AR13&lt;0,"Yes","")</f>
        <v/>
      </c>
      <c r="AP11" s="22"/>
      <c r="AQ11" t="str">
        <f>IF('Role- Competency Mapping'!AT13&lt;0,"Yes","")</f>
        <v/>
      </c>
      <c r="AR11" t="str">
        <f>IF('Role- Competency Mapping'!AT13&lt;0,'Role- Competency Mapping'!AR13,"")</f>
        <v/>
      </c>
      <c r="AS11" s="22"/>
      <c r="AT11" t="str">
        <f>IF('Role- Competency Mapping'!AV13&lt;0,'Role- Competency Mapping'!AT13,"")</f>
        <v/>
      </c>
      <c r="AU11" t="str">
        <f>IF('Role- Competency Mapping'!AX13&lt;0,"Yes","")</f>
        <v/>
      </c>
      <c r="AV11" s="22"/>
      <c r="AX11" t="str">
        <f>IF('Role- Competency Mapping'!AZ13&lt;0,'Role- Competency Mapping'!AX13,"")</f>
        <v/>
      </c>
      <c r="AY11" s="22"/>
      <c r="AZ11" t="str">
        <f>IF('Role- Competency Mapping'!BB13&lt;0,'Role- Competency Mapping'!AZ13,"")</f>
        <v/>
      </c>
      <c r="BB11" s="22"/>
      <c r="BD11" t="str">
        <f>IF('Role- Competency Mapping'!BF13&lt;0,'Role- Competency Mapping'!BD13,"")</f>
        <v/>
      </c>
      <c r="BE11" s="22"/>
      <c r="BF11" t="str">
        <f>IF('Role- Competency Mapping'!BH13&lt;0,'Role- Competency Mapping'!BF13,"")</f>
        <v/>
      </c>
      <c r="BH11" s="22"/>
      <c r="BJ11" t="str">
        <f>IF('Role- Competency Mapping'!BL13&lt;0,'Role- Competency Mapping'!BJ13,"")</f>
        <v/>
      </c>
      <c r="BK11" s="22"/>
      <c r="BL11" t="str">
        <f>IF('Role- Competency Mapping'!BN13&lt;0,'Role- Competency Mapping'!BL13,"")</f>
        <v/>
      </c>
      <c r="BN11" s="22"/>
      <c r="BP11" t="str">
        <f>IF('Role- Competency Mapping'!BR13&lt;0,'Role- Competency Mapping'!BP13,"")</f>
        <v/>
      </c>
      <c r="BQ11" s="22"/>
      <c r="BR11" t="str">
        <f>IF('Role- Competency Mapping'!BT13&lt;0,'Role- Competency Mapping'!BR13,"")</f>
        <v/>
      </c>
      <c r="BT11" s="22"/>
      <c r="BV11" t="str">
        <f>IF('Role- Competency Mapping'!BX13&lt;0,'Role- Competency Mapping'!BV13,"")</f>
        <v/>
      </c>
      <c r="BW11" s="22"/>
      <c r="BX11" t="str">
        <f>IF('Role- Competency Mapping'!BZ13&lt;0,'Role- Competency Mapping'!BX13,"")</f>
        <v/>
      </c>
      <c r="CB11" t="str">
        <f>IF('Role- Competency Mapping'!CD13&lt;0,'Role- Competency Mapping'!CB13,"")</f>
        <v/>
      </c>
      <c r="CD11" t="str">
        <f>IF('Role- Competency Mapping'!CF13&lt;0,'Role- Competency Mapping'!CD13,"")</f>
        <v/>
      </c>
      <c r="CH11" t="str">
        <f>IF('Role- Competency Mapping'!CJ13&lt;0,'Role- Competency Mapping'!CH13,"")</f>
        <v/>
      </c>
      <c r="CJ11" t="str">
        <f>IF('Role- Competency Mapping'!CL13&lt;0,'Role- Competency Mapping'!CJ13,"")</f>
        <v/>
      </c>
      <c r="CN11" t="str">
        <f>IF('Role- Competency Mapping'!CP13&lt;0,'Role- Competency Mapping'!CN13,"")</f>
        <v/>
      </c>
      <c r="CP11" t="str">
        <f>IF('Role- Competency Mapping'!CR13&lt;0,'Role- Competency Mapping'!CP13,"")</f>
        <v/>
      </c>
      <c r="CR11" t="str">
        <f>IF('Role- Competency Mapping'!CT13&lt;0,'Role- Competency Mapping'!CR13,"")</f>
        <v/>
      </c>
      <c r="CT11" t="str">
        <f>IF('Role- Competency Mapping'!CV13&lt;0,'Role- Competency Mapping'!CT13,"")</f>
        <v/>
      </c>
      <c r="CV11" t="str">
        <f>IF('Role- Competency Mapping'!CX13&lt;0,'Role- Competency Mapping'!CV13,"")</f>
        <v/>
      </c>
    </row>
    <row r="12" spans="1:100" x14ac:dyDescent="0.25">
      <c r="A12" s="6">
        <v>1641868</v>
      </c>
      <c r="B12" s="4" t="s">
        <v>12</v>
      </c>
      <c r="C12" s="4" t="s">
        <v>52</v>
      </c>
      <c r="D12" t="str">
        <f>IF('Role- Competency Mapping'!G14&lt;0,"Yes","")</f>
        <v/>
      </c>
      <c r="E12" t="str">
        <f>IF('Role- Competency Mapping'!G14&lt;0,'Role- Competency Mapping'!E14,"")</f>
        <v/>
      </c>
      <c r="F12" s="22"/>
      <c r="G12" t="str">
        <f>IF('Role- Competency Mapping'!J14&lt;0,"Yes","")</f>
        <v/>
      </c>
      <c r="H12" t="str">
        <f>IF('Role- Competency Mapping'!J14&lt;0,'Role- Competency Mapping'!H14,"")</f>
        <v/>
      </c>
      <c r="I12" s="22"/>
      <c r="J12" t="str">
        <f>IF('Role- Competency Mapping'!M14&lt;0,"Yes","")</f>
        <v/>
      </c>
      <c r="K12" t="str">
        <f>IF('Role- Competency Mapping'!M14&lt;0,'Role- Competency Mapping'!K14,"")</f>
        <v/>
      </c>
      <c r="L12" s="22"/>
      <c r="M12" t="str">
        <f>IF('Role- Competency Mapping'!P14&lt;0,"Yes","")</f>
        <v/>
      </c>
      <c r="N12" t="str">
        <f>IF('Role- Competency Mapping'!P14&lt;0,'Role- Competency Mapping'!N14,"")</f>
        <v/>
      </c>
      <c r="O12" s="22"/>
      <c r="P12" t="str">
        <f>IF('Role- Competency Mapping'!S14&lt;0,"Yes","")</f>
        <v/>
      </c>
      <c r="Q12" t="str">
        <f>IF('Role- Competency Mapping'!S14&lt;0,'Role- Competency Mapping'!Q14,"")</f>
        <v/>
      </c>
      <c r="R12" s="22"/>
      <c r="S12" t="str">
        <f>IF('Role- Competency Mapping'!V14&lt;0,"Yes","")</f>
        <v/>
      </c>
      <c r="T12" t="str">
        <f>IF('Role- Competency Mapping'!V14&lt;0,'Role- Competency Mapping'!T14,"")</f>
        <v/>
      </c>
      <c r="U12" s="22"/>
      <c r="V12" t="str">
        <f>IF('Role- Competency Mapping'!Y14&lt;0,"Yes","")</f>
        <v/>
      </c>
      <c r="W12" t="str">
        <f>IF('Role- Competency Mapping'!Y14&lt;0,'Role- Competency Mapping'!W14,"")</f>
        <v/>
      </c>
      <c r="X12" s="22"/>
      <c r="Y12" t="str">
        <f>IF('Role- Competency Mapping'!AB14&lt;0,"Yes","")</f>
        <v/>
      </c>
      <c r="Z12" t="str">
        <f>IF('Role- Competency Mapping'!AB14&lt;0,'Role- Competency Mapping'!Z14,"")</f>
        <v/>
      </c>
      <c r="AA12" s="22"/>
      <c r="AB12" t="str">
        <f>IF('Role- Competency Mapping'!AE14&lt;0,"Yes","")</f>
        <v/>
      </c>
      <c r="AC12" t="str">
        <f>IF('Role- Competency Mapping'!AE14&lt;0,'Role- Competency Mapping'!AC14,"")</f>
        <v/>
      </c>
      <c r="AD12" s="22"/>
      <c r="AE12" t="str">
        <f>IF('Role- Competency Mapping'!AH14&lt;0,"Yes","")</f>
        <v/>
      </c>
      <c r="AF12" t="str">
        <f>IF('Role- Competency Mapping'!AH14&lt;0,'Role- Competency Mapping'!AF14,"")</f>
        <v/>
      </c>
      <c r="AG12" s="22"/>
      <c r="AH12" t="str">
        <f>IF('Role- Competency Mapping'!AJ14&lt;0,'Role- Competency Mapping'!AH14,"")</f>
        <v/>
      </c>
      <c r="AI12" t="str">
        <f>IF('Role- Competency Mapping'!AL14&lt;0,"Yes","")</f>
        <v/>
      </c>
      <c r="AJ12" s="22"/>
      <c r="AK12" t="str">
        <f>IF('Role- Competency Mapping'!AN14&lt;0,"Yes","")</f>
        <v/>
      </c>
      <c r="AL12" t="str">
        <f>IF('Role- Competency Mapping'!AN14&lt;0,'Role- Competency Mapping'!AL14,"")</f>
        <v/>
      </c>
      <c r="AM12" s="22"/>
      <c r="AN12" t="str">
        <f>IF('Role- Competency Mapping'!AP14&lt;0,'Role- Competency Mapping'!AN14,"")</f>
        <v/>
      </c>
      <c r="AO12" t="str">
        <f>IF('Role- Competency Mapping'!AR14&lt;0,"Yes","")</f>
        <v/>
      </c>
      <c r="AP12" s="22"/>
      <c r="AQ12" t="str">
        <f>IF('Role- Competency Mapping'!AT14&lt;0,"Yes","")</f>
        <v/>
      </c>
      <c r="AR12" t="str">
        <f>IF('Role- Competency Mapping'!AT14&lt;0,'Role- Competency Mapping'!AR14,"")</f>
        <v/>
      </c>
      <c r="AS12" s="22"/>
      <c r="AT12" t="str">
        <f>IF('Role- Competency Mapping'!AV14&lt;0,'Role- Competency Mapping'!AT14,"")</f>
        <v/>
      </c>
      <c r="AU12" t="str">
        <f>IF('Role- Competency Mapping'!AX14&lt;0,"Yes","")</f>
        <v/>
      </c>
      <c r="AV12" s="22"/>
      <c r="AX12" t="str">
        <f>IF('Role- Competency Mapping'!AZ14&lt;0,'Role- Competency Mapping'!AX14,"")</f>
        <v/>
      </c>
      <c r="AY12" s="22"/>
      <c r="AZ12" t="str">
        <f>IF('Role- Competency Mapping'!BB14&lt;0,'Role- Competency Mapping'!AZ14,"")</f>
        <v/>
      </c>
      <c r="BB12" s="22"/>
      <c r="BD12" t="str">
        <f>IF('Role- Competency Mapping'!BF14&lt;0,'Role- Competency Mapping'!BD14,"")</f>
        <v/>
      </c>
      <c r="BE12" s="22"/>
      <c r="BF12" t="str">
        <f>IF('Role- Competency Mapping'!BH14&lt;0,'Role- Competency Mapping'!BF14,"")</f>
        <v/>
      </c>
      <c r="BH12" s="22"/>
      <c r="BJ12" t="str">
        <f>IF('Role- Competency Mapping'!BL14&lt;0,'Role- Competency Mapping'!BJ14,"")</f>
        <v/>
      </c>
      <c r="BK12" s="22"/>
      <c r="BL12" t="str">
        <f>IF('Role- Competency Mapping'!BN14&lt;0,'Role- Competency Mapping'!BL14,"")</f>
        <v/>
      </c>
      <c r="BN12" s="22"/>
      <c r="BP12" t="str">
        <f>IF('Role- Competency Mapping'!BR14&lt;0,'Role- Competency Mapping'!BP14,"")</f>
        <v/>
      </c>
      <c r="BQ12" s="22"/>
      <c r="BR12" t="str">
        <f>IF('Role- Competency Mapping'!BT14&lt;0,'Role- Competency Mapping'!BR14,"")</f>
        <v/>
      </c>
      <c r="BT12" s="22"/>
      <c r="BV12" t="str">
        <f>IF('Role- Competency Mapping'!BX14&lt;0,'Role- Competency Mapping'!BV14,"")</f>
        <v/>
      </c>
      <c r="BW12" s="22"/>
      <c r="BX12" t="str">
        <f>IF('Role- Competency Mapping'!BZ14&lt;0,'Role- Competency Mapping'!BX14,"")</f>
        <v/>
      </c>
      <c r="CB12" t="str">
        <f>IF('Role- Competency Mapping'!CD14&lt;0,'Role- Competency Mapping'!CB14,"")</f>
        <v/>
      </c>
      <c r="CD12" t="str">
        <f>IF('Role- Competency Mapping'!CF14&lt;0,'Role- Competency Mapping'!CD14,"")</f>
        <v/>
      </c>
      <c r="CH12" t="str">
        <f>IF('Role- Competency Mapping'!CJ14&lt;0,'Role- Competency Mapping'!CH14,"")</f>
        <v/>
      </c>
      <c r="CJ12" t="str">
        <f>IF('Role- Competency Mapping'!CL14&lt;0,'Role- Competency Mapping'!CJ14,"")</f>
        <v/>
      </c>
      <c r="CN12" t="str">
        <f>IF('Role- Competency Mapping'!CP14&lt;0,'Role- Competency Mapping'!CN14,"")</f>
        <v/>
      </c>
      <c r="CP12" t="str">
        <f>IF('Role- Competency Mapping'!CR14&lt;0,'Role- Competency Mapping'!CP14,"")</f>
        <v/>
      </c>
      <c r="CR12" t="str">
        <f>IF('Role- Competency Mapping'!CT14&lt;0,'Role- Competency Mapping'!CR14,"")</f>
        <v/>
      </c>
      <c r="CT12" t="str">
        <f>IF('Role- Competency Mapping'!CV14&lt;0,'Role- Competency Mapping'!CT14,"")</f>
        <v/>
      </c>
      <c r="CV12" t="str">
        <f>IF('Role- Competency Mapping'!CX14&lt;0,'Role- Competency Mapping'!CV14,"")</f>
        <v/>
      </c>
    </row>
    <row r="13" spans="1:100" x14ac:dyDescent="0.25">
      <c r="A13" s="6">
        <v>1773779</v>
      </c>
      <c r="B13" s="4" t="s">
        <v>13</v>
      </c>
      <c r="C13" s="4" t="s">
        <v>52</v>
      </c>
      <c r="D13" t="str">
        <f>IF('Role- Competency Mapping'!G15&lt;0,"Yes","")</f>
        <v>Yes</v>
      </c>
      <c r="E13" t="str">
        <f>IF('Role- Competency Mapping'!G15&lt;0,'Role- Competency Mapping'!E15,"")</f>
        <v>E0</v>
      </c>
      <c r="F13" s="22"/>
      <c r="G13" t="str">
        <f>IF('Role- Competency Mapping'!J15&lt;0,"Yes","")</f>
        <v>Yes</v>
      </c>
      <c r="H13" t="str">
        <f>IF('Role- Competency Mapping'!J15&lt;0,'Role- Competency Mapping'!H15,"")</f>
        <v>E0</v>
      </c>
      <c r="I13" s="22"/>
      <c r="J13" t="str">
        <f>IF('Role- Competency Mapping'!M15&lt;0,"Yes","")</f>
        <v>Yes</v>
      </c>
      <c r="K13" t="str">
        <f>IF('Role- Competency Mapping'!M15&lt;0,'Role- Competency Mapping'!K15,"")</f>
        <v>L1</v>
      </c>
      <c r="L13" s="22"/>
      <c r="M13" t="str">
        <f>IF('Role- Competency Mapping'!P15&lt;0,"Yes","")</f>
        <v>Yes</v>
      </c>
      <c r="N13" t="str">
        <f>IF('Role- Competency Mapping'!P15&lt;0,'Role- Competency Mapping'!N15,"")</f>
        <v>E0</v>
      </c>
      <c r="O13" s="22"/>
      <c r="P13" t="str">
        <f>IF('Role- Competency Mapping'!S15&lt;0,"Yes","")</f>
        <v>Yes</v>
      </c>
      <c r="Q13" t="str">
        <f>IF('Role- Competency Mapping'!S15&lt;0,'Role- Competency Mapping'!Q15,"")</f>
        <v>E0</v>
      </c>
      <c r="R13" s="22"/>
      <c r="S13" t="str">
        <f>IF('Role- Competency Mapping'!V15&lt;0,"Yes","")</f>
        <v>Yes</v>
      </c>
      <c r="T13" t="str">
        <f>IF('Role- Competency Mapping'!V15&lt;0,'Role- Competency Mapping'!T15,"")</f>
        <v>E0</v>
      </c>
      <c r="U13" s="22"/>
      <c r="V13" t="str">
        <f>IF('Role- Competency Mapping'!Y15&lt;0,"Yes","")</f>
        <v>Yes</v>
      </c>
      <c r="W13" t="str">
        <f>IF('Role- Competency Mapping'!Y15&lt;0,'Role- Competency Mapping'!W15,"")</f>
        <v>E0</v>
      </c>
      <c r="X13" s="22"/>
      <c r="Y13" t="str">
        <f>IF('Role- Competency Mapping'!AB15&lt;0,"Yes","")</f>
        <v>Yes</v>
      </c>
      <c r="Z13" t="str">
        <f>IF('Role- Competency Mapping'!AB15&lt;0,'Role- Competency Mapping'!Z15,"")</f>
        <v>E0</v>
      </c>
      <c r="AA13" s="22"/>
      <c r="AB13" t="str">
        <f>IF('Role- Competency Mapping'!AE15&lt;0,"Yes","")</f>
        <v>Yes</v>
      </c>
      <c r="AC13" t="str">
        <f>IF('Role- Competency Mapping'!AE15&lt;0,'Role- Competency Mapping'!AC15,"")</f>
        <v>E0</v>
      </c>
      <c r="AD13" s="22"/>
      <c r="AE13" t="str">
        <f>IF('Role- Competency Mapping'!AH15&lt;0,"Yes","")</f>
        <v/>
      </c>
      <c r="AF13" t="str">
        <f>IF('Role- Competency Mapping'!AH15&lt;0,'Role- Competency Mapping'!AF15,"")</f>
        <v/>
      </c>
      <c r="AG13" s="22"/>
      <c r="AH13" t="str">
        <f>IF('Role- Competency Mapping'!AJ15&lt;0,'Role- Competency Mapping'!AH15,"")</f>
        <v/>
      </c>
      <c r="AI13" t="str">
        <f>IF('Role- Competency Mapping'!AL15&lt;0,"Yes","")</f>
        <v/>
      </c>
      <c r="AJ13" s="22"/>
      <c r="AK13" t="str">
        <f>IF('Role- Competency Mapping'!AN15&lt;0,"Yes","")</f>
        <v/>
      </c>
      <c r="AL13" t="str">
        <f>IF('Role- Competency Mapping'!AN15&lt;0,'Role- Competency Mapping'!AL15,"")</f>
        <v/>
      </c>
      <c r="AM13" s="22"/>
      <c r="AN13" t="str">
        <f>IF('Role- Competency Mapping'!AP15&lt;0,'Role- Competency Mapping'!AN15,"")</f>
        <v/>
      </c>
      <c r="AO13" t="str">
        <f>IF('Role- Competency Mapping'!AR15&lt;0,"Yes","")</f>
        <v/>
      </c>
      <c r="AP13" s="22"/>
      <c r="AQ13" t="str">
        <f>IF('Role- Competency Mapping'!AT15&lt;0,"Yes","")</f>
        <v/>
      </c>
      <c r="AR13" t="str">
        <f>IF('Role- Competency Mapping'!AT15&lt;0,'Role- Competency Mapping'!AR15,"")</f>
        <v/>
      </c>
      <c r="AS13" s="22"/>
      <c r="AT13" t="str">
        <f>IF('Role- Competency Mapping'!AV15&lt;0,'Role- Competency Mapping'!AT15,"")</f>
        <v/>
      </c>
      <c r="AU13" t="str">
        <f>IF('Role- Competency Mapping'!AX15&lt;0,"Yes","")</f>
        <v/>
      </c>
      <c r="AV13" s="22"/>
      <c r="AX13" t="str">
        <f>IF('Role- Competency Mapping'!AZ15&lt;0,'Role- Competency Mapping'!AX15,"")</f>
        <v/>
      </c>
      <c r="AY13" s="22"/>
      <c r="AZ13" t="str">
        <f>IF('Role- Competency Mapping'!BB15&lt;0,'Role- Competency Mapping'!AZ15,"")</f>
        <v/>
      </c>
      <c r="BB13" s="22"/>
      <c r="BD13" t="str">
        <f>IF('Role- Competency Mapping'!BF15&lt;0,'Role- Competency Mapping'!BD15,"")</f>
        <v/>
      </c>
      <c r="BE13" s="22"/>
      <c r="BF13" t="str">
        <f>IF('Role- Competency Mapping'!BH15&lt;0,'Role- Competency Mapping'!BF15,"")</f>
        <v/>
      </c>
      <c r="BH13" s="22"/>
      <c r="BJ13" t="str">
        <f>IF('Role- Competency Mapping'!BL15&lt;0,'Role- Competency Mapping'!BJ15,"")</f>
        <v/>
      </c>
      <c r="BK13" s="22"/>
      <c r="BL13" t="str">
        <f>IF('Role- Competency Mapping'!BN15&lt;0,'Role- Competency Mapping'!BL15,"")</f>
        <v/>
      </c>
      <c r="BN13" s="22"/>
      <c r="BP13" t="str">
        <f>IF('Role- Competency Mapping'!BR15&lt;0,'Role- Competency Mapping'!BP15,"")</f>
        <v/>
      </c>
      <c r="BQ13" s="22"/>
      <c r="BR13" t="str">
        <f>IF('Role- Competency Mapping'!BT15&lt;0,'Role- Competency Mapping'!BR15,"")</f>
        <v/>
      </c>
      <c r="BT13" s="22"/>
      <c r="BV13" t="str">
        <f>IF('Role- Competency Mapping'!BX15&lt;0,'Role- Competency Mapping'!BV15,"")</f>
        <v/>
      </c>
      <c r="BW13" s="22"/>
      <c r="BX13" t="str">
        <f>IF('Role- Competency Mapping'!BZ15&lt;0,'Role- Competency Mapping'!BX15,"")</f>
        <v/>
      </c>
      <c r="CB13" t="str">
        <f>IF('Role- Competency Mapping'!CD15&lt;0,'Role- Competency Mapping'!CB15,"")</f>
        <v/>
      </c>
      <c r="CD13" t="str">
        <f>IF('Role- Competency Mapping'!CF15&lt;0,'Role- Competency Mapping'!CD15,"")</f>
        <v/>
      </c>
      <c r="CH13" t="str">
        <f>IF('Role- Competency Mapping'!CJ15&lt;0,'Role- Competency Mapping'!CH15,"")</f>
        <v/>
      </c>
      <c r="CJ13" t="str">
        <f>IF('Role- Competency Mapping'!CL15&lt;0,'Role- Competency Mapping'!CJ15,"")</f>
        <v/>
      </c>
      <c r="CN13" t="str">
        <f>IF('Role- Competency Mapping'!CP15&lt;0,'Role- Competency Mapping'!CN15,"")</f>
        <v/>
      </c>
      <c r="CP13" t="str">
        <f>IF('Role- Competency Mapping'!CR15&lt;0,'Role- Competency Mapping'!CP15,"")</f>
        <v/>
      </c>
      <c r="CR13" t="str">
        <f>IF('Role- Competency Mapping'!CT15&lt;0,'Role- Competency Mapping'!CR15,"")</f>
        <v/>
      </c>
      <c r="CT13" t="str">
        <f>IF('Role- Competency Mapping'!CV15&lt;0,'Role- Competency Mapping'!CT15,"")</f>
        <v/>
      </c>
      <c r="CV13" t="str">
        <f>IF('Role- Competency Mapping'!CX15&lt;0,'Role- Competency Mapping'!CV15,"")</f>
        <v/>
      </c>
    </row>
    <row r="14" spans="1:100" x14ac:dyDescent="0.25">
      <c r="A14" s="6">
        <v>1802808</v>
      </c>
      <c r="B14" s="4" t="s">
        <v>14</v>
      </c>
      <c r="C14" s="4" t="s">
        <v>90</v>
      </c>
      <c r="D14" t="str">
        <f>IF('Role- Competency Mapping'!G16&lt;0,"Yes","")</f>
        <v>Yes</v>
      </c>
      <c r="E14" t="str">
        <f>IF('Role- Competency Mapping'!G16&lt;0,'Role- Competency Mapping'!E16,"")</f>
        <v>E0</v>
      </c>
      <c r="F14" s="22"/>
      <c r="G14" t="str">
        <f>IF('Role- Competency Mapping'!J16&lt;0,"Yes","")</f>
        <v>Yes</v>
      </c>
      <c r="H14" t="str">
        <f>IF('Role- Competency Mapping'!J16&lt;0,'Role- Competency Mapping'!H16,"")</f>
        <v>E0</v>
      </c>
      <c r="I14" s="22"/>
      <c r="J14" t="str">
        <f>IF('Role- Competency Mapping'!M16&lt;0,"Yes","")</f>
        <v>Yes</v>
      </c>
      <c r="K14" t="str">
        <f>IF('Role- Competency Mapping'!M16&lt;0,'Role- Competency Mapping'!K16,"")</f>
        <v>L1</v>
      </c>
      <c r="L14" s="22"/>
      <c r="M14" t="str">
        <f>IF('Role- Competency Mapping'!P16&lt;0,"Yes","")</f>
        <v>Yes</v>
      </c>
      <c r="N14" t="str">
        <f>IF('Role- Competency Mapping'!P16&lt;0,'Role- Competency Mapping'!N16,"")</f>
        <v>E0</v>
      </c>
      <c r="O14" s="22"/>
      <c r="P14" t="str">
        <f>IF('Role- Competency Mapping'!S16&lt;0,"Yes","")</f>
        <v>Yes</v>
      </c>
      <c r="Q14" t="str">
        <f>IF('Role- Competency Mapping'!S16&lt;0,'Role- Competency Mapping'!Q16,"")</f>
        <v>E0</v>
      </c>
      <c r="R14" s="22"/>
      <c r="S14" t="str">
        <f>IF('Role- Competency Mapping'!V16&lt;0,"Yes","")</f>
        <v>Yes</v>
      </c>
      <c r="T14" t="str">
        <f>IF('Role- Competency Mapping'!V16&lt;0,'Role- Competency Mapping'!T16,"")</f>
        <v>E0</v>
      </c>
      <c r="U14" s="22"/>
      <c r="V14" t="str">
        <f>IF('Role- Competency Mapping'!Y16&lt;0,"Yes","")</f>
        <v>Yes</v>
      </c>
      <c r="W14" t="str">
        <f>IF('Role- Competency Mapping'!Y16&lt;0,'Role- Competency Mapping'!W16,"")</f>
        <v>E0</v>
      </c>
      <c r="X14" s="22"/>
      <c r="Y14" t="str">
        <f>IF('Role- Competency Mapping'!AB16&lt;0,"Yes","")</f>
        <v>Yes</v>
      </c>
      <c r="Z14" t="str">
        <f>IF('Role- Competency Mapping'!AB16&lt;0,'Role- Competency Mapping'!Z16,"")</f>
        <v>E0</v>
      </c>
      <c r="AA14" s="22"/>
      <c r="AB14" t="str">
        <f>IF('Role- Competency Mapping'!AE16&lt;0,"Yes","")</f>
        <v>Yes</v>
      </c>
      <c r="AC14" t="str">
        <f>IF('Role- Competency Mapping'!AE16&lt;0,'Role- Competency Mapping'!AC16,"")</f>
        <v>E0</v>
      </c>
      <c r="AD14" s="22"/>
      <c r="AE14" t="str">
        <f>IF('Role- Competency Mapping'!AH16&lt;0,"Yes","")</f>
        <v/>
      </c>
      <c r="AF14" t="str">
        <f>IF('Role- Competency Mapping'!AH16&lt;0,'Role- Competency Mapping'!AF16,"")</f>
        <v/>
      </c>
      <c r="AG14" s="22"/>
      <c r="AH14" t="str">
        <f>IF('Role- Competency Mapping'!AJ16&lt;0,'Role- Competency Mapping'!AH16,"")</f>
        <v/>
      </c>
      <c r="AI14" t="str">
        <f>IF('Role- Competency Mapping'!AL16&lt;0,"Yes","")</f>
        <v/>
      </c>
      <c r="AJ14" s="22"/>
      <c r="AK14" t="str">
        <f>IF('Role- Competency Mapping'!AN16&lt;0,"Yes","")</f>
        <v/>
      </c>
      <c r="AL14" t="str">
        <f>IF('Role- Competency Mapping'!AN16&lt;0,'Role- Competency Mapping'!AL16,"")</f>
        <v/>
      </c>
      <c r="AM14" s="22"/>
      <c r="AN14" t="str">
        <f>IF('Role- Competency Mapping'!AP16&lt;0,'Role- Competency Mapping'!AN16,"")</f>
        <v/>
      </c>
      <c r="AO14" t="str">
        <f>IF('Role- Competency Mapping'!AR16&lt;0,"Yes","")</f>
        <v/>
      </c>
      <c r="AP14" s="22"/>
      <c r="AQ14" t="str">
        <f>IF('Role- Competency Mapping'!AT16&lt;0,"Yes","")</f>
        <v/>
      </c>
      <c r="AR14" t="str">
        <f>IF('Role- Competency Mapping'!AT16&lt;0,'Role- Competency Mapping'!AR16,"")</f>
        <v/>
      </c>
      <c r="AS14" s="22"/>
      <c r="AT14" t="str">
        <f>IF('Role- Competency Mapping'!AV16&lt;0,'Role- Competency Mapping'!AT16,"")</f>
        <v/>
      </c>
      <c r="AU14" t="str">
        <f>IF('Role- Competency Mapping'!AX16&lt;0,"Yes","")</f>
        <v/>
      </c>
      <c r="AV14" s="22"/>
      <c r="AX14" t="str">
        <f>IF('Role- Competency Mapping'!AZ16&lt;0,'Role- Competency Mapping'!AX16,"")</f>
        <v/>
      </c>
      <c r="AY14" s="22"/>
      <c r="AZ14" t="str">
        <f>IF('Role- Competency Mapping'!BB16&lt;0,'Role- Competency Mapping'!AZ16,"")</f>
        <v/>
      </c>
      <c r="BB14" s="22"/>
      <c r="BD14" t="str">
        <f>IF('Role- Competency Mapping'!BF16&lt;0,'Role- Competency Mapping'!BD16,"")</f>
        <v/>
      </c>
      <c r="BE14" s="22"/>
      <c r="BF14" t="str">
        <f>IF('Role- Competency Mapping'!BH16&lt;0,'Role- Competency Mapping'!BF16,"")</f>
        <v/>
      </c>
      <c r="BH14" s="22"/>
      <c r="BJ14" t="str">
        <f>IF('Role- Competency Mapping'!BL16&lt;0,'Role- Competency Mapping'!BJ16,"")</f>
        <v/>
      </c>
      <c r="BK14" s="22"/>
      <c r="BL14" t="str">
        <f>IF('Role- Competency Mapping'!BN16&lt;0,'Role- Competency Mapping'!BL16,"")</f>
        <v/>
      </c>
      <c r="BN14" s="22"/>
      <c r="BP14" t="str">
        <f>IF('Role- Competency Mapping'!BR16&lt;0,'Role- Competency Mapping'!BP16,"")</f>
        <v/>
      </c>
      <c r="BQ14" s="22"/>
      <c r="BR14" t="str">
        <f>IF('Role- Competency Mapping'!BT16&lt;0,'Role- Competency Mapping'!BR16,"")</f>
        <v/>
      </c>
      <c r="BT14" s="22"/>
      <c r="BV14" t="str">
        <f>IF('Role- Competency Mapping'!BX16&lt;0,'Role- Competency Mapping'!BV16,"")</f>
        <v/>
      </c>
      <c r="BW14" s="22"/>
      <c r="BX14" t="str">
        <f>IF('Role- Competency Mapping'!BZ16&lt;0,'Role- Competency Mapping'!BX16,"")</f>
        <v/>
      </c>
      <c r="CB14" t="str">
        <f>IF('Role- Competency Mapping'!CD16&lt;0,'Role- Competency Mapping'!CB16,"")</f>
        <v/>
      </c>
      <c r="CD14" t="str">
        <f>IF('Role- Competency Mapping'!CF16&lt;0,'Role- Competency Mapping'!CD16,"")</f>
        <v/>
      </c>
      <c r="CH14" t="str">
        <f>IF('Role- Competency Mapping'!CJ16&lt;0,'Role- Competency Mapping'!CH16,"")</f>
        <v/>
      </c>
      <c r="CJ14" t="str">
        <f>IF('Role- Competency Mapping'!CL16&lt;0,'Role- Competency Mapping'!CJ16,"")</f>
        <v/>
      </c>
      <c r="CN14" t="str">
        <f>IF('Role- Competency Mapping'!CP16&lt;0,'Role- Competency Mapping'!CN16,"")</f>
        <v/>
      </c>
      <c r="CP14" t="str">
        <f>IF('Role- Competency Mapping'!CR16&lt;0,'Role- Competency Mapping'!CP16,"")</f>
        <v/>
      </c>
      <c r="CR14" t="str">
        <f>IF('Role- Competency Mapping'!CT16&lt;0,'Role- Competency Mapping'!CR16,"")</f>
        <v/>
      </c>
      <c r="CT14" t="str">
        <f>IF('Role- Competency Mapping'!CV16&lt;0,'Role- Competency Mapping'!CT16,"")</f>
        <v/>
      </c>
      <c r="CV14" t="str">
        <f>IF('Role- Competency Mapping'!CX16&lt;0,'Role- Competency Mapping'!CV16,"")</f>
        <v/>
      </c>
    </row>
    <row r="15" spans="1:100" x14ac:dyDescent="0.25">
      <c r="A15" s="6">
        <v>1780022</v>
      </c>
      <c r="B15" s="4" t="s">
        <v>15</v>
      </c>
      <c r="C15" s="4" t="s">
        <v>91</v>
      </c>
      <c r="D15" t="str">
        <f>IF('Role- Competency Mapping'!G17&lt;0,"Yes","")</f>
        <v>Yes</v>
      </c>
      <c r="E15" t="str">
        <f>IF('Role- Competency Mapping'!G17&lt;0,'Role- Competency Mapping'!E17,"")</f>
        <v>E0</v>
      </c>
      <c r="F15" s="22"/>
      <c r="G15" t="str">
        <f>IF('Role- Competency Mapping'!J17&lt;0,"Yes","")</f>
        <v>Yes</v>
      </c>
      <c r="H15" t="str">
        <f>IF('Role- Competency Mapping'!J17&lt;0,'Role- Competency Mapping'!H17,"")</f>
        <v>E0</v>
      </c>
      <c r="I15" s="22"/>
      <c r="J15" t="str">
        <f>IF('Role- Competency Mapping'!M17&lt;0,"Yes","")</f>
        <v>Yes</v>
      </c>
      <c r="K15" t="str">
        <f>IF('Role- Competency Mapping'!M17&lt;0,'Role- Competency Mapping'!K17,"")</f>
        <v>L1</v>
      </c>
      <c r="L15" s="22"/>
      <c r="M15" t="str">
        <f>IF('Role- Competency Mapping'!P17&lt;0,"Yes","")</f>
        <v>Yes</v>
      </c>
      <c r="N15" t="str">
        <f>IF('Role- Competency Mapping'!P17&lt;0,'Role- Competency Mapping'!N17,"")</f>
        <v>E0</v>
      </c>
      <c r="O15" s="22"/>
      <c r="P15" t="str">
        <f>IF('Role- Competency Mapping'!S17&lt;0,"Yes","")</f>
        <v>Yes</v>
      </c>
      <c r="Q15" t="str">
        <f>IF('Role- Competency Mapping'!S17&lt;0,'Role- Competency Mapping'!Q17,"")</f>
        <v>E0</v>
      </c>
      <c r="R15" s="22"/>
      <c r="S15" t="str">
        <f>IF('Role- Competency Mapping'!V17&lt;0,"Yes","")</f>
        <v>Yes</v>
      </c>
      <c r="T15" t="str">
        <f>IF('Role- Competency Mapping'!V17&lt;0,'Role- Competency Mapping'!T17,"")</f>
        <v>E0</v>
      </c>
      <c r="U15" s="22"/>
      <c r="V15" t="str">
        <f>IF('Role- Competency Mapping'!Y17&lt;0,"Yes","")</f>
        <v>Yes</v>
      </c>
      <c r="W15" t="str">
        <f>IF('Role- Competency Mapping'!Y17&lt;0,'Role- Competency Mapping'!W17,"")</f>
        <v>E0</v>
      </c>
      <c r="X15" s="22"/>
      <c r="Y15" t="str">
        <f>IF('Role- Competency Mapping'!AB17&lt;0,"Yes","")</f>
        <v>Yes</v>
      </c>
      <c r="Z15" t="str">
        <f>IF('Role- Competency Mapping'!AB17&lt;0,'Role- Competency Mapping'!Z17,"")</f>
        <v>E0</v>
      </c>
      <c r="AA15" s="22"/>
      <c r="AB15" t="str">
        <f>IF('Role- Competency Mapping'!AE17&lt;0,"Yes","")</f>
        <v>Yes</v>
      </c>
      <c r="AC15" t="str">
        <f>IF('Role- Competency Mapping'!AE17&lt;0,'Role- Competency Mapping'!AC17,"")</f>
        <v>E0</v>
      </c>
      <c r="AD15" s="22"/>
      <c r="AE15" t="str">
        <f>IF('Role- Competency Mapping'!AH17&lt;0,"Yes","")</f>
        <v/>
      </c>
      <c r="AF15" t="str">
        <f>IF('Role- Competency Mapping'!AH17&lt;0,'Role- Competency Mapping'!AF17,"")</f>
        <v/>
      </c>
      <c r="AG15" s="22"/>
      <c r="AH15" t="str">
        <f>IF('Role- Competency Mapping'!AJ17&lt;0,'Role- Competency Mapping'!AH17,"")</f>
        <v/>
      </c>
      <c r="AI15" t="str">
        <f>IF('Role- Competency Mapping'!AL17&lt;0,"Yes","")</f>
        <v/>
      </c>
      <c r="AJ15" s="22"/>
      <c r="AK15" t="str">
        <f>IF('Role- Competency Mapping'!AN17&lt;0,"Yes","")</f>
        <v/>
      </c>
      <c r="AL15" t="str">
        <f>IF('Role- Competency Mapping'!AN17&lt;0,'Role- Competency Mapping'!AL17,"")</f>
        <v/>
      </c>
      <c r="AM15" s="22"/>
      <c r="AN15" t="str">
        <f>IF('Role- Competency Mapping'!AP17&lt;0,'Role- Competency Mapping'!AN17,"")</f>
        <v/>
      </c>
      <c r="AO15" t="str">
        <f>IF('Role- Competency Mapping'!AR17&lt;0,"Yes","")</f>
        <v/>
      </c>
      <c r="AP15" s="22"/>
      <c r="AQ15" t="str">
        <f>IF('Role- Competency Mapping'!AT17&lt;0,"Yes","")</f>
        <v/>
      </c>
      <c r="AR15" t="str">
        <f>IF('Role- Competency Mapping'!AT17&lt;0,'Role- Competency Mapping'!AR17,"")</f>
        <v/>
      </c>
      <c r="AS15" s="22"/>
      <c r="AT15" t="str">
        <f>IF('Role- Competency Mapping'!AV17&lt;0,'Role- Competency Mapping'!AT17,"")</f>
        <v/>
      </c>
      <c r="AU15" t="str">
        <f>IF('Role- Competency Mapping'!AX17&lt;0,"Yes","")</f>
        <v/>
      </c>
      <c r="AV15" s="22"/>
      <c r="AX15" t="str">
        <f>IF('Role- Competency Mapping'!AZ17&lt;0,'Role- Competency Mapping'!AX17,"")</f>
        <v/>
      </c>
      <c r="AY15" s="22"/>
      <c r="AZ15" t="str">
        <f>IF('Role- Competency Mapping'!BB17&lt;0,'Role- Competency Mapping'!AZ17,"")</f>
        <v/>
      </c>
      <c r="BB15" s="22"/>
      <c r="BD15" t="str">
        <f>IF('Role- Competency Mapping'!BF17&lt;0,'Role- Competency Mapping'!BD17,"")</f>
        <v/>
      </c>
      <c r="BE15" s="22"/>
      <c r="BF15" t="str">
        <f>IF('Role- Competency Mapping'!BH17&lt;0,'Role- Competency Mapping'!BF17,"")</f>
        <v/>
      </c>
      <c r="BH15" s="22"/>
      <c r="BJ15" t="str">
        <f>IF('Role- Competency Mapping'!BL17&lt;0,'Role- Competency Mapping'!BJ17,"")</f>
        <v/>
      </c>
      <c r="BK15" s="22"/>
      <c r="BL15" t="str">
        <f>IF('Role- Competency Mapping'!BN17&lt;0,'Role- Competency Mapping'!BL17,"")</f>
        <v/>
      </c>
      <c r="BN15" s="22"/>
      <c r="BP15" t="str">
        <f>IF('Role- Competency Mapping'!BR17&lt;0,'Role- Competency Mapping'!BP17,"")</f>
        <v/>
      </c>
      <c r="BQ15" s="22"/>
      <c r="BR15" t="str">
        <f>IF('Role- Competency Mapping'!BT17&lt;0,'Role- Competency Mapping'!BR17,"")</f>
        <v/>
      </c>
      <c r="BT15" s="22"/>
      <c r="BV15" t="str">
        <f>IF('Role- Competency Mapping'!BX17&lt;0,'Role- Competency Mapping'!BV17,"")</f>
        <v/>
      </c>
      <c r="BW15" s="22"/>
      <c r="BX15" t="str">
        <f>IF('Role- Competency Mapping'!BZ17&lt;0,'Role- Competency Mapping'!BX17,"")</f>
        <v/>
      </c>
      <c r="CB15" t="str">
        <f>IF('Role- Competency Mapping'!CD17&lt;0,'Role- Competency Mapping'!CB17,"")</f>
        <v/>
      </c>
      <c r="CD15" t="str">
        <f>IF('Role- Competency Mapping'!CF17&lt;0,'Role- Competency Mapping'!CD17,"")</f>
        <v/>
      </c>
      <c r="CH15" t="str">
        <f>IF('Role- Competency Mapping'!CJ17&lt;0,'Role- Competency Mapping'!CH17,"")</f>
        <v/>
      </c>
      <c r="CJ15" t="str">
        <f>IF('Role- Competency Mapping'!CL17&lt;0,'Role- Competency Mapping'!CJ17,"")</f>
        <v/>
      </c>
      <c r="CN15" t="str">
        <f>IF('Role- Competency Mapping'!CP17&lt;0,'Role- Competency Mapping'!CN17,"")</f>
        <v/>
      </c>
      <c r="CP15" t="str">
        <f>IF('Role- Competency Mapping'!CR17&lt;0,'Role- Competency Mapping'!CP17,"")</f>
        <v/>
      </c>
      <c r="CR15" t="str">
        <f>IF('Role- Competency Mapping'!CT17&lt;0,'Role- Competency Mapping'!CR17,"")</f>
        <v/>
      </c>
      <c r="CT15" t="str">
        <f>IF('Role- Competency Mapping'!CV17&lt;0,'Role- Competency Mapping'!CT17,"")</f>
        <v/>
      </c>
      <c r="CV15" t="str">
        <f>IF('Role- Competency Mapping'!CX17&lt;0,'Role- Competency Mapping'!CV17,"")</f>
        <v/>
      </c>
    </row>
    <row r="16" spans="1:100" x14ac:dyDescent="0.25">
      <c r="A16" s="6">
        <v>1939346</v>
      </c>
      <c r="B16" s="4" t="s">
        <v>17</v>
      </c>
      <c r="C16" s="4" t="s">
        <v>52</v>
      </c>
      <c r="D16" t="str">
        <f>IF('Role- Competency Mapping'!G18&lt;0,"Yes","")</f>
        <v/>
      </c>
      <c r="E16" t="str">
        <f>IF('Role- Competency Mapping'!G18&lt;0,'Role- Competency Mapping'!E18,"")</f>
        <v/>
      </c>
      <c r="F16" s="22"/>
      <c r="G16" t="str">
        <f>IF('Role- Competency Mapping'!J18&lt;0,"Yes","")</f>
        <v/>
      </c>
      <c r="H16" t="str">
        <f>IF('Role- Competency Mapping'!J18&lt;0,'Role- Competency Mapping'!H18,"")</f>
        <v/>
      </c>
      <c r="I16" s="22"/>
      <c r="J16" t="str">
        <f>IF('Role- Competency Mapping'!M18&lt;0,"Yes","")</f>
        <v/>
      </c>
      <c r="K16" t="str">
        <f>IF('Role- Competency Mapping'!M18&lt;0,'Role- Competency Mapping'!K18,"")</f>
        <v/>
      </c>
      <c r="L16" s="22"/>
      <c r="M16" t="str">
        <f>IF('Role- Competency Mapping'!P18&lt;0,"Yes","")</f>
        <v/>
      </c>
      <c r="N16" t="str">
        <f>IF('Role- Competency Mapping'!P18&lt;0,'Role- Competency Mapping'!N18,"")</f>
        <v/>
      </c>
      <c r="O16" s="22"/>
      <c r="P16" t="str">
        <f>IF('Role- Competency Mapping'!S18&lt;0,"Yes","")</f>
        <v>Yes</v>
      </c>
      <c r="Q16" t="str">
        <f>IF('Role- Competency Mapping'!S18&lt;0,'Role- Competency Mapping'!Q18,"")</f>
        <v>E0</v>
      </c>
      <c r="R16" s="22"/>
      <c r="S16" t="str">
        <f>IF('Role- Competency Mapping'!V18&lt;0,"Yes","")</f>
        <v/>
      </c>
      <c r="T16" t="str">
        <f>IF('Role- Competency Mapping'!V18&lt;0,'Role- Competency Mapping'!T18,"")</f>
        <v/>
      </c>
      <c r="U16" s="22"/>
      <c r="V16" t="str">
        <f>IF('Role- Competency Mapping'!Y18&lt;0,"Yes","")</f>
        <v/>
      </c>
      <c r="W16" t="str">
        <f>IF('Role- Competency Mapping'!Y18&lt;0,'Role- Competency Mapping'!W18,"")</f>
        <v/>
      </c>
      <c r="X16" s="22"/>
      <c r="Y16" t="str">
        <f>IF('Role- Competency Mapping'!AB18&lt;0,"Yes","")</f>
        <v/>
      </c>
      <c r="Z16" t="str">
        <f>IF('Role- Competency Mapping'!AB18&lt;0,'Role- Competency Mapping'!Z18,"")</f>
        <v/>
      </c>
      <c r="AA16" s="22"/>
      <c r="AB16" t="str">
        <f>IF('Role- Competency Mapping'!AE18&lt;0,"Yes","")</f>
        <v/>
      </c>
      <c r="AC16" t="str">
        <f>IF('Role- Competency Mapping'!AE18&lt;0,'Role- Competency Mapping'!AC18,"")</f>
        <v/>
      </c>
      <c r="AD16" s="22"/>
      <c r="AE16" t="str">
        <f>IF('Role- Competency Mapping'!AH18&lt;0,"Yes","")</f>
        <v/>
      </c>
      <c r="AF16" t="str">
        <f>IF('Role- Competency Mapping'!AH18&lt;0,'Role- Competency Mapping'!AF18,"")</f>
        <v/>
      </c>
      <c r="AG16" s="22"/>
      <c r="AH16" t="str">
        <f>IF('Role- Competency Mapping'!AJ18&lt;0,'Role- Competency Mapping'!AH18,"")</f>
        <v/>
      </c>
      <c r="AI16" t="str">
        <f>IF('Role- Competency Mapping'!AL18&lt;0,"Yes","")</f>
        <v/>
      </c>
      <c r="AJ16" s="22"/>
      <c r="AK16" t="str">
        <f>IF('Role- Competency Mapping'!AN18&lt;0,"Yes","")</f>
        <v/>
      </c>
      <c r="AL16" t="str">
        <f>IF('Role- Competency Mapping'!AN18&lt;0,'Role- Competency Mapping'!AL18,"")</f>
        <v/>
      </c>
      <c r="AM16" s="22"/>
      <c r="AN16" t="str">
        <f>IF('Role- Competency Mapping'!AP18&lt;0,'Role- Competency Mapping'!AN18,"")</f>
        <v/>
      </c>
      <c r="AO16" t="str">
        <f>IF('Role- Competency Mapping'!AR18&lt;0,"Yes","")</f>
        <v/>
      </c>
      <c r="AP16" s="22"/>
      <c r="AQ16" t="str">
        <f>IF('Role- Competency Mapping'!AT18&lt;0,"Yes","")</f>
        <v/>
      </c>
      <c r="AR16" t="str">
        <f>IF('Role- Competency Mapping'!AT18&lt;0,'Role- Competency Mapping'!AR18,"")</f>
        <v/>
      </c>
      <c r="AS16" s="22"/>
      <c r="AT16" t="str">
        <f>IF('Role- Competency Mapping'!AV18&lt;0,'Role- Competency Mapping'!AT18,"")</f>
        <v/>
      </c>
      <c r="AU16" t="str">
        <f>IF('Role- Competency Mapping'!AX18&lt;0,"Yes","")</f>
        <v/>
      </c>
      <c r="AV16" s="22"/>
      <c r="AX16" t="str">
        <f>IF('Role- Competency Mapping'!AZ18&lt;0,'Role- Competency Mapping'!AX18,"")</f>
        <v/>
      </c>
      <c r="AY16" s="22"/>
      <c r="AZ16" t="str">
        <f>IF('Role- Competency Mapping'!BB18&lt;0,'Role- Competency Mapping'!AZ18,"")</f>
        <v/>
      </c>
      <c r="BB16" s="22"/>
      <c r="BD16" t="str">
        <f>IF('Role- Competency Mapping'!BF18&lt;0,'Role- Competency Mapping'!BD18,"")</f>
        <v/>
      </c>
      <c r="BE16" s="22"/>
      <c r="BF16" t="str">
        <f>IF('Role- Competency Mapping'!BH18&lt;0,'Role- Competency Mapping'!BF18,"")</f>
        <v/>
      </c>
      <c r="BH16" s="22"/>
      <c r="BJ16" t="str">
        <f>IF('Role- Competency Mapping'!BL18&lt;0,'Role- Competency Mapping'!BJ18,"")</f>
        <v/>
      </c>
      <c r="BK16" s="22"/>
      <c r="BL16" t="str">
        <f>IF('Role- Competency Mapping'!BN18&lt;0,'Role- Competency Mapping'!BL18,"")</f>
        <v/>
      </c>
      <c r="BN16" s="22"/>
      <c r="BP16" t="str">
        <f>IF('Role- Competency Mapping'!BR18&lt;0,'Role- Competency Mapping'!BP18,"")</f>
        <v/>
      </c>
      <c r="BQ16" s="22"/>
      <c r="BR16" t="str">
        <f>IF('Role- Competency Mapping'!BT18&lt;0,'Role- Competency Mapping'!BR18,"")</f>
        <v/>
      </c>
      <c r="BT16" s="22"/>
      <c r="BV16" t="str">
        <f>IF('Role- Competency Mapping'!BX18&lt;0,'Role- Competency Mapping'!BV18,"")</f>
        <v/>
      </c>
      <c r="BW16" s="22"/>
      <c r="BX16" t="str">
        <f>IF('Role- Competency Mapping'!BZ18&lt;0,'Role- Competency Mapping'!BX18,"")</f>
        <v/>
      </c>
      <c r="CB16" t="str">
        <f>IF('Role- Competency Mapping'!CD18&lt;0,'Role- Competency Mapping'!CB18,"")</f>
        <v/>
      </c>
      <c r="CD16" t="str">
        <f>IF('Role- Competency Mapping'!CF18&lt;0,'Role- Competency Mapping'!CD18,"")</f>
        <v/>
      </c>
      <c r="CH16" t="str">
        <f>IF('Role- Competency Mapping'!CJ18&lt;0,'Role- Competency Mapping'!CH18,"")</f>
        <v/>
      </c>
      <c r="CJ16" t="str">
        <f>IF('Role- Competency Mapping'!CL18&lt;0,'Role- Competency Mapping'!CJ18,"")</f>
        <v/>
      </c>
      <c r="CN16" t="str">
        <f>IF('Role- Competency Mapping'!CP18&lt;0,'Role- Competency Mapping'!CN18,"")</f>
        <v/>
      </c>
      <c r="CP16" t="str">
        <f>IF('Role- Competency Mapping'!CR18&lt;0,'Role- Competency Mapping'!CP18,"")</f>
        <v/>
      </c>
      <c r="CR16" t="str">
        <f>IF('Role- Competency Mapping'!CT18&lt;0,'Role- Competency Mapping'!CR18,"")</f>
        <v/>
      </c>
      <c r="CT16" t="str">
        <f>IF('Role- Competency Mapping'!CV18&lt;0,'Role- Competency Mapping'!CT18,"")</f>
        <v/>
      </c>
      <c r="CV16" t="str">
        <f>IF('Role- Competency Mapping'!CX18&lt;0,'Role- Competency Mapping'!CV18,"")</f>
        <v/>
      </c>
    </row>
    <row r="17" spans="1:100" x14ac:dyDescent="0.25">
      <c r="A17" s="6">
        <v>1943729</v>
      </c>
      <c r="B17" s="4" t="s">
        <v>18</v>
      </c>
      <c r="C17" s="4" t="s">
        <v>52</v>
      </c>
      <c r="D17" t="str">
        <f>IF('Role- Competency Mapping'!G19&lt;0,"Yes","")</f>
        <v>Yes</v>
      </c>
      <c r="E17" t="str">
        <f>IF('Role- Competency Mapping'!G19&lt;0,'Role- Competency Mapping'!E19,"")</f>
        <v>E0</v>
      </c>
      <c r="F17" s="22"/>
      <c r="G17" t="str">
        <f>IF('Role- Competency Mapping'!J19&lt;0,"Yes","")</f>
        <v>Yes</v>
      </c>
      <c r="H17" t="str">
        <f>IF('Role- Competency Mapping'!J19&lt;0,'Role- Competency Mapping'!H19,"")</f>
        <v>E0</v>
      </c>
      <c r="I17" s="22"/>
      <c r="J17" t="str">
        <f>IF('Role- Competency Mapping'!M19&lt;0,"Yes","")</f>
        <v>Yes</v>
      </c>
      <c r="K17" t="str">
        <f>IF('Role- Competency Mapping'!M19&lt;0,'Role- Competency Mapping'!K19,"")</f>
        <v>L1</v>
      </c>
      <c r="L17" s="22"/>
      <c r="M17" t="str">
        <f>IF('Role- Competency Mapping'!P19&lt;0,"Yes","")</f>
        <v>Yes</v>
      </c>
      <c r="N17" t="str">
        <f>IF('Role- Competency Mapping'!P19&lt;0,'Role- Competency Mapping'!N19,"")</f>
        <v>E0</v>
      </c>
      <c r="O17" s="22"/>
      <c r="P17" t="str">
        <f>IF('Role- Competency Mapping'!S19&lt;0,"Yes","")</f>
        <v>Yes</v>
      </c>
      <c r="Q17" t="str">
        <f>IF('Role- Competency Mapping'!S19&lt;0,'Role- Competency Mapping'!Q19,"")</f>
        <v>E0</v>
      </c>
      <c r="R17" s="22"/>
      <c r="S17" t="str">
        <f>IF('Role- Competency Mapping'!V19&lt;0,"Yes","")</f>
        <v>Yes</v>
      </c>
      <c r="T17" t="str">
        <f>IF('Role- Competency Mapping'!V19&lt;0,'Role- Competency Mapping'!T19,"")</f>
        <v>E0</v>
      </c>
      <c r="U17" s="22"/>
      <c r="V17" t="str">
        <f>IF('Role- Competency Mapping'!Y19&lt;0,"Yes","")</f>
        <v>Yes</v>
      </c>
      <c r="W17" t="str">
        <f>IF('Role- Competency Mapping'!Y19&lt;0,'Role- Competency Mapping'!W19,"")</f>
        <v>E0</v>
      </c>
      <c r="X17" s="22"/>
      <c r="Y17" t="str">
        <f>IF('Role- Competency Mapping'!AB19&lt;0,"Yes","")</f>
        <v>Yes</v>
      </c>
      <c r="Z17" t="str">
        <f>IF('Role- Competency Mapping'!AB19&lt;0,'Role- Competency Mapping'!Z19,"")</f>
        <v>E0</v>
      </c>
      <c r="AA17" s="22"/>
      <c r="AB17" t="str">
        <f>IF('Role- Competency Mapping'!AE19&lt;0,"Yes","")</f>
        <v>Yes</v>
      </c>
      <c r="AC17" t="str">
        <f>IF('Role- Competency Mapping'!AE19&lt;0,'Role- Competency Mapping'!AC19,"")</f>
        <v>E0</v>
      </c>
      <c r="AD17" s="22"/>
      <c r="AE17" t="str">
        <f>IF('Role- Competency Mapping'!AH19&lt;0,"Yes","")</f>
        <v/>
      </c>
      <c r="AF17" t="str">
        <f>IF('Role- Competency Mapping'!AH19&lt;0,'Role- Competency Mapping'!AF19,"")</f>
        <v/>
      </c>
      <c r="AG17" s="22"/>
      <c r="AH17" t="str">
        <f>IF('Role- Competency Mapping'!AJ19&lt;0,'Role- Competency Mapping'!AH19,"")</f>
        <v/>
      </c>
      <c r="AI17" t="str">
        <f>IF('Role- Competency Mapping'!AL19&lt;0,"Yes","")</f>
        <v/>
      </c>
      <c r="AJ17" s="22"/>
      <c r="AK17" t="str">
        <f>IF('Role- Competency Mapping'!AN19&lt;0,"Yes","")</f>
        <v/>
      </c>
      <c r="AL17" t="str">
        <f>IF('Role- Competency Mapping'!AN19&lt;0,'Role- Competency Mapping'!AL19,"")</f>
        <v/>
      </c>
      <c r="AM17" s="22"/>
      <c r="AN17" t="str">
        <f>IF('Role- Competency Mapping'!AP19&lt;0,'Role- Competency Mapping'!AN19,"")</f>
        <v/>
      </c>
      <c r="AO17" t="str">
        <f>IF('Role- Competency Mapping'!AR19&lt;0,"Yes","")</f>
        <v/>
      </c>
      <c r="AP17" s="22"/>
      <c r="AQ17" t="str">
        <f>IF('Role- Competency Mapping'!AT19&lt;0,"Yes","")</f>
        <v/>
      </c>
      <c r="AR17" t="str">
        <f>IF('Role- Competency Mapping'!AT19&lt;0,'Role- Competency Mapping'!AR19,"")</f>
        <v/>
      </c>
      <c r="AS17" s="22"/>
      <c r="AT17" t="str">
        <f>IF('Role- Competency Mapping'!AV19&lt;0,'Role- Competency Mapping'!AT19,"")</f>
        <v/>
      </c>
      <c r="AU17" t="str">
        <f>IF('Role- Competency Mapping'!AX19&lt;0,"Yes","")</f>
        <v/>
      </c>
      <c r="AV17" s="22"/>
      <c r="AX17" t="str">
        <f>IF('Role- Competency Mapping'!AZ19&lt;0,'Role- Competency Mapping'!AX19,"")</f>
        <v/>
      </c>
      <c r="AY17" s="22"/>
      <c r="AZ17" t="str">
        <f>IF('Role- Competency Mapping'!BB19&lt;0,'Role- Competency Mapping'!AZ19,"")</f>
        <v/>
      </c>
      <c r="BB17" s="22"/>
      <c r="BD17" t="str">
        <f>IF('Role- Competency Mapping'!BF19&lt;0,'Role- Competency Mapping'!BD19,"")</f>
        <v/>
      </c>
      <c r="BE17" s="22"/>
      <c r="BF17" t="str">
        <f>IF('Role- Competency Mapping'!BH19&lt;0,'Role- Competency Mapping'!BF19,"")</f>
        <v/>
      </c>
      <c r="BH17" s="22"/>
      <c r="BJ17" t="str">
        <f>IF('Role- Competency Mapping'!BL19&lt;0,'Role- Competency Mapping'!BJ19,"")</f>
        <v/>
      </c>
      <c r="BK17" s="22"/>
      <c r="BL17" t="str">
        <f>IF('Role- Competency Mapping'!BN19&lt;0,'Role- Competency Mapping'!BL19,"")</f>
        <v/>
      </c>
      <c r="BN17" s="22"/>
      <c r="BP17" t="str">
        <f>IF('Role- Competency Mapping'!BR19&lt;0,'Role- Competency Mapping'!BP19,"")</f>
        <v/>
      </c>
      <c r="BQ17" s="22"/>
      <c r="BR17" t="str">
        <f>IF('Role- Competency Mapping'!BT19&lt;0,'Role- Competency Mapping'!BR19,"")</f>
        <v/>
      </c>
      <c r="BT17" s="22"/>
      <c r="BV17" t="str">
        <f>IF('Role- Competency Mapping'!BX19&lt;0,'Role- Competency Mapping'!BV19,"")</f>
        <v/>
      </c>
      <c r="BW17" s="22"/>
      <c r="BX17" t="str">
        <f>IF('Role- Competency Mapping'!BZ19&lt;0,'Role- Competency Mapping'!BX19,"")</f>
        <v/>
      </c>
      <c r="CB17" t="str">
        <f>IF('Role- Competency Mapping'!CD19&lt;0,'Role- Competency Mapping'!CB19,"")</f>
        <v/>
      </c>
      <c r="CD17" t="str">
        <f>IF('Role- Competency Mapping'!CF19&lt;0,'Role- Competency Mapping'!CD19,"")</f>
        <v/>
      </c>
      <c r="CH17" t="str">
        <f>IF('Role- Competency Mapping'!CJ19&lt;0,'Role- Competency Mapping'!CH19,"")</f>
        <v/>
      </c>
      <c r="CJ17" t="str">
        <f>IF('Role- Competency Mapping'!CL19&lt;0,'Role- Competency Mapping'!CJ19,"")</f>
        <v/>
      </c>
      <c r="CN17" t="str">
        <f>IF('Role- Competency Mapping'!CP19&lt;0,'Role- Competency Mapping'!CN19,"")</f>
        <v/>
      </c>
      <c r="CP17" t="str">
        <f>IF('Role- Competency Mapping'!CR19&lt;0,'Role- Competency Mapping'!CP19,"")</f>
        <v/>
      </c>
      <c r="CR17" t="str">
        <f>IF('Role- Competency Mapping'!CT19&lt;0,'Role- Competency Mapping'!CR19,"")</f>
        <v/>
      </c>
      <c r="CT17" t="str">
        <f>IF('Role- Competency Mapping'!CV19&lt;0,'Role- Competency Mapping'!CT19,"")</f>
        <v/>
      </c>
      <c r="CV17" t="str">
        <f>IF('Role- Competency Mapping'!CX19&lt;0,'Role- Competency Mapping'!CV19,"")</f>
        <v/>
      </c>
    </row>
    <row r="18" spans="1:100" x14ac:dyDescent="0.25">
      <c r="A18" s="6">
        <v>1926274</v>
      </c>
      <c r="B18" s="4" t="s">
        <v>19</v>
      </c>
      <c r="C18" s="4" t="s">
        <v>52</v>
      </c>
      <c r="D18" t="str">
        <f>IF('Role- Competency Mapping'!G20&lt;0,"Yes","")</f>
        <v>Yes</v>
      </c>
      <c r="E18" t="str">
        <f>IF('Role- Competency Mapping'!G20&lt;0,'Role- Competency Mapping'!E20,"")</f>
        <v>E0</v>
      </c>
      <c r="F18" s="22"/>
      <c r="G18" t="str">
        <f>IF('Role- Competency Mapping'!J20&lt;0,"Yes","")</f>
        <v>Yes</v>
      </c>
      <c r="H18" t="str">
        <f>IF('Role- Competency Mapping'!J20&lt;0,'Role- Competency Mapping'!H20,"")</f>
        <v>E0</v>
      </c>
      <c r="I18" s="22"/>
      <c r="J18" t="str">
        <f>IF('Role- Competency Mapping'!M20&lt;0,"Yes","")</f>
        <v>Yes</v>
      </c>
      <c r="K18" t="str">
        <f>IF('Role- Competency Mapping'!M20&lt;0,'Role- Competency Mapping'!K20,"")</f>
        <v>L1</v>
      </c>
      <c r="L18" s="22"/>
      <c r="M18" t="str">
        <f>IF('Role- Competency Mapping'!P20&lt;0,"Yes","")</f>
        <v>Yes</v>
      </c>
      <c r="N18" t="str">
        <f>IF('Role- Competency Mapping'!P20&lt;0,'Role- Competency Mapping'!N20,"")</f>
        <v>E0</v>
      </c>
      <c r="O18" s="22"/>
      <c r="P18" t="str">
        <f>IF('Role- Competency Mapping'!S20&lt;0,"Yes","")</f>
        <v>Yes</v>
      </c>
      <c r="Q18" t="str">
        <f>IF('Role- Competency Mapping'!S20&lt;0,'Role- Competency Mapping'!Q20,"")</f>
        <v>E0</v>
      </c>
      <c r="R18" s="22"/>
      <c r="S18" t="str">
        <f>IF('Role- Competency Mapping'!V20&lt;0,"Yes","")</f>
        <v>Yes</v>
      </c>
      <c r="T18" t="str">
        <f>IF('Role- Competency Mapping'!V20&lt;0,'Role- Competency Mapping'!T20,"")</f>
        <v>E0</v>
      </c>
      <c r="U18" s="22"/>
      <c r="V18" t="str">
        <f>IF('Role- Competency Mapping'!Y20&lt;0,"Yes","")</f>
        <v>Yes</v>
      </c>
      <c r="W18" t="str">
        <f>IF('Role- Competency Mapping'!Y20&lt;0,'Role- Competency Mapping'!W20,"")</f>
        <v>E0</v>
      </c>
      <c r="X18" s="22"/>
      <c r="Y18" t="str">
        <f>IF('Role- Competency Mapping'!AB20&lt;0,"Yes","")</f>
        <v>Yes</v>
      </c>
      <c r="Z18" t="str">
        <f>IF('Role- Competency Mapping'!AB20&lt;0,'Role- Competency Mapping'!Z20,"")</f>
        <v>E0</v>
      </c>
      <c r="AA18" s="22"/>
      <c r="AB18" t="str">
        <f>IF('Role- Competency Mapping'!AE20&lt;0,"Yes","")</f>
        <v>Yes</v>
      </c>
      <c r="AC18" t="str">
        <f>IF('Role- Competency Mapping'!AE20&lt;0,'Role- Competency Mapping'!AC20,"")</f>
        <v>E0</v>
      </c>
      <c r="AD18" s="22"/>
      <c r="AE18" t="str">
        <f>IF('Role- Competency Mapping'!AH20&lt;0,"Yes","")</f>
        <v/>
      </c>
      <c r="AF18" t="str">
        <f>IF('Role- Competency Mapping'!AH20&lt;0,'Role- Competency Mapping'!AF20,"")</f>
        <v/>
      </c>
      <c r="AG18" s="22"/>
      <c r="AH18" t="str">
        <f>IF('Role- Competency Mapping'!AJ20&lt;0,'Role- Competency Mapping'!AH20,"")</f>
        <v/>
      </c>
      <c r="AI18" t="str">
        <f>IF('Role- Competency Mapping'!AL20&lt;0,"Yes","")</f>
        <v/>
      </c>
      <c r="AJ18" s="22"/>
      <c r="AK18" t="str">
        <f>IF('Role- Competency Mapping'!AN20&lt;0,"Yes","")</f>
        <v/>
      </c>
      <c r="AL18" t="str">
        <f>IF('Role- Competency Mapping'!AN20&lt;0,'Role- Competency Mapping'!AL20,"")</f>
        <v/>
      </c>
      <c r="AM18" s="22"/>
      <c r="AN18" t="str">
        <f>IF('Role- Competency Mapping'!AP20&lt;0,'Role- Competency Mapping'!AN20,"")</f>
        <v/>
      </c>
      <c r="AO18" t="str">
        <f>IF('Role- Competency Mapping'!AR20&lt;0,"Yes","")</f>
        <v/>
      </c>
      <c r="AP18" s="22"/>
      <c r="AQ18" t="str">
        <f>IF('Role- Competency Mapping'!AT20&lt;0,"Yes","")</f>
        <v/>
      </c>
      <c r="AR18" t="str">
        <f>IF('Role- Competency Mapping'!AT20&lt;0,'Role- Competency Mapping'!AR20,"")</f>
        <v/>
      </c>
      <c r="AS18" s="22"/>
      <c r="AT18" t="str">
        <f>IF('Role- Competency Mapping'!AV20&lt;0,'Role- Competency Mapping'!AT20,"")</f>
        <v/>
      </c>
      <c r="AU18" t="str">
        <f>IF('Role- Competency Mapping'!AX20&lt;0,"Yes","")</f>
        <v/>
      </c>
      <c r="AV18" s="22"/>
      <c r="AX18" t="str">
        <f>IF('Role- Competency Mapping'!AZ20&lt;0,'Role- Competency Mapping'!AX20,"")</f>
        <v/>
      </c>
      <c r="AY18" s="22"/>
      <c r="AZ18" t="str">
        <f>IF('Role- Competency Mapping'!BB20&lt;0,'Role- Competency Mapping'!AZ20,"")</f>
        <v/>
      </c>
      <c r="BB18" s="22"/>
      <c r="BD18" t="str">
        <f>IF('Role- Competency Mapping'!BF20&lt;0,'Role- Competency Mapping'!BD20,"")</f>
        <v/>
      </c>
      <c r="BE18" s="22"/>
      <c r="BF18" t="str">
        <f>IF('Role- Competency Mapping'!BH20&lt;0,'Role- Competency Mapping'!BF20,"")</f>
        <v/>
      </c>
      <c r="BH18" s="22"/>
      <c r="BJ18" t="str">
        <f>IF('Role- Competency Mapping'!BL20&lt;0,'Role- Competency Mapping'!BJ20,"")</f>
        <v/>
      </c>
      <c r="BK18" s="22"/>
      <c r="BL18" t="str">
        <f>IF('Role- Competency Mapping'!BN20&lt;0,'Role- Competency Mapping'!BL20,"")</f>
        <v/>
      </c>
      <c r="BN18" s="22"/>
      <c r="BP18" t="str">
        <f>IF('Role- Competency Mapping'!BR20&lt;0,'Role- Competency Mapping'!BP20,"")</f>
        <v/>
      </c>
      <c r="BQ18" s="22"/>
      <c r="BR18" t="str">
        <f>IF('Role- Competency Mapping'!BT20&lt;0,'Role- Competency Mapping'!BR20,"")</f>
        <v/>
      </c>
      <c r="BT18" s="22"/>
      <c r="BV18" t="str">
        <f>IF('Role- Competency Mapping'!BX20&lt;0,'Role- Competency Mapping'!BV20,"")</f>
        <v/>
      </c>
      <c r="BW18" s="22"/>
      <c r="BX18" t="str">
        <f>IF('Role- Competency Mapping'!BZ20&lt;0,'Role- Competency Mapping'!BX20,"")</f>
        <v/>
      </c>
      <c r="CB18" t="str">
        <f>IF('Role- Competency Mapping'!CD20&lt;0,'Role- Competency Mapping'!CB20,"")</f>
        <v/>
      </c>
      <c r="CD18" t="str">
        <f>IF('Role- Competency Mapping'!CF20&lt;0,'Role- Competency Mapping'!CD20,"")</f>
        <v/>
      </c>
      <c r="CH18" t="str">
        <f>IF('Role- Competency Mapping'!CJ20&lt;0,'Role- Competency Mapping'!CH20,"")</f>
        <v/>
      </c>
      <c r="CJ18" t="str">
        <f>IF('Role- Competency Mapping'!CL20&lt;0,'Role- Competency Mapping'!CJ20,"")</f>
        <v/>
      </c>
      <c r="CN18" t="str">
        <f>IF('Role- Competency Mapping'!CP20&lt;0,'Role- Competency Mapping'!CN20,"")</f>
        <v/>
      </c>
      <c r="CP18" t="str">
        <f>IF('Role- Competency Mapping'!CR20&lt;0,'Role- Competency Mapping'!CP20,"")</f>
        <v/>
      </c>
      <c r="CR18" t="str">
        <f>IF('Role- Competency Mapping'!CT20&lt;0,'Role- Competency Mapping'!CR20,"")</f>
        <v/>
      </c>
      <c r="CT18" t="str">
        <f>IF('Role- Competency Mapping'!CV20&lt;0,'Role- Competency Mapping'!CT20,"")</f>
        <v/>
      </c>
      <c r="CV18" t="str">
        <f>IF('Role- Competency Mapping'!CX20&lt;0,'Role- Competency Mapping'!CV20,"")</f>
        <v/>
      </c>
    </row>
    <row r="19" spans="1:100" x14ac:dyDescent="0.25">
      <c r="A19" s="11">
        <v>1708254</v>
      </c>
      <c r="B19" s="16" t="s">
        <v>20</v>
      </c>
      <c r="C19" s="4" t="s">
        <v>52</v>
      </c>
      <c r="D19" t="str">
        <f>IF('Role- Competency Mapping'!G21&lt;0,"Yes","")</f>
        <v/>
      </c>
      <c r="E19" t="str">
        <f>IF('Role- Competency Mapping'!G21&lt;0,'Role- Competency Mapping'!E21,"")</f>
        <v/>
      </c>
      <c r="F19" s="22"/>
      <c r="G19" t="str">
        <f>IF('Role- Competency Mapping'!J21&lt;0,"Yes","")</f>
        <v>Yes</v>
      </c>
      <c r="H19" t="str">
        <f>IF('Role- Competency Mapping'!J21&lt;0,'Role- Competency Mapping'!H21,"")</f>
        <v>E0</v>
      </c>
      <c r="I19" s="22"/>
      <c r="J19" t="str">
        <f>IF('Role- Competency Mapping'!M21&lt;0,"Yes","")</f>
        <v/>
      </c>
      <c r="K19" t="str">
        <f>IF('Role- Competency Mapping'!M21&lt;0,'Role- Competency Mapping'!K21,"")</f>
        <v/>
      </c>
      <c r="L19" s="22"/>
      <c r="M19" t="str">
        <f>IF('Role- Competency Mapping'!P21&lt;0,"Yes","")</f>
        <v/>
      </c>
      <c r="N19" t="str">
        <f>IF('Role- Competency Mapping'!P21&lt;0,'Role- Competency Mapping'!N21,"")</f>
        <v/>
      </c>
      <c r="O19" s="22"/>
      <c r="P19" t="str">
        <f>IF('Role- Competency Mapping'!S21&lt;0,"Yes","")</f>
        <v/>
      </c>
      <c r="Q19" t="str">
        <f>IF('Role- Competency Mapping'!S21&lt;0,'Role- Competency Mapping'!Q21,"")</f>
        <v/>
      </c>
      <c r="R19" s="22"/>
      <c r="S19" t="str">
        <f>IF('Role- Competency Mapping'!V21&lt;0,"Yes","")</f>
        <v>Yes</v>
      </c>
      <c r="T19" t="str">
        <f>IF('Role- Competency Mapping'!V21&lt;0,'Role- Competency Mapping'!T21,"")</f>
        <v>E0</v>
      </c>
      <c r="U19" s="22"/>
      <c r="V19" t="str">
        <f>IF('Role- Competency Mapping'!Y21&lt;0,"Yes","")</f>
        <v>Yes</v>
      </c>
      <c r="W19" t="str">
        <f>IF('Role- Competency Mapping'!Y21&lt;0,'Role- Competency Mapping'!W21,"")</f>
        <v>E0</v>
      </c>
      <c r="X19" s="22"/>
      <c r="Y19" t="str">
        <f>IF('Role- Competency Mapping'!AB21&lt;0,"Yes","")</f>
        <v>Yes</v>
      </c>
      <c r="Z19" t="str">
        <f>IF('Role- Competency Mapping'!AB21&lt;0,'Role- Competency Mapping'!Z21,"")</f>
        <v>E0</v>
      </c>
      <c r="AA19" s="22"/>
      <c r="AB19" t="str">
        <f>IF('Role- Competency Mapping'!AE21&lt;0,"Yes","")</f>
        <v/>
      </c>
      <c r="AC19" t="str">
        <f>IF('Role- Competency Mapping'!AE21&lt;0,'Role- Competency Mapping'!AC21,"")</f>
        <v/>
      </c>
      <c r="AD19" s="22"/>
      <c r="AE19" t="str">
        <f>IF('Role- Competency Mapping'!AH21&lt;0,"Yes","")</f>
        <v/>
      </c>
      <c r="AF19" t="str">
        <f>IF('Role- Competency Mapping'!AH21&lt;0,'Role- Competency Mapping'!AF21,"")</f>
        <v/>
      </c>
      <c r="AG19" s="22"/>
      <c r="AH19" t="str">
        <f>IF('Role- Competency Mapping'!AJ21&lt;0,'Role- Competency Mapping'!AH21,"")</f>
        <v/>
      </c>
      <c r="AI19" t="str">
        <f>IF('Role- Competency Mapping'!AL21&lt;0,"Yes","")</f>
        <v/>
      </c>
      <c r="AJ19" s="22"/>
      <c r="AK19" t="str">
        <f>IF('Role- Competency Mapping'!AN21&lt;0,"Yes","")</f>
        <v/>
      </c>
      <c r="AL19" t="str">
        <f>IF('Role- Competency Mapping'!AN21&lt;0,'Role- Competency Mapping'!AL21,"")</f>
        <v/>
      </c>
      <c r="AM19" s="22"/>
      <c r="AN19" t="str">
        <f>IF('Role- Competency Mapping'!AP21&lt;0,'Role- Competency Mapping'!AN21,"")</f>
        <v/>
      </c>
      <c r="AO19" t="str">
        <f>IF('Role- Competency Mapping'!AR21&lt;0,"Yes","")</f>
        <v/>
      </c>
      <c r="AP19" s="22"/>
      <c r="AQ19" t="str">
        <f>IF('Role- Competency Mapping'!AT21&lt;0,"Yes","")</f>
        <v/>
      </c>
      <c r="AR19" t="str">
        <f>IF('Role- Competency Mapping'!AT21&lt;0,'Role- Competency Mapping'!AR21,"")</f>
        <v/>
      </c>
      <c r="AS19" s="22"/>
      <c r="AT19" t="str">
        <f>IF('Role- Competency Mapping'!AV21&lt;0,'Role- Competency Mapping'!AT21,"")</f>
        <v/>
      </c>
      <c r="AU19" t="str">
        <f>IF('Role- Competency Mapping'!AX21&lt;0,"Yes","")</f>
        <v/>
      </c>
      <c r="AV19" s="22"/>
      <c r="AX19" t="str">
        <f>IF('Role- Competency Mapping'!AZ21&lt;0,'Role- Competency Mapping'!AX21,"")</f>
        <v/>
      </c>
      <c r="AY19" s="22"/>
      <c r="AZ19" t="str">
        <f>IF('Role- Competency Mapping'!BB21&lt;0,'Role- Competency Mapping'!AZ21,"")</f>
        <v/>
      </c>
      <c r="BB19" s="22"/>
      <c r="BD19" t="str">
        <f>IF('Role- Competency Mapping'!BF21&lt;0,'Role- Competency Mapping'!BD21,"")</f>
        <v/>
      </c>
      <c r="BE19" s="22"/>
      <c r="BF19" t="str">
        <f>IF('Role- Competency Mapping'!BH21&lt;0,'Role- Competency Mapping'!BF21,"")</f>
        <v/>
      </c>
      <c r="BH19" s="22"/>
      <c r="BJ19" t="str">
        <f>IF('Role- Competency Mapping'!BL21&lt;0,'Role- Competency Mapping'!BJ21,"")</f>
        <v/>
      </c>
      <c r="BK19" s="22"/>
      <c r="BL19" t="str">
        <f>IF('Role- Competency Mapping'!BN21&lt;0,'Role- Competency Mapping'!BL21,"")</f>
        <v/>
      </c>
      <c r="BN19" s="22"/>
      <c r="BP19" t="str">
        <f>IF('Role- Competency Mapping'!BR21&lt;0,'Role- Competency Mapping'!BP21,"")</f>
        <v/>
      </c>
      <c r="BQ19" s="22"/>
      <c r="BR19" t="str">
        <f>IF('Role- Competency Mapping'!BT21&lt;0,'Role- Competency Mapping'!BR21,"")</f>
        <v/>
      </c>
      <c r="BT19" s="22"/>
      <c r="BV19" t="str">
        <f>IF('Role- Competency Mapping'!BX21&lt;0,'Role- Competency Mapping'!BV21,"")</f>
        <v/>
      </c>
      <c r="BW19" s="22"/>
      <c r="BX19" t="str">
        <f>IF('Role- Competency Mapping'!BZ21&lt;0,'Role- Competency Mapping'!BX21,"")</f>
        <v/>
      </c>
      <c r="CB19" t="str">
        <f>IF('Role- Competency Mapping'!CD21&lt;0,'Role- Competency Mapping'!CB21,"")</f>
        <v/>
      </c>
      <c r="CD19" t="str">
        <f>IF('Role- Competency Mapping'!CF21&lt;0,'Role- Competency Mapping'!CD21,"")</f>
        <v/>
      </c>
      <c r="CH19" t="str">
        <f>IF('Role- Competency Mapping'!CJ21&lt;0,'Role- Competency Mapping'!CH21,"")</f>
        <v/>
      </c>
      <c r="CJ19" t="str">
        <f>IF('Role- Competency Mapping'!CL21&lt;0,'Role- Competency Mapping'!CJ21,"")</f>
        <v/>
      </c>
      <c r="CN19" t="str">
        <f>IF('Role- Competency Mapping'!CP21&lt;0,'Role- Competency Mapping'!CN21,"")</f>
        <v/>
      </c>
      <c r="CP19" t="str">
        <f>IF('Role- Competency Mapping'!CR21&lt;0,'Role- Competency Mapping'!CP21,"")</f>
        <v/>
      </c>
      <c r="CR19" t="str">
        <f>IF('Role- Competency Mapping'!CT21&lt;0,'Role- Competency Mapping'!CR21,"")</f>
        <v/>
      </c>
      <c r="CT19" t="str">
        <f>IF('Role- Competency Mapping'!CV21&lt;0,'Role- Competency Mapping'!CT21,"")</f>
        <v/>
      </c>
      <c r="CV19" t="str">
        <f>IF('Role- Competency Mapping'!CX21&lt;0,'Role- Competency Mapping'!CV21,"")</f>
        <v/>
      </c>
    </row>
    <row r="20" spans="1:100" x14ac:dyDescent="0.25">
      <c r="A20" s="7">
        <v>1818606</v>
      </c>
      <c r="B20" s="4" t="s">
        <v>21</v>
      </c>
      <c r="C20" s="4" t="s">
        <v>52</v>
      </c>
      <c r="D20" t="str">
        <f>IF('Role- Competency Mapping'!G22&lt;0,"Yes","")</f>
        <v/>
      </c>
      <c r="E20" t="str">
        <f>IF('Role- Competency Mapping'!G22&lt;0,'Role- Competency Mapping'!E22,"")</f>
        <v/>
      </c>
      <c r="F20" s="22"/>
      <c r="G20" t="str">
        <f>IF('Role- Competency Mapping'!J22&lt;0,"Yes","")</f>
        <v/>
      </c>
      <c r="H20" t="str">
        <f>IF('Role- Competency Mapping'!J22&lt;0,'Role- Competency Mapping'!H22,"")</f>
        <v/>
      </c>
      <c r="I20" s="22"/>
      <c r="J20" t="str">
        <f>IF('Role- Competency Mapping'!M22&lt;0,"Yes","")</f>
        <v/>
      </c>
      <c r="K20" t="str">
        <f>IF('Role- Competency Mapping'!M22&lt;0,'Role- Competency Mapping'!K22,"")</f>
        <v/>
      </c>
      <c r="L20" s="22"/>
      <c r="M20" t="str">
        <f>IF('Role- Competency Mapping'!P22&lt;0,"Yes","")</f>
        <v/>
      </c>
      <c r="N20" t="str">
        <f>IF('Role- Competency Mapping'!P22&lt;0,'Role- Competency Mapping'!N22,"")</f>
        <v/>
      </c>
      <c r="O20" s="22"/>
      <c r="P20" t="str">
        <f>IF('Role- Competency Mapping'!S22&lt;0,"Yes","")</f>
        <v>Yes</v>
      </c>
      <c r="Q20" t="str">
        <f>IF('Role- Competency Mapping'!S22&lt;0,'Role- Competency Mapping'!Q22,"")</f>
        <v>E0</v>
      </c>
      <c r="R20" s="22"/>
      <c r="S20" t="str">
        <f>IF('Role- Competency Mapping'!V22&lt;0,"Yes","")</f>
        <v/>
      </c>
      <c r="T20" t="str">
        <f>IF('Role- Competency Mapping'!V22&lt;0,'Role- Competency Mapping'!T22,"")</f>
        <v/>
      </c>
      <c r="U20" s="22"/>
      <c r="V20" t="str">
        <f>IF('Role- Competency Mapping'!Y22&lt;0,"Yes","")</f>
        <v/>
      </c>
      <c r="W20" t="str">
        <f>IF('Role- Competency Mapping'!Y22&lt;0,'Role- Competency Mapping'!W22,"")</f>
        <v/>
      </c>
      <c r="X20" s="22"/>
      <c r="Y20" t="str">
        <f>IF('Role- Competency Mapping'!AB22&lt;0,"Yes","")</f>
        <v/>
      </c>
      <c r="Z20" t="str">
        <f>IF('Role- Competency Mapping'!AB22&lt;0,'Role- Competency Mapping'!Z22,"")</f>
        <v/>
      </c>
      <c r="AA20" s="22"/>
      <c r="AB20" t="str">
        <f>IF('Role- Competency Mapping'!AE22&lt;0,"Yes","")</f>
        <v/>
      </c>
      <c r="AC20" t="str">
        <f>IF('Role- Competency Mapping'!AE22&lt;0,'Role- Competency Mapping'!AC22,"")</f>
        <v/>
      </c>
      <c r="AD20" s="22"/>
      <c r="AE20" t="str">
        <f>IF('Role- Competency Mapping'!AH22&lt;0,"Yes","")</f>
        <v/>
      </c>
      <c r="AF20" t="str">
        <f>IF('Role- Competency Mapping'!AH22&lt;0,'Role- Competency Mapping'!AF22,"")</f>
        <v/>
      </c>
      <c r="AG20" s="22"/>
      <c r="AH20" t="str">
        <f>IF('Role- Competency Mapping'!AJ22&lt;0,'Role- Competency Mapping'!AH22,"")</f>
        <v/>
      </c>
      <c r="AI20" t="str">
        <f>IF('Role- Competency Mapping'!AL22&lt;0,"Yes","")</f>
        <v/>
      </c>
      <c r="AJ20" s="22"/>
      <c r="AK20" t="str">
        <f>IF('Role- Competency Mapping'!AN22&lt;0,"Yes","")</f>
        <v/>
      </c>
      <c r="AL20" t="str">
        <f>IF('Role- Competency Mapping'!AN22&lt;0,'Role- Competency Mapping'!AL22,"")</f>
        <v/>
      </c>
      <c r="AM20" s="22"/>
      <c r="AN20" t="str">
        <f>IF('Role- Competency Mapping'!AP22&lt;0,'Role- Competency Mapping'!AN22,"")</f>
        <v/>
      </c>
      <c r="AO20" t="str">
        <f>IF('Role- Competency Mapping'!AR22&lt;0,"Yes","")</f>
        <v/>
      </c>
      <c r="AP20" s="22"/>
      <c r="AQ20" t="str">
        <f>IF('Role- Competency Mapping'!AT22&lt;0,"Yes","")</f>
        <v/>
      </c>
      <c r="AR20" t="str">
        <f>IF('Role- Competency Mapping'!AT22&lt;0,'Role- Competency Mapping'!AR22,"")</f>
        <v/>
      </c>
      <c r="AS20" s="22"/>
      <c r="AT20" t="str">
        <f>IF('Role- Competency Mapping'!AV22&lt;0,'Role- Competency Mapping'!AT22,"")</f>
        <v/>
      </c>
      <c r="AU20" t="str">
        <f>IF('Role- Competency Mapping'!AX22&lt;0,"Yes","")</f>
        <v/>
      </c>
      <c r="AV20" s="22"/>
      <c r="AX20" t="str">
        <f>IF('Role- Competency Mapping'!AZ22&lt;0,'Role- Competency Mapping'!AX22,"")</f>
        <v/>
      </c>
      <c r="AY20" s="22"/>
      <c r="AZ20" t="str">
        <f>IF('Role- Competency Mapping'!BB22&lt;0,'Role- Competency Mapping'!AZ22,"")</f>
        <v/>
      </c>
      <c r="BB20" s="22"/>
      <c r="BD20" t="str">
        <f>IF('Role- Competency Mapping'!BF22&lt;0,'Role- Competency Mapping'!BD22,"")</f>
        <v/>
      </c>
      <c r="BE20" s="22"/>
      <c r="BF20" t="str">
        <f>IF('Role- Competency Mapping'!BH22&lt;0,'Role- Competency Mapping'!BF22,"")</f>
        <v/>
      </c>
      <c r="BH20" s="22"/>
      <c r="BJ20" t="str">
        <f>IF('Role- Competency Mapping'!BL22&lt;0,'Role- Competency Mapping'!BJ22,"")</f>
        <v/>
      </c>
      <c r="BK20" s="22"/>
      <c r="BL20" t="str">
        <f>IF('Role- Competency Mapping'!BN22&lt;0,'Role- Competency Mapping'!BL22,"")</f>
        <v/>
      </c>
      <c r="BN20" s="22"/>
      <c r="BP20" t="str">
        <f>IF('Role- Competency Mapping'!BR22&lt;0,'Role- Competency Mapping'!BP22,"")</f>
        <v/>
      </c>
      <c r="BQ20" s="22"/>
      <c r="BR20" t="str">
        <f>IF('Role- Competency Mapping'!BT22&lt;0,'Role- Competency Mapping'!BR22,"")</f>
        <v/>
      </c>
      <c r="BT20" s="22"/>
      <c r="BV20" t="str">
        <f>IF('Role- Competency Mapping'!BX22&lt;0,'Role- Competency Mapping'!BV22,"")</f>
        <v/>
      </c>
      <c r="BW20" s="22"/>
      <c r="BX20" t="str">
        <f>IF('Role- Competency Mapping'!BZ22&lt;0,'Role- Competency Mapping'!BX22,"")</f>
        <v/>
      </c>
      <c r="CB20" t="str">
        <f>IF('Role- Competency Mapping'!CD22&lt;0,'Role- Competency Mapping'!CB22,"")</f>
        <v/>
      </c>
      <c r="CD20" t="str">
        <f>IF('Role- Competency Mapping'!CF22&lt;0,'Role- Competency Mapping'!CD22,"")</f>
        <v/>
      </c>
      <c r="CH20" t="str">
        <f>IF('Role- Competency Mapping'!CJ22&lt;0,'Role- Competency Mapping'!CH22,"")</f>
        <v/>
      </c>
      <c r="CJ20" t="str">
        <f>IF('Role- Competency Mapping'!CL22&lt;0,'Role- Competency Mapping'!CJ22,"")</f>
        <v/>
      </c>
      <c r="CN20" t="str">
        <f>IF('Role- Competency Mapping'!CP22&lt;0,'Role- Competency Mapping'!CN22,"")</f>
        <v/>
      </c>
      <c r="CP20" t="str">
        <f>IF('Role- Competency Mapping'!CR22&lt;0,'Role- Competency Mapping'!CP22,"")</f>
        <v/>
      </c>
      <c r="CR20" t="str">
        <f>IF('Role- Competency Mapping'!CT22&lt;0,'Role- Competency Mapping'!CR22,"")</f>
        <v/>
      </c>
      <c r="CT20" t="str">
        <f>IF('Role- Competency Mapping'!CV22&lt;0,'Role- Competency Mapping'!CT22,"")</f>
        <v/>
      </c>
      <c r="CV20" t="str">
        <f>IF('Role- Competency Mapping'!CX22&lt;0,'Role- Competency Mapping'!CV22,"")</f>
        <v/>
      </c>
    </row>
    <row r="21" spans="1:100" x14ac:dyDescent="0.25">
      <c r="A21" s="7">
        <v>1709983</v>
      </c>
      <c r="B21" s="4" t="s">
        <v>22</v>
      </c>
      <c r="C21" s="4" t="s">
        <v>91</v>
      </c>
      <c r="D21" t="str">
        <f>IF('Role- Competency Mapping'!G23&lt;0,"Yes","")</f>
        <v/>
      </c>
      <c r="E21" t="str">
        <f>IF('Role- Competency Mapping'!G23&lt;0,'Role- Competency Mapping'!E23,"")</f>
        <v/>
      </c>
      <c r="F21" s="22"/>
      <c r="G21" t="str">
        <f>IF('Role- Competency Mapping'!J23&lt;0,"Yes","")</f>
        <v/>
      </c>
      <c r="H21" t="str">
        <f>IF('Role- Competency Mapping'!J23&lt;0,'Role- Competency Mapping'!H23,"")</f>
        <v/>
      </c>
      <c r="I21" s="22"/>
      <c r="J21" t="str">
        <f>IF('Role- Competency Mapping'!M23&lt;0,"Yes","")</f>
        <v/>
      </c>
      <c r="K21" t="str">
        <f>IF('Role- Competency Mapping'!M23&lt;0,'Role- Competency Mapping'!K23,"")</f>
        <v/>
      </c>
      <c r="L21" s="22"/>
      <c r="M21" t="str">
        <f>IF('Role- Competency Mapping'!P23&lt;0,"Yes","")</f>
        <v/>
      </c>
      <c r="N21" t="str">
        <f>IF('Role- Competency Mapping'!P23&lt;0,'Role- Competency Mapping'!N23,"")</f>
        <v/>
      </c>
      <c r="O21" s="22"/>
      <c r="P21" t="str">
        <f>IF('Role- Competency Mapping'!S23&lt;0,"Yes","")</f>
        <v>Yes</v>
      </c>
      <c r="Q21" t="str">
        <f>IF('Role- Competency Mapping'!S23&lt;0,'Role- Competency Mapping'!Q23,"")</f>
        <v>E0</v>
      </c>
      <c r="R21" s="22"/>
      <c r="S21" t="str">
        <f>IF('Role- Competency Mapping'!V23&lt;0,"Yes","")</f>
        <v/>
      </c>
      <c r="T21" t="str">
        <f>IF('Role- Competency Mapping'!V23&lt;0,'Role- Competency Mapping'!T23,"")</f>
        <v/>
      </c>
      <c r="U21" s="22"/>
      <c r="V21" t="str">
        <f>IF('Role- Competency Mapping'!Y23&lt;0,"Yes","")</f>
        <v/>
      </c>
      <c r="W21" t="str">
        <f>IF('Role- Competency Mapping'!Y23&lt;0,'Role- Competency Mapping'!W23,"")</f>
        <v/>
      </c>
      <c r="X21" s="22"/>
      <c r="Y21" t="str">
        <f>IF('Role- Competency Mapping'!AB23&lt;0,"Yes","")</f>
        <v/>
      </c>
      <c r="Z21" t="str">
        <f>IF('Role- Competency Mapping'!AB23&lt;0,'Role- Competency Mapping'!Z23,"")</f>
        <v/>
      </c>
      <c r="AA21" s="22"/>
      <c r="AB21" t="str">
        <f>IF('Role- Competency Mapping'!AE23&lt;0,"Yes","")</f>
        <v/>
      </c>
      <c r="AC21" t="str">
        <f>IF('Role- Competency Mapping'!AE23&lt;0,'Role- Competency Mapping'!AC23,"")</f>
        <v/>
      </c>
      <c r="AD21" s="22"/>
      <c r="AE21" t="str">
        <f>IF('Role- Competency Mapping'!AH23&lt;0,"Yes","")</f>
        <v/>
      </c>
      <c r="AF21" t="str">
        <f>IF('Role- Competency Mapping'!AH23&lt;0,'Role- Competency Mapping'!AF23,"")</f>
        <v/>
      </c>
      <c r="AG21" s="22"/>
      <c r="AH21" t="str">
        <f>IF('Role- Competency Mapping'!AJ23&lt;0,'Role- Competency Mapping'!AH23,"")</f>
        <v/>
      </c>
      <c r="AI21" t="str">
        <f>IF('Role- Competency Mapping'!AL23&lt;0,"Yes","")</f>
        <v/>
      </c>
      <c r="AJ21" s="22"/>
      <c r="AK21" t="str">
        <f>IF('Role- Competency Mapping'!AN23&lt;0,"Yes","")</f>
        <v/>
      </c>
      <c r="AL21" t="str">
        <f>IF('Role- Competency Mapping'!AN23&lt;0,'Role- Competency Mapping'!AL23,"")</f>
        <v/>
      </c>
      <c r="AM21" s="22"/>
      <c r="AN21" t="str">
        <f>IF('Role- Competency Mapping'!AP23&lt;0,'Role- Competency Mapping'!AN23,"")</f>
        <v/>
      </c>
      <c r="AO21" t="str">
        <f>IF('Role- Competency Mapping'!AR23&lt;0,"Yes","")</f>
        <v/>
      </c>
      <c r="AP21" s="22"/>
      <c r="AQ21" t="str">
        <f>IF('Role- Competency Mapping'!AT23&lt;0,"Yes","")</f>
        <v/>
      </c>
      <c r="AR21" t="str">
        <f>IF('Role- Competency Mapping'!AT23&lt;0,'Role- Competency Mapping'!AR23,"")</f>
        <v/>
      </c>
      <c r="AS21" s="22"/>
      <c r="AT21" t="str">
        <f>IF('Role- Competency Mapping'!AV23&lt;0,'Role- Competency Mapping'!AT23,"")</f>
        <v/>
      </c>
      <c r="AU21" t="str">
        <f>IF('Role- Competency Mapping'!AX23&lt;0,"Yes","")</f>
        <v/>
      </c>
      <c r="AV21" s="22"/>
      <c r="AX21" t="str">
        <f>IF('Role- Competency Mapping'!AZ23&lt;0,'Role- Competency Mapping'!AX23,"")</f>
        <v/>
      </c>
      <c r="AY21" s="22"/>
      <c r="AZ21" t="str">
        <f>IF('Role- Competency Mapping'!BB23&lt;0,'Role- Competency Mapping'!AZ23,"")</f>
        <v/>
      </c>
      <c r="BB21" s="22"/>
      <c r="BD21" t="str">
        <f>IF('Role- Competency Mapping'!BF23&lt;0,'Role- Competency Mapping'!BD23,"")</f>
        <v/>
      </c>
      <c r="BE21" s="22"/>
      <c r="BF21" t="str">
        <f>IF('Role- Competency Mapping'!BH23&lt;0,'Role- Competency Mapping'!BF23,"")</f>
        <v/>
      </c>
      <c r="BH21" s="22"/>
      <c r="BJ21" t="str">
        <f>IF('Role- Competency Mapping'!BL23&lt;0,'Role- Competency Mapping'!BJ23,"")</f>
        <v/>
      </c>
      <c r="BK21" s="22"/>
      <c r="BL21" t="str">
        <f>IF('Role- Competency Mapping'!BN23&lt;0,'Role- Competency Mapping'!BL23,"")</f>
        <v/>
      </c>
      <c r="BN21" s="22"/>
      <c r="BP21" t="str">
        <f>IF('Role- Competency Mapping'!BR23&lt;0,'Role- Competency Mapping'!BP23,"")</f>
        <v/>
      </c>
      <c r="BQ21" s="22"/>
      <c r="BR21" t="str">
        <f>IF('Role- Competency Mapping'!BT23&lt;0,'Role- Competency Mapping'!BR23,"")</f>
        <v/>
      </c>
      <c r="BT21" s="22"/>
      <c r="BV21" t="str">
        <f>IF('Role- Competency Mapping'!BX23&lt;0,'Role- Competency Mapping'!BV23,"")</f>
        <v/>
      </c>
      <c r="BW21" s="22"/>
      <c r="BX21" t="str">
        <f>IF('Role- Competency Mapping'!BZ23&lt;0,'Role- Competency Mapping'!BX23,"")</f>
        <v/>
      </c>
      <c r="CB21" t="str">
        <f>IF('Role- Competency Mapping'!CD23&lt;0,'Role- Competency Mapping'!CB23,"")</f>
        <v/>
      </c>
      <c r="CD21" t="str">
        <f>IF('Role- Competency Mapping'!CF23&lt;0,'Role- Competency Mapping'!CD23,"")</f>
        <v/>
      </c>
      <c r="CH21" t="str">
        <f>IF('Role- Competency Mapping'!CJ23&lt;0,'Role- Competency Mapping'!CH23,"")</f>
        <v/>
      </c>
      <c r="CJ21" t="str">
        <f>IF('Role- Competency Mapping'!CL23&lt;0,'Role- Competency Mapping'!CJ23,"")</f>
        <v/>
      </c>
      <c r="CN21" t="str">
        <f>IF('Role- Competency Mapping'!CP23&lt;0,'Role- Competency Mapping'!CN23,"")</f>
        <v/>
      </c>
      <c r="CP21" t="str">
        <f>IF('Role- Competency Mapping'!CR23&lt;0,'Role- Competency Mapping'!CP23,"")</f>
        <v/>
      </c>
      <c r="CR21" t="str">
        <f>IF('Role- Competency Mapping'!CT23&lt;0,'Role- Competency Mapping'!CR23,"")</f>
        <v/>
      </c>
      <c r="CT21" t="str">
        <f>IF('Role- Competency Mapping'!CV23&lt;0,'Role- Competency Mapping'!CT23,"")</f>
        <v/>
      </c>
      <c r="CV21" t="str">
        <f>IF('Role- Competency Mapping'!CX23&lt;0,'Role- Competency Mapping'!CV23,"")</f>
        <v/>
      </c>
    </row>
    <row r="22" spans="1:100" x14ac:dyDescent="0.25">
      <c r="A22" s="6">
        <v>1641772</v>
      </c>
      <c r="B22" s="4" t="s">
        <v>23</v>
      </c>
      <c r="C22" s="4" t="s">
        <v>92</v>
      </c>
      <c r="D22" t="str">
        <f>IF('Role- Competency Mapping'!G24&lt;0,"Yes","")</f>
        <v/>
      </c>
      <c r="E22" t="str">
        <f>IF('Role- Competency Mapping'!G24&lt;0,'Role- Competency Mapping'!E24,"")</f>
        <v/>
      </c>
      <c r="F22" s="22"/>
      <c r="G22" t="str">
        <f>IF('Role- Competency Mapping'!J24&lt;0,"Yes","")</f>
        <v/>
      </c>
      <c r="H22" t="str">
        <f>IF('Role- Competency Mapping'!J24&lt;0,'Role- Competency Mapping'!H24,"")</f>
        <v/>
      </c>
      <c r="I22" s="22"/>
      <c r="J22" t="str">
        <f>IF('Role- Competency Mapping'!M24&lt;0,"Yes","")</f>
        <v/>
      </c>
      <c r="K22" t="str">
        <f>IF('Role- Competency Mapping'!M24&lt;0,'Role- Competency Mapping'!K24,"")</f>
        <v/>
      </c>
      <c r="L22" s="22"/>
      <c r="M22" t="str">
        <f>IF('Role- Competency Mapping'!P24&lt;0,"Yes","")</f>
        <v/>
      </c>
      <c r="N22" t="str">
        <f>IF('Role- Competency Mapping'!P24&lt;0,'Role- Competency Mapping'!N24,"")</f>
        <v/>
      </c>
      <c r="O22" s="22"/>
      <c r="P22" t="str">
        <f>IF('Role- Competency Mapping'!S24&lt;0,"Yes","")</f>
        <v/>
      </c>
      <c r="Q22" t="str">
        <f>IF('Role- Competency Mapping'!S24&lt;0,'Role- Competency Mapping'!Q24,"")</f>
        <v/>
      </c>
      <c r="R22" s="22"/>
      <c r="S22" t="str">
        <f>IF('Role- Competency Mapping'!V24&lt;0,"Yes","")</f>
        <v/>
      </c>
      <c r="T22" t="str">
        <f>IF('Role- Competency Mapping'!V24&lt;0,'Role- Competency Mapping'!T24,"")</f>
        <v/>
      </c>
      <c r="U22" s="22"/>
      <c r="V22" t="str">
        <f>IF('Role- Competency Mapping'!Y24&lt;0,"Yes","")</f>
        <v/>
      </c>
      <c r="W22" t="str">
        <f>IF('Role- Competency Mapping'!Y24&lt;0,'Role- Competency Mapping'!W24,"")</f>
        <v/>
      </c>
      <c r="X22" s="22"/>
      <c r="Y22" t="str">
        <f>IF('Role- Competency Mapping'!AB24&lt;0,"Yes","")</f>
        <v/>
      </c>
      <c r="Z22" t="str">
        <f>IF('Role- Competency Mapping'!AB24&lt;0,'Role- Competency Mapping'!Z24,"")</f>
        <v/>
      </c>
      <c r="AA22" s="22"/>
      <c r="AB22" t="str">
        <f>IF('Role- Competency Mapping'!AE24&lt;0,"Yes","")</f>
        <v/>
      </c>
      <c r="AC22" t="str">
        <f>IF('Role- Competency Mapping'!AE24&lt;0,'Role- Competency Mapping'!AC24,"")</f>
        <v/>
      </c>
      <c r="AD22" s="22"/>
      <c r="AE22" t="str">
        <f>IF('Role- Competency Mapping'!AH24&lt;0,"Yes","")</f>
        <v/>
      </c>
      <c r="AF22" t="str">
        <f>IF('Role- Competency Mapping'!AH24&lt;0,'Role- Competency Mapping'!AF24,"")</f>
        <v/>
      </c>
      <c r="AG22" s="22"/>
      <c r="AH22" t="str">
        <f>IF('Role- Competency Mapping'!AJ24&lt;0,'Role- Competency Mapping'!AH24,"")</f>
        <v/>
      </c>
      <c r="AI22" t="str">
        <f>IF('Role- Competency Mapping'!AL24&lt;0,"Yes","")</f>
        <v/>
      </c>
      <c r="AJ22" s="22"/>
      <c r="AK22" t="str">
        <f>IF('Role- Competency Mapping'!AN24&lt;0,"Yes","")</f>
        <v/>
      </c>
      <c r="AL22" t="str">
        <f>IF('Role- Competency Mapping'!AN24&lt;0,'Role- Competency Mapping'!AL24,"")</f>
        <v/>
      </c>
      <c r="AM22" s="22"/>
      <c r="AN22" t="str">
        <f>IF('Role- Competency Mapping'!AP24&lt;0,'Role- Competency Mapping'!AN24,"")</f>
        <v/>
      </c>
      <c r="AO22" t="str">
        <f>IF('Role- Competency Mapping'!AR24&lt;0,"Yes","")</f>
        <v/>
      </c>
      <c r="AP22" s="22"/>
      <c r="AQ22" t="str">
        <f>IF('Role- Competency Mapping'!AT24&lt;0,"Yes","")</f>
        <v/>
      </c>
      <c r="AR22" t="str">
        <f>IF('Role- Competency Mapping'!AT24&lt;0,'Role- Competency Mapping'!AR24,"")</f>
        <v/>
      </c>
      <c r="AS22" s="22"/>
      <c r="AT22" t="str">
        <f>IF('Role- Competency Mapping'!AV24&lt;0,'Role- Competency Mapping'!AT24,"")</f>
        <v/>
      </c>
      <c r="AU22" t="str">
        <f>IF('Role- Competency Mapping'!AX24&lt;0,"Yes","")</f>
        <v/>
      </c>
      <c r="AV22" s="22"/>
      <c r="AX22" t="str">
        <f>IF('Role- Competency Mapping'!AZ24&lt;0,'Role- Competency Mapping'!AX24,"")</f>
        <v/>
      </c>
      <c r="AY22" s="22"/>
      <c r="AZ22" t="str">
        <f>IF('Role- Competency Mapping'!BB24&lt;0,'Role- Competency Mapping'!AZ24,"")</f>
        <v/>
      </c>
      <c r="BB22" s="22"/>
      <c r="BD22" t="str">
        <f>IF('Role- Competency Mapping'!BF24&lt;0,'Role- Competency Mapping'!BD24,"")</f>
        <v/>
      </c>
      <c r="BE22" s="22"/>
      <c r="BF22" t="str">
        <f>IF('Role- Competency Mapping'!BH24&lt;0,'Role- Competency Mapping'!BF24,"")</f>
        <v/>
      </c>
      <c r="BH22" s="22"/>
      <c r="BJ22" t="str">
        <f>IF('Role- Competency Mapping'!BL24&lt;0,'Role- Competency Mapping'!BJ24,"")</f>
        <v/>
      </c>
      <c r="BK22" s="22"/>
      <c r="BL22" t="str">
        <f>IF('Role- Competency Mapping'!BN24&lt;0,'Role- Competency Mapping'!BL24,"")</f>
        <v/>
      </c>
      <c r="BN22" s="22"/>
      <c r="BP22" t="str">
        <f>IF('Role- Competency Mapping'!BR24&lt;0,'Role- Competency Mapping'!BP24,"")</f>
        <v/>
      </c>
      <c r="BQ22" s="22"/>
      <c r="BR22" t="str">
        <f>IF('Role- Competency Mapping'!BT24&lt;0,'Role- Competency Mapping'!BR24,"")</f>
        <v/>
      </c>
      <c r="BT22" s="22"/>
      <c r="BV22" t="str">
        <f>IF('Role- Competency Mapping'!BX24&lt;0,'Role- Competency Mapping'!BV24,"")</f>
        <v/>
      </c>
      <c r="BW22" s="22"/>
      <c r="BX22" t="str">
        <f>IF('Role- Competency Mapping'!BZ24&lt;0,'Role- Competency Mapping'!BX24,"")</f>
        <v/>
      </c>
      <c r="CB22" t="str">
        <f>IF('Role- Competency Mapping'!CD24&lt;0,'Role- Competency Mapping'!CB24,"")</f>
        <v/>
      </c>
      <c r="CD22" t="str">
        <f>IF('Role- Competency Mapping'!CF24&lt;0,'Role- Competency Mapping'!CD24,"")</f>
        <v/>
      </c>
      <c r="CH22" t="str">
        <f>IF('Role- Competency Mapping'!CJ24&lt;0,'Role- Competency Mapping'!CH24,"")</f>
        <v/>
      </c>
      <c r="CJ22" t="str">
        <f>IF('Role- Competency Mapping'!CL24&lt;0,'Role- Competency Mapping'!CJ24,"")</f>
        <v/>
      </c>
      <c r="CN22" t="str">
        <f>IF('Role- Competency Mapping'!CP24&lt;0,'Role- Competency Mapping'!CN24,"")</f>
        <v/>
      </c>
      <c r="CP22" t="str">
        <f>IF('Role- Competency Mapping'!CR24&lt;0,'Role- Competency Mapping'!CP24,"")</f>
        <v/>
      </c>
      <c r="CR22" t="str">
        <f>IF('Role- Competency Mapping'!CT24&lt;0,'Role- Competency Mapping'!CR24,"")</f>
        <v/>
      </c>
      <c r="CT22" t="str">
        <f>IF('Role- Competency Mapping'!CV24&lt;0,'Role- Competency Mapping'!CT24,"")</f>
        <v/>
      </c>
      <c r="CV22" t="str">
        <f>IF('Role- Competency Mapping'!CX24&lt;0,'Role- Competency Mapping'!CV24,"")</f>
        <v/>
      </c>
    </row>
    <row r="23" spans="1:100" x14ac:dyDescent="0.25">
      <c r="A23" s="6">
        <v>1702999</v>
      </c>
      <c r="B23" s="4" t="s">
        <v>24</v>
      </c>
      <c r="C23" s="4" t="s">
        <v>92</v>
      </c>
      <c r="D23" t="str">
        <f>IF('Role- Competency Mapping'!G25&lt;0,"Yes","")</f>
        <v>Yes</v>
      </c>
      <c r="E23" t="str">
        <f>IF('Role- Competency Mapping'!G25&lt;0,'Role- Competency Mapping'!E25,"")</f>
        <v>E0</v>
      </c>
      <c r="F23" s="22"/>
      <c r="G23" t="str">
        <f>IF('Role- Competency Mapping'!J25&lt;0,"Yes","")</f>
        <v>Yes</v>
      </c>
      <c r="H23" t="str">
        <f>IF('Role- Competency Mapping'!J25&lt;0,'Role- Competency Mapping'!H25,"")</f>
        <v>E0</v>
      </c>
      <c r="I23" s="22"/>
      <c r="J23" t="str">
        <f>IF('Role- Competency Mapping'!M25&lt;0,"Yes","")</f>
        <v>Yes</v>
      </c>
      <c r="K23" t="str">
        <f>IF('Role- Competency Mapping'!M25&lt;0,'Role- Competency Mapping'!K25,"")</f>
        <v>L1</v>
      </c>
      <c r="L23" s="22"/>
      <c r="M23" t="str">
        <f>IF('Role- Competency Mapping'!P25&lt;0,"Yes","")</f>
        <v>Yes</v>
      </c>
      <c r="N23" t="str">
        <f>IF('Role- Competency Mapping'!P25&lt;0,'Role- Competency Mapping'!N25,"")</f>
        <v>E0</v>
      </c>
      <c r="O23" s="22"/>
      <c r="P23" t="str">
        <f>IF('Role- Competency Mapping'!S25&lt;0,"Yes","")</f>
        <v>Yes</v>
      </c>
      <c r="Q23" t="str">
        <f>IF('Role- Competency Mapping'!S25&lt;0,'Role- Competency Mapping'!Q25,"")</f>
        <v>E0</v>
      </c>
      <c r="R23" s="22"/>
      <c r="S23" t="str">
        <f>IF('Role- Competency Mapping'!V25&lt;0,"Yes","")</f>
        <v>Yes</v>
      </c>
      <c r="T23" t="str">
        <f>IF('Role- Competency Mapping'!V25&lt;0,'Role- Competency Mapping'!T25,"")</f>
        <v>E0</v>
      </c>
      <c r="U23" s="22"/>
      <c r="V23" t="str">
        <f>IF('Role- Competency Mapping'!Y25&lt;0,"Yes","")</f>
        <v>Yes</v>
      </c>
      <c r="W23" t="str">
        <f>IF('Role- Competency Mapping'!Y25&lt;0,'Role- Competency Mapping'!W25,"")</f>
        <v>E0</v>
      </c>
      <c r="X23" s="22"/>
      <c r="Y23" t="str">
        <f>IF('Role- Competency Mapping'!AB25&lt;0,"Yes","")</f>
        <v>Yes</v>
      </c>
      <c r="Z23" t="str">
        <f>IF('Role- Competency Mapping'!AB25&lt;0,'Role- Competency Mapping'!Z25,"")</f>
        <v>E0</v>
      </c>
      <c r="AA23" s="22"/>
      <c r="AB23" t="str">
        <f>IF('Role- Competency Mapping'!AE25&lt;0,"Yes","")</f>
        <v>Yes</v>
      </c>
      <c r="AC23" t="str">
        <f>IF('Role- Competency Mapping'!AE25&lt;0,'Role- Competency Mapping'!AC25,"")</f>
        <v>E0</v>
      </c>
      <c r="AD23" s="22"/>
      <c r="AE23" t="str">
        <f>IF('Role- Competency Mapping'!AH25&lt;0,"Yes","")</f>
        <v/>
      </c>
      <c r="AF23" t="str">
        <f>IF('Role- Competency Mapping'!AH25&lt;0,'Role- Competency Mapping'!AF25,"")</f>
        <v/>
      </c>
      <c r="AG23" s="22"/>
      <c r="AH23" t="str">
        <f>IF('Role- Competency Mapping'!AJ25&lt;0,'Role- Competency Mapping'!AH25,"")</f>
        <v/>
      </c>
      <c r="AI23" t="str">
        <f>IF('Role- Competency Mapping'!AL25&lt;0,"Yes","")</f>
        <v/>
      </c>
      <c r="AJ23" s="22"/>
      <c r="AK23" t="str">
        <f>IF('Role- Competency Mapping'!AN25&lt;0,"Yes","")</f>
        <v/>
      </c>
      <c r="AL23" t="str">
        <f>IF('Role- Competency Mapping'!AN25&lt;0,'Role- Competency Mapping'!AL25,"")</f>
        <v/>
      </c>
      <c r="AM23" s="22"/>
      <c r="AN23" t="str">
        <f>IF('Role- Competency Mapping'!AP25&lt;0,'Role- Competency Mapping'!AN25,"")</f>
        <v/>
      </c>
      <c r="AO23" t="str">
        <f>IF('Role- Competency Mapping'!AR25&lt;0,"Yes","")</f>
        <v/>
      </c>
      <c r="AP23" s="22"/>
      <c r="AQ23" t="str">
        <f>IF('Role- Competency Mapping'!AT25&lt;0,"Yes","")</f>
        <v/>
      </c>
      <c r="AR23" t="str">
        <f>IF('Role- Competency Mapping'!AT25&lt;0,'Role- Competency Mapping'!AR25,"")</f>
        <v/>
      </c>
      <c r="AS23" s="22"/>
      <c r="AT23" t="str">
        <f>IF('Role- Competency Mapping'!AV25&lt;0,'Role- Competency Mapping'!AT25,"")</f>
        <v/>
      </c>
      <c r="AU23" t="str">
        <f>IF('Role- Competency Mapping'!AX25&lt;0,"Yes","")</f>
        <v/>
      </c>
      <c r="AV23" s="22"/>
      <c r="AX23" t="str">
        <f>IF('Role- Competency Mapping'!AZ25&lt;0,'Role- Competency Mapping'!AX25,"")</f>
        <v/>
      </c>
      <c r="AY23" s="22"/>
      <c r="AZ23" t="str">
        <f>IF('Role- Competency Mapping'!BB25&lt;0,'Role- Competency Mapping'!AZ25,"")</f>
        <v/>
      </c>
      <c r="BB23" s="22"/>
      <c r="BD23" t="str">
        <f>IF('Role- Competency Mapping'!BF25&lt;0,'Role- Competency Mapping'!BD25,"")</f>
        <v/>
      </c>
      <c r="BE23" s="22"/>
      <c r="BF23" t="str">
        <f>IF('Role- Competency Mapping'!BH25&lt;0,'Role- Competency Mapping'!BF25,"")</f>
        <v/>
      </c>
      <c r="BH23" s="22"/>
      <c r="BJ23" t="str">
        <f>IF('Role- Competency Mapping'!BL25&lt;0,'Role- Competency Mapping'!BJ25,"")</f>
        <v/>
      </c>
      <c r="BK23" s="22"/>
      <c r="BL23" t="str">
        <f>IF('Role- Competency Mapping'!BN25&lt;0,'Role- Competency Mapping'!BL25,"")</f>
        <v/>
      </c>
      <c r="BN23" s="22"/>
      <c r="BP23" t="str">
        <f>IF('Role- Competency Mapping'!BR25&lt;0,'Role- Competency Mapping'!BP25,"")</f>
        <v/>
      </c>
      <c r="BQ23" s="22"/>
      <c r="BR23" t="str">
        <f>IF('Role- Competency Mapping'!BT25&lt;0,'Role- Competency Mapping'!BR25,"")</f>
        <v/>
      </c>
      <c r="BT23" s="22"/>
      <c r="BV23" t="str">
        <f>IF('Role- Competency Mapping'!BX25&lt;0,'Role- Competency Mapping'!BV25,"")</f>
        <v/>
      </c>
      <c r="BW23" s="22"/>
      <c r="BX23" t="str">
        <f>IF('Role- Competency Mapping'!BZ25&lt;0,'Role- Competency Mapping'!BX25,"")</f>
        <v/>
      </c>
      <c r="CB23" t="str">
        <f>IF('Role- Competency Mapping'!CD25&lt;0,'Role- Competency Mapping'!CB25,"")</f>
        <v/>
      </c>
      <c r="CD23" t="str">
        <f>IF('Role- Competency Mapping'!CF25&lt;0,'Role- Competency Mapping'!CD25,"")</f>
        <v/>
      </c>
      <c r="CH23" t="str">
        <f>IF('Role- Competency Mapping'!CJ25&lt;0,'Role- Competency Mapping'!CH25,"")</f>
        <v/>
      </c>
      <c r="CJ23" t="str">
        <f>IF('Role- Competency Mapping'!CL25&lt;0,'Role- Competency Mapping'!CJ25,"")</f>
        <v/>
      </c>
      <c r="CN23" t="str">
        <f>IF('Role- Competency Mapping'!CP25&lt;0,'Role- Competency Mapping'!CN25,"")</f>
        <v/>
      </c>
      <c r="CP23" t="str">
        <f>IF('Role- Competency Mapping'!CR25&lt;0,'Role- Competency Mapping'!CP25,"")</f>
        <v/>
      </c>
      <c r="CR23" t="str">
        <f>IF('Role- Competency Mapping'!CT25&lt;0,'Role- Competency Mapping'!CR25,"")</f>
        <v/>
      </c>
      <c r="CT23" t="str">
        <f>IF('Role- Competency Mapping'!CV25&lt;0,'Role- Competency Mapping'!CT25,"")</f>
        <v/>
      </c>
      <c r="CV23" t="str">
        <f>IF('Role- Competency Mapping'!CX25&lt;0,'Role- Competency Mapping'!CV25,"")</f>
        <v/>
      </c>
    </row>
    <row r="24" spans="1:100" x14ac:dyDescent="0.25">
      <c r="A24" s="6">
        <v>1817817</v>
      </c>
      <c r="B24" s="4" t="s">
        <v>25</v>
      </c>
      <c r="C24" s="4" t="s">
        <v>93</v>
      </c>
      <c r="D24" t="str">
        <f>IF('Role- Competency Mapping'!G26&lt;0,"Yes","")</f>
        <v/>
      </c>
      <c r="E24" t="str">
        <f>IF('Role- Competency Mapping'!G26&lt;0,'Role- Competency Mapping'!E26,"")</f>
        <v/>
      </c>
      <c r="F24" s="22"/>
      <c r="G24" t="str">
        <f>IF('Role- Competency Mapping'!J26&lt;0,"Yes","")</f>
        <v/>
      </c>
      <c r="H24" t="str">
        <f>IF('Role- Competency Mapping'!J26&lt;0,'Role- Competency Mapping'!H26,"")</f>
        <v/>
      </c>
      <c r="I24" s="22"/>
      <c r="J24" t="str">
        <f>IF('Role- Competency Mapping'!M26&lt;0,"Yes","")</f>
        <v/>
      </c>
      <c r="K24" t="str">
        <f>IF('Role- Competency Mapping'!M26&lt;0,'Role- Competency Mapping'!K26,"")</f>
        <v/>
      </c>
      <c r="L24" s="22"/>
      <c r="M24" t="str">
        <f>IF('Role- Competency Mapping'!P26&lt;0,"Yes","")</f>
        <v/>
      </c>
      <c r="N24" t="str">
        <f>IF('Role- Competency Mapping'!P26&lt;0,'Role- Competency Mapping'!N26,"")</f>
        <v/>
      </c>
      <c r="O24" s="22"/>
      <c r="P24" t="str">
        <f>IF('Role- Competency Mapping'!S26&lt;0,"Yes","")</f>
        <v>Yes</v>
      </c>
      <c r="Q24" t="str">
        <f>IF('Role- Competency Mapping'!S26&lt;0,'Role- Competency Mapping'!Q26,"")</f>
        <v>E0</v>
      </c>
      <c r="R24" s="22"/>
      <c r="S24" t="str">
        <f>IF('Role- Competency Mapping'!V26&lt;0,"Yes","")</f>
        <v/>
      </c>
      <c r="T24" t="str">
        <f>IF('Role- Competency Mapping'!V26&lt;0,'Role- Competency Mapping'!T26,"")</f>
        <v/>
      </c>
      <c r="U24" s="22"/>
      <c r="V24" t="str">
        <f>IF('Role- Competency Mapping'!Y26&lt;0,"Yes","")</f>
        <v/>
      </c>
      <c r="W24" t="str">
        <f>IF('Role- Competency Mapping'!Y26&lt;0,'Role- Competency Mapping'!W26,"")</f>
        <v/>
      </c>
      <c r="X24" s="22"/>
      <c r="Y24" t="str">
        <f>IF('Role- Competency Mapping'!AB26&lt;0,"Yes","")</f>
        <v/>
      </c>
      <c r="Z24" t="str">
        <f>IF('Role- Competency Mapping'!AB26&lt;0,'Role- Competency Mapping'!Z26,"")</f>
        <v/>
      </c>
      <c r="AA24" s="22"/>
      <c r="AB24" t="str">
        <f>IF('Role- Competency Mapping'!AE26&lt;0,"Yes","")</f>
        <v/>
      </c>
      <c r="AC24" t="str">
        <f>IF('Role- Competency Mapping'!AE26&lt;0,'Role- Competency Mapping'!AC26,"")</f>
        <v/>
      </c>
      <c r="AD24" s="22"/>
      <c r="AE24" t="str">
        <f>IF('Role- Competency Mapping'!AH26&lt;0,"Yes","")</f>
        <v/>
      </c>
      <c r="AF24" t="str">
        <f>IF('Role- Competency Mapping'!AH26&lt;0,'Role- Competency Mapping'!AF26,"")</f>
        <v/>
      </c>
      <c r="AG24" s="22"/>
      <c r="AH24" t="str">
        <f>IF('Role- Competency Mapping'!AJ26&lt;0,'Role- Competency Mapping'!AH26,"")</f>
        <v/>
      </c>
      <c r="AI24" t="str">
        <f>IF('Role- Competency Mapping'!AL26&lt;0,"Yes","")</f>
        <v/>
      </c>
      <c r="AJ24" s="22"/>
      <c r="AK24" t="str">
        <f>IF('Role- Competency Mapping'!AN26&lt;0,"Yes","")</f>
        <v/>
      </c>
      <c r="AL24" t="str">
        <f>IF('Role- Competency Mapping'!AN26&lt;0,'Role- Competency Mapping'!AL26,"")</f>
        <v/>
      </c>
      <c r="AM24" s="22"/>
      <c r="AN24" t="str">
        <f>IF('Role- Competency Mapping'!AP26&lt;0,'Role- Competency Mapping'!AN26,"")</f>
        <v/>
      </c>
      <c r="AO24" t="str">
        <f>IF('Role- Competency Mapping'!AR26&lt;0,"Yes","")</f>
        <v/>
      </c>
      <c r="AP24" s="22"/>
      <c r="AQ24" t="str">
        <f>IF('Role- Competency Mapping'!AT26&lt;0,"Yes","")</f>
        <v/>
      </c>
      <c r="AR24" t="str">
        <f>IF('Role- Competency Mapping'!AT26&lt;0,'Role- Competency Mapping'!AR26,"")</f>
        <v/>
      </c>
      <c r="AS24" s="22"/>
      <c r="AT24" t="str">
        <f>IF('Role- Competency Mapping'!AV26&lt;0,'Role- Competency Mapping'!AT26,"")</f>
        <v/>
      </c>
      <c r="AU24" t="str">
        <f>IF('Role- Competency Mapping'!AX26&lt;0,"Yes","")</f>
        <v/>
      </c>
      <c r="AV24" s="22"/>
      <c r="AX24" t="str">
        <f>IF('Role- Competency Mapping'!AZ26&lt;0,'Role- Competency Mapping'!AX26,"")</f>
        <v/>
      </c>
      <c r="AY24" s="22"/>
      <c r="AZ24" t="str">
        <f>IF('Role- Competency Mapping'!BB26&lt;0,'Role- Competency Mapping'!AZ26,"")</f>
        <v/>
      </c>
      <c r="BB24" s="22"/>
      <c r="BD24" t="str">
        <f>IF('Role- Competency Mapping'!BF26&lt;0,'Role- Competency Mapping'!BD26,"")</f>
        <v/>
      </c>
      <c r="BE24" s="22"/>
      <c r="BF24" t="str">
        <f>IF('Role- Competency Mapping'!BH26&lt;0,'Role- Competency Mapping'!BF26,"")</f>
        <v/>
      </c>
      <c r="BH24" s="22"/>
      <c r="BJ24" t="str">
        <f>IF('Role- Competency Mapping'!BL26&lt;0,'Role- Competency Mapping'!BJ26,"")</f>
        <v/>
      </c>
      <c r="BK24" s="22"/>
      <c r="BL24" t="str">
        <f>IF('Role- Competency Mapping'!BN26&lt;0,'Role- Competency Mapping'!BL26,"")</f>
        <v/>
      </c>
      <c r="BN24" s="22"/>
      <c r="BP24" t="str">
        <f>IF('Role- Competency Mapping'!BR26&lt;0,'Role- Competency Mapping'!BP26,"")</f>
        <v/>
      </c>
      <c r="BQ24" s="22"/>
      <c r="BR24" t="str">
        <f>IF('Role- Competency Mapping'!BT26&lt;0,'Role- Competency Mapping'!BR26,"")</f>
        <v/>
      </c>
      <c r="BT24" s="22"/>
      <c r="BV24" t="str">
        <f>IF('Role- Competency Mapping'!BX26&lt;0,'Role- Competency Mapping'!BV26,"")</f>
        <v/>
      </c>
      <c r="BW24" s="22"/>
      <c r="BX24" t="str">
        <f>IF('Role- Competency Mapping'!BZ26&lt;0,'Role- Competency Mapping'!BX26,"")</f>
        <v/>
      </c>
      <c r="CB24" t="str">
        <f>IF('Role- Competency Mapping'!CD26&lt;0,'Role- Competency Mapping'!CB26,"")</f>
        <v/>
      </c>
      <c r="CD24" t="str">
        <f>IF('Role- Competency Mapping'!CF26&lt;0,'Role- Competency Mapping'!CD26,"")</f>
        <v/>
      </c>
      <c r="CH24" t="str">
        <f>IF('Role- Competency Mapping'!CJ26&lt;0,'Role- Competency Mapping'!CH26,"")</f>
        <v/>
      </c>
      <c r="CJ24" t="str">
        <f>IF('Role- Competency Mapping'!CL26&lt;0,'Role- Competency Mapping'!CJ26,"")</f>
        <v/>
      </c>
      <c r="CN24" t="str">
        <f>IF('Role- Competency Mapping'!CP26&lt;0,'Role- Competency Mapping'!CN26,"")</f>
        <v/>
      </c>
      <c r="CP24" t="str">
        <f>IF('Role- Competency Mapping'!CR26&lt;0,'Role- Competency Mapping'!CP26,"")</f>
        <v/>
      </c>
      <c r="CR24" t="str">
        <f>IF('Role- Competency Mapping'!CT26&lt;0,'Role- Competency Mapping'!CR26,"")</f>
        <v/>
      </c>
      <c r="CT24" t="str">
        <f>IF('Role- Competency Mapping'!CV26&lt;0,'Role- Competency Mapping'!CT26,"")</f>
        <v/>
      </c>
      <c r="CV24" t="str">
        <f>IF('Role- Competency Mapping'!CX26&lt;0,'Role- Competency Mapping'!CV26,"")</f>
        <v/>
      </c>
    </row>
    <row r="25" spans="1:100" x14ac:dyDescent="0.25">
      <c r="A25" s="7">
        <v>1592194</v>
      </c>
      <c r="B25" s="4" t="s">
        <v>26</v>
      </c>
      <c r="C25" s="4" t="s">
        <v>93</v>
      </c>
      <c r="D25" t="str">
        <f>IF('Role- Competency Mapping'!G27&lt;0,"Yes","")</f>
        <v/>
      </c>
      <c r="E25" t="str">
        <f>IF('Role- Competency Mapping'!G27&lt;0,'Role- Competency Mapping'!E27,"")</f>
        <v/>
      </c>
      <c r="F25" s="22"/>
      <c r="G25" t="str">
        <f>IF('Role- Competency Mapping'!J27&lt;0,"Yes","")</f>
        <v/>
      </c>
      <c r="H25" t="str">
        <f>IF('Role- Competency Mapping'!J27&lt;0,'Role- Competency Mapping'!H27,"")</f>
        <v/>
      </c>
      <c r="I25" s="22"/>
      <c r="J25" t="str">
        <f>IF('Role- Competency Mapping'!M27&lt;0,"Yes","")</f>
        <v/>
      </c>
      <c r="K25" t="str">
        <f>IF('Role- Competency Mapping'!M27&lt;0,'Role- Competency Mapping'!K27,"")</f>
        <v/>
      </c>
      <c r="L25" s="22"/>
      <c r="M25" t="str">
        <f>IF('Role- Competency Mapping'!P27&lt;0,"Yes","")</f>
        <v/>
      </c>
      <c r="N25" t="str">
        <f>IF('Role- Competency Mapping'!P27&lt;0,'Role- Competency Mapping'!N27,"")</f>
        <v/>
      </c>
      <c r="O25" s="22"/>
      <c r="P25" t="str">
        <f>IF('Role- Competency Mapping'!S27&lt;0,"Yes","")</f>
        <v/>
      </c>
      <c r="Q25" t="str">
        <f>IF('Role- Competency Mapping'!S27&lt;0,'Role- Competency Mapping'!Q27,"")</f>
        <v/>
      </c>
      <c r="R25" s="22"/>
      <c r="S25" t="str">
        <f>IF('Role- Competency Mapping'!V27&lt;0,"Yes","")</f>
        <v/>
      </c>
      <c r="T25" t="str">
        <f>IF('Role- Competency Mapping'!V27&lt;0,'Role- Competency Mapping'!T27,"")</f>
        <v/>
      </c>
      <c r="U25" s="22"/>
      <c r="V25" t="str">
        <f>IF('Role- Competency Mapping'!Y27&lt;0,"Yes","")</f>
        <v/>
      </c>
      <c r="W25" t="str">
        <f>IF('Role- Competency Mapping'!Y27&lt;0,'Role- Competency Mapping'!W27,"")</f>
        <v/>
      </c>
      <c r="X25" s="22"/>
      <c r="Y25" t="str">
        <f>IF('Role- Competency Mapping'!AB27&lt;0,"Yes","")</f>
        <v/>
      </c>
      <c r="Z25" t="str">
        <f>IF('Role- Competency Mapping'!AB27&lt;0,'Role- Competency Mapping'!Z27,"")</f>
        <v/>
      </c>
      <c r="AA25" s="22"/>
      <c r="AB25" t="str">
        <f>IF('Role- Competency Mapping'!AE27&lt;0,"Yes","")</f>
        <v/>
      </c>
      <c r="AC25" t="str">
        <f>IF('Role- Competency Mapping'!AE27&lt;0,'Role- Competency Mapping'!AC27,"")</f>
        <v/>
      </c>
      <c r="AD25" s="22"/>
      <c r="AE25" t="str">
        <f>IF('Role- Competency Mapping'!AH27&lt;0,"Yes","")</f>
        <v/>
      </c>
      <c r="AF25" t="str">
        <f>IF('Role- Competency Mapping'!AH27&lt;0,'Role- Competency Mapping'!AF27,"")</f>
        <v/>
      </c>
      <c r="AG25" s="22"/>
      <c r="AH25" t="str">
        <f>IF('Role- Competency Mapping'!AJ27&lt;0,'Role- Competency Mapping'!AH27,"")</f>
        <v/>
      </c>
      <c r="AI25" t="str">
        <f>IF('Role- Competency Mapping'!AL27&lt;0,"Yes","")</f>
        <v/>
      </c>
      <c r="AJ25" s="22"/>
      <c r="AK25" t="str">
        <f>IF('Role- Competency Mapping'!AN27&lt;0,"Yes","")</f>
        <v/>
      </c>
      <c r="AL25" t="str">
        <f>IF('Role- Competency Mapping'!AN27&lt;0,'Role- Competency Mapping'!AL27,"")</f>
        <v/>
      </c>
      <c r="AM25" s="22"/>
      <c r="AN25" t="str">
        <f>IF('Role- Competency Mapping'!AP27&lt;0,'Role- Competency Mapping'!AN27,"")</f>
        <v/>
      </c>
      <c r="AO25" t="str">
        <f>IF('Role- Competency Mapping'!AR27&lt;0,"Yes","")</f>
        <v/>
      </c>
      <c r="AP25" s="22"/>
      <c r="AQ25" t="str">
        <f>IF('Role- Competency Mapping'!AT27&lt;0,"Yes","")</f>
        <v/>
      </c>
      <c r="AR25" t="str">
        <f>IF('Role- Competency Mapping'!AT27&lt;0,'Role- Competency Mapping'!AR27,"")</f>
        <v/>
      </c>
      <c r="AS25" s="22"/>
      <c r="AT25" t="str">
        <f>IF('Role- Competency Mapping'!AV27&lt;0,'Role- Competency Mapping'!AT27,"")</f>
        <v/>
      </c>
      <c r="AU25" t="str">
        <f>IF('Role- Competency Mapping'!AX27&lt;0,"Yes","")</f>
        <v/>
      </c>
      <c r="AV25" s="22"/>
      <c r="AX25" t="str">
        <f>IF('Role- Competency Mapping'!AZ27&lt;0,'Role- Competency Mapping'!AX27,"")</f>
        <v/>
      </c>
      <c r="AY25" s="22"/>
      <c r="AZ25" t="str">
        <f>IF('Role- Competency Mapping'!BB27&lt;0,'Role- Competency Mapping'!AZ27,"")</f>
        <v/>
      </c>
      <c r="BB25" s="22"/>
      <c r="BD25" t="str">
        <f>IF('Role- Competency Mapping'!BF27&lt;0,'Role- Competency Mapping'!BD27,"")</f>
        <v/>
      </c>
      <c r="BE25" s="22"/>
      <c r="BF25" t="str">
        <f>IF('Role- Competency Mapping'!BH27&lt;0,'Role- Competency Mapping'!BF27,"")</f>
        <v/>
      </c>
      <c r="BH25" s="22"/>
      <c r="BJ25" t="str">
        <f>IF('Role- Competency Mapping'!BL27&lt;0,'Role- Competency Mapping'!BJ27,"")</f>
        <v/>
      </c>
      <c r="BK25" s="22"/>
      <c r="BL25" t="str">
        <f>IF('Role- Competency Mapping'!BN27&lt;0,'Role- Competency Mapping'!BL27,"")</f>
        <v/>
      </c>
      <c r="BN25" s="22"/>
      <c r="BP25" t="str">
        <f>IF('Role- Competency Mapping'!BR27&lt;0,'Role- Competency Mapping'!BP27,"")</f>
        <v/>
      </c>
      <c r="BQ25" s="22"/>
      <c r="BR25" t="str">
        <f>IF('Role- Competency Mapping'!BT27&lt;0,'Role- Competency Mapping'!BR27,"")</f>
        <v/>
      </c>
      <c r="BT25" s="22"/>
      <c r="BV25" t="str">
        <f>IF('Role- Competency Mapping'!BX27&lt;0,'Role- Competency Mapping'!BV27,"")</f>
        <v/>
      </c>
      <c r="BW25" s="22"/>
      <c r="BX25" t="str">
        <f>IF('Role- Competency Mapping'!BZ27&lt;0,'Role- Competency Mapping'!BX27,"")</f>
        <v/>
      </c>
      <c r="CB25" t="str">
        <f>IF('Role- Competency Mapping'!CD27&lt;0,'Role- Competency Mapping'!CB27,"")</f>
        <v/>
      </c>
      <c r="CD25" t="str">
        <f>IF('Role- Competency Mapping'!CF27&lt;0,'Role- Competency Mapping'!CD27,"")</f>
        <v/>
      </c>
      <c r="CH25" t="str">
        <f>IF('Role- Competency Mapping'!CJ27&lt;0,'Role- Competency Mapping'!CH27,"")</f>
        <v/>
      </c>
      <c r="CJ25" t="str">
        <f>IF('Role- Competency Mapping'!CL27&lt;0,'Role- Competency Mapping'!CJ27,"")</f>
        <v/>
      </c>
      <c r="CN25" t="str">
        <f>IF('Role- Competency Mapping'!CP27&lt;0,'Role- Competency Mapping'!CN27,"")</f>
        <v/>
      </c>
      <c r="CP25" t="str">
        <f>IF('Role- Competency Mapping'!CR27&lt;0,'Role- Competency Mapping'!CP27,"")</f>
        <v/>
      </c>
      <c r="CR25" t="str">
        <f>IF('Role- Competency Mapping'!CT27&lt;0,'Role- Competency Mapping'!CR27,"")</f>
        <v/>
      </c>
      <c r="CT25" t="str">
        <f>IF('Role- Competency Mapping'!CV27&lt;0,'Role- Competency Mapping'!CT27,"")</f>
        <v/>
      </c>
      <c r="CV25" t="str">
        <f>IF('Role- Competency Mapping'!CX27&lt;0,'Role- Competency Mapping'!CV27,"")</f>
        <v/>
      </c>
    </row>
    <row r="26" spans="1:100" x14ac:dyDescent="0.25">
      <c r="A26" s="7">
        <v>1821152</v>
      </c>
      <c r="B26" s="4" t="s">
        <v>27</v>
      </c>
      <c r="C26" s="4" t="s">
        <v>93</v>
      </c>
      <c r="D26" t="str">
        <f>IF('Role- Competency Mapping'!G28&lt;0,"Yes","")</f>
        <v/>
      </c>
      <c r="E26" t="str">
        <f>IF('Role- Competency Mapping'!G28&lt;0,'Role- Competency Mapping'!E28,"")</f>
        <v/>
      </c>
      <c r="F26" s="22"/>
      <c r="G26" t="str">
        <f>IF('Role- Competency Mapping'!J28&lt;0,"Yes","")</f>
        <v/>
      </c>
      <c r="H26" t="str">
        <f>IF('Role- Competency Mapping'!J28&lt;0,'Role- Competency Mapping'!H28,"")</f>
        <v/>
      </c>
      <c r="I26" s="22"/>
      <c r="J26" t="str">
        <f>IF('Role- Competency Mapping'!M28&lt;0,"Yes","")</f>
        <v/>
      </c>
      <c r="K26" t="str">
        <f>IF('Role- Competency Mapping'!M28&lt;0,'Role- Competency Mapping'!K28,"")</f>
        <v/>
      </c>
      <c r="L26" s="22"/>
      <c r="M26" t="str">
        <f>IF('Role- Competency Mapping'!P28&lt;0,"Yes","")</f>
        <v/>
      </c>
      <c r="N26" t="str">
        <f>IF('Role- Competency Mapping'!P28&lt;0,'Role- Competency Mapping'!N28,"")</f>
        <v/>
      </c>
      <c r="O26" s="22"/>
      <c r="P26" t="str">
        <f>IF('Role- Competency Mapping'!S28&lt;0,"Yes","")</f>
        <v>Yes</v>
      </c>
      <c r="Q26" t="str">
        <f>IF('Role- Competency Mapping'!S28&lt;0,'Role- Competency Mapping'!Q28,"")</f>
        <v>E0</v>
      </c>
      <c r="R26" s="22"/>
      <c r="S26" t="str">
        <f>IF('Role- Competency Mapping'!V28&lt;0,"Yes","")</f>
        <v/>
      </c>
      <c r="T26" t="str">
        <f>IF('Role- Competency Mapping'!V28&lt;0,'Role- Competency Mapping'!T28,"")</f>
        <v/>
      </c>
      <c r="U26" s="22"/>
      <c r="V26" t="str">
        <f>IF('Role- Competency Mapping'!Y28&lt;0,"Yes","")</f>
        <v/>
      </c>
      <c r="W26" t="str">
        <f>IF('Role- Competency Mapping'!Y28&lt;0,'Role- Competency Mapping'!W28,"")</f>
        <v/>
      </c>
      <c r="X26" s="22"/>
      <c r="Y26" t="str">
        <f>IF('Role- Competency Mapping'!AB28&lt;0,"Yes","")</f>
        <v/>
      </c>
      <c r="Z26" t="str">
        <f>IF('Role- Competency Mapping'!AB28&lt;0,'Role- Competency Mapping'!Z28,"")</f>
        <v/>
      </c>
      <c r="AA26" s="22"/>
      <c r="AB26" t="str">
        <f>IF('Role- Competency Mapping'!AE28&lt;0,"Yes","")</f>
        <v/>
      </c>
      <c r="AC26" t="str">
        <f>IF('Role- Competency Mapping'!AE28&lt;0,'Role- Competency Mapping'!AC28,"")</f>
        <v/>
      </c>
      <c r="AD26" s="22"/>
      <c r="AE26" t="str">
        <f>IF('Role- Competency Mapping'!AH28&lt;0,"Yes","")</f>
        <v/>
      </c>
      <c r="AF26" t="str">
        <f>IF('Role- Competency Mapping'!AH28&lt;0,'Role- Competency Mapping'!AF28,"")</f>
        <v/>
      </c>
      <c r="AG26" s="22"/>
      <c r="AH26" t="str">
        <f>IF('Role- Competency Mapping'!AJ28&lt;0,'Role- Competency Mapping'!AH28,"")</f>
        <v/>
      </c>
      <c r="AI26" t="str">
        <f>IF('Role- Competency Mapping'!AL28&lt;0,"Yes","")</f>
        <v/>
      </c>
      <c r="AJ26" s="22"/>
      <c r="AK26" t="str">
        <f>IF('Role- Competency Mapping'!AN28&lt;0,"Yes","")</f>
        <v/>
      </c>
      <c r="AL26" t="str">
        <f>IF('Role- Competency Mapping'!AN28&lt;0,'Role- Competency Mapping'!AL28,"")</f>
        <v/>
      </c>
      <c r="AM26" s="22"/>
      <c r="AN26" t="str">
        <f>IF('Role- Competency Mapping'!AP28&lt;0,'Role- Competency Mapping'!AN28,"")</f>
        <v/>
      </c>
      <c r="AO26" t="str">
        <f>IF('Role- Competency Mapping'!AR28&lt;0,"Yes","")</f>
        <v/>
      </c>
      <c r="AP26" s="22"/>
      <c r="AQ26" t="str">
        <f>IF('Role- Competency Mapping'!AT28&lt;0,"Yes","")</f>
        <v/>
      </c>
      <c r="AR26" t="str">
        <f>IF('Role- Competency Mapping'!AT28&lt;0,'Role- Competency Mapping'!AR28,"")</f>
        <v/>
      </c>
      <c r="AS26" s="22"/>
      <c r="AT26" t="str">
        <f>IF('Role- Competency Mapping'!AV28&lt;0,'Role- Competency Mapping'!AT28,"")</f>
        <v/>
      </c>
      <c r="AU26" t="str">
        <f>IF('Role- Competency Mapping'!AX28&lt;0,"Yes","")</f>
        <v/>
      </c>
      <c r="AV26" s="22"/>
      <c r="AX26" t="str">
        <f>IF('Role- Competency Mapping'!AZ28&lt;0,'Role- Competency Mapping'!AX28,"")</f>
        <v/>
      </c>
      <c r="AY26" s="22"/>
      <c r="AZ26" t="str">
        <f>IF('Role- Competency Mapping'!BB28&lt;0,'Role- Competency Mapping'!AZ28,"")</f>
        <v/>
      </c>
      <c r="BB26" s="22"/>
      <c r="BD26" t="str">
        <f>IF('Role- Competency Mapping'!BF28&lt;0,'Role- Competency Mapping'!BD28,"")</f>
        <v/>
      </c>
      <c r="BE26" s="22"/>
      <c r="BF26" t="str">
        <f>IF('Role- Competency Mapping'!BH28&lt;0,'Role- Competency Mapping'!BF28,"")</f>
        <v/>
      </c>
      <c r="BH26" s="22"/>
      <c r="BJ26" t="str">
        <f>IF('Role- Competency Mapping'!BL28&lt;0,'Role- Competency Mapping'!BJ28,"")</f>
        <v/>
      </c>
      <c r="BK26" s="22"/>
      <c r="BL26" t="str">
        <f>IF('Role- Competency Mapping'!BN28&lt;0,'Role- Competency Mapping'!BL28,"")</f>
        <v/>
      </c>
      <c r="BN26" s="22"/>
      <c r="BP26" t="str">
        <f>IF('Role- Competency Mapping'!BR28&lt;0,'Role- Competency Mapping'!BP28,"")</f>
        <v/>
      </c>
      <c r="BQ26" s="22"/>
      <c r="BR26" t="str">
        <f>IF('Role- Competency Mapping'!BT28&lt;0,'Role- Competency Mapping'!BR28,"")</f>
        <v/>
      </c>
      <c r="BT26" s="22"/>
      <c r="BV26" t="str">
        <f>IF('Role- Competency Mapping'!BX28&lt;0,'Role- Competency Mapping'!BV28,"")</f>
        <v/>
      </c>
      <c r="BW26" s="22"/>
      <c r="BX26" t="str">
        <f>IF('Role- Competency Mapping'!BZ28&lt;0,'Role- Competency Mapping'!BX28,"")</f>
        <v/>
      </c>
      <c r="CB26" t="str">
        <f>IF('Role- Competency Mapping'!CD28&lt;0,'Role- Competency Mapping'!CB28,"")</f>
        <v/>
      </c>
      <c r="CD26" t="str">
        <f>IF('Role- Competency Mapping'!CF28&lt;0,'Role- Competency Mapping'!CD28,"")</f>
        <v/>
      </c>
      <c r="CH26" t="str">
        <f>IF('Role- Competency Mapping'!CJ28&lt;0,'Role- Competency Mapping'!CH28,"")</f>
        <v/>
      </c>
      <c r="CJ26" t="str">
        <f>IF('Role- Competency Mapping'!CL28&lt;0,'Role- Competency Mapping'!CJ28,"")</f>
        <v/>
      </c>
      <c r="CN26" t="str">
        <f>IF('Role- Competency Mapping'!CP28&lt;0,'Role- Competency Mapping'!CN28,"")</f>
        <v/>
      </c>
      <c r="CP26" t="str">
        <f>IF('Role- Competency Mapping'!CR28&lt;0,'Role- Competency Mapping'!CP28,"")</f>
        <v/>
      </c>
      <c r="CR26" t="str">
        <f>IF('Role- Competency Mapping'!CT28&lt;0,'Role- Competency Mapping'!CR28,"")</f>
        <v/>
      </c>
      <c r="CT26" t="str">
        <f>IF('Role- Competency Mapping'!CV28&lt;0,'Role- Competency Mapping'!CT28,"")</f>
        <v/>
      </c>
      <c r="CV26" t="str">
        <f>IF('Role- Competency Mapping'!CX28&lt;0,'Role- Competency Mapping'!CV28,"")</f>
        <v/>
      </c>
    </row>
    <row r="27" spans="1:100" x14ac:dyDescent="0.25">
      <c r="A27" s="11">
        <v>1935234</v>
      </c>
      <c r="B27" s="12" t="s">
        <v>16</v>
      </c>
      <c r="C27" s="4" t="s">
        <v>52</v>
      </c>
      <c r="D27" t="str">
        <f>IF('Role- Competency Mapping'!G29&lt;0,"Yes","")</f>
        <v/>
      </c>
      <c r="E27" t="str">
        <f>IF('Role- Competency Mapping'!G29&lt;0,'Role- Competency Mapping'!E29,"")</f>
        <v/>
      </c>
      <c r="F27" s="22"/>
      <c r="G27" t="str">
        <f>IF('Role- Competency Mapping'!J29&lt;0,"Yes","")</f>
        <v>Yes</v>
      </c>
      <c r="H27" t="str">
        <f>IF('Role- Competency Mapping'!J29&lt;0,'Role- Competency Mapping'!H29,"")</f>
        <v>E0</v>
      </c>
      <c r="I27" s="22"/>
      <c r="J27" t="str">
        <f>IF('Role- Competency Mapping'!M29&lt;0,"Yes","")</f>
        <v/>
      </c>
      <c r="K27" t="str">
        <f>IF('Role- Competency Mapping'!M29&lt;0,'Role- Competency Mapping'!K29,"")</f>
        <v/>
      </c>
      <c r="L27" s="22"/>
      <c r="M27" t="str">
        <f>IF('Role- Competency Mapping'!P29&lt;0,"Yes","")</f>
        <v/>
      </c>
      <c r="N27" t="str">
        <f>IF('Role- Competency Mapping'!P29&lt;0,'Role- Competency Mapping'!N29,"")</f>
        <v/>
      </c>
      <c r="O27" s="22"/>
      <c r="P27" t="str">
        <f>IF('Role- Competency Mapping'!S29&lt;0,"Yes","")</f>
        <v>Yes</v>
      </c>
      <c r="Q27" t="str">
        <f>IF('Role- Competency Mapping'!S29&lt;0,'Role- Competency Mapping'!Q29,"")</f>
        <v>E0</v>
      </c>
      <c r="R27" s="22"/>
      <c r="S27" t="str">
        <f>IF('Role- Competency Mapping'!V29&lt;0,"Yes","")</f>
        <v>Yes</v>
      </c>
      <c r="T27" t="str">
        <f>IF('Role- Competency Mapping'!V29&lt;0,'Role- Competency Mapping'!T29,"")</f>
        <v>E0</v>
      </c>
      <c r="U27" s="22"/>
      <c r="V27" t="str">
        <f>IF('Role- Competency Mapping'!Y29&lt;0,"Yes","")</f>
        <v>Yes</v>
      </c>
      <c r="W27" t="str">
        <f>IF('Role- Competency Mapping'!Y29&lt;0,'Role- Competency Mapping'!W29,"")</f>
        <v>E0</v>
      </c>
      <c r="X27" s="22"/>
      <c r="Y27" t="str">
        <f>IF('Role- Competency Mapping'!AB29&lt;0,"Yes","")</f>
        <v>Yes</v>
      </c>
      <c r="Z27" t="str">
        <f>IF('Role- Competency Mapping'!AB29&lt;0,'Role- Competency Mapping'!Z29,"")</f>
        <v>E0</v>
      </c>
      <c r="AA27" s="22"/>
      <c r="AB27" t="str">
        <f>IF('Role- Competency Mapping'!AE29&lt;0,"Yes","")</f>
        <v/>
      </c>
      <c r="AC27" t="str">
        <f>IF('Role- Competency Mapping'!AE29&lt;0,'Role- Competency Mapping'!AC29,"")</f>
        <v/>
      </c>
      <c r="AD27" s="22"/>
      <c r="AE27" t="str">
        <f>IF('Role- Competency Mapping'!AH29&lt;0,"Yes","")</f>
        <v/>
      </c>
      <c r="AF27" t="str">
        <f>IF('Role- Competency Mapping'!AH29&lt;0,'Role- Competency Mapping'!AF29,"")</f>
        <v/>
      </c>
      <c r="AG27" s="22"/>
      <c r="AH27" t="str">
        <f>IF('Role- Competency Mapping'!AJ29&lt;0,'Role- Competency Mapping'!AH29,"")</f>
        <v/>
      </c>
      <c r="AI27" t="str">
        <f>IF('Role- Competency Mapping'!AL29&lt;0,"Yes","")</f>
        <v/>
      </c>
      <c r="AJ27" s="22"/>
      <c r="AK27" t="str">
        <f>IF('Role- Competency Mapping'!AN29&lt;0,"Yes","")</f>
        <v/>
      </c>
      <c r="AL27" t="str">
        <f>IF('Role- Competency Mapping'!AN29&lt;0,'Role- Competency Mapping'!AL29,"")</f>
        <v/>
      </c>
      <c r="AM27" s="22"/>
      <c r="AN27" t="str">
        <f>IF('Role- Competency Mapping'!AP29&lt;0,'Role- Competency Mapping'!AN29,"")</f>
        <v/>
      </c>
      <c r="AO27" t="str">
        <f>IF('Role- Competency Mapping'!AR29&lt;0,"Yes","")</f>
        <v/>
      </c>
      <c r="AP27" s="22"/>
      <c r="AQ27" t="str">
        <f>IF('Role- Competency Mapping'!AT29&lt;0,"Yes","")</f>
        <v/>
      </c>
      <c r="AR27" t="str">
        <f>IF('Role- Competency Mapping'!AT29&lt;0,'Role- Competency Mapping'!AR29,"")</f>
        <v/>
      </c>
      <c r="AS27" s="22"/>
      <c r="AT27" t="str">
        <f>IF('Role- Competency Mapping'!AV29&lt;0,'Role- Competency Mapping'!AT29,"")</f>
        <v/>
      </c>
      <c r="AU27" t="str">
        <f>IF('Role- Competency Mapping'!AX29&lt;0,"Yes","")</f>
        <v/>
      </c>
      <c r="AV27" s="22"/>
      <c r="AX27" t="str">
        <f>IF('Role- Competency Mapping'!AZ29&lt;0,'Role- Competency Mapping'!AX29,"")</f>
        <v/>
      </c>
      <c r="AY27" s="22"/>
      <c r="AZ27" t="str">
        <f>IF('Role- Competency Mapping'!BB29&lt;0,'Role- Competency Mapping'!AZ29,"")</f>
        <v/>
      </c>
      <c r="BB27" s="22"/>
      <c r="BD27" t="str">
        <f>IF('Role- Competency Mapping'!BF29&lt;0,'Role- Competency Mapping'!BD29,"")</f>
        <v/>
      </c>
      <c r="BE27" s="22"/>
      <c r="BF27" t="str">
        <f>IF('Role- Competency Mapping'!BH29&lt;0,'Role- Competency Mapping'!BF29,"")</f>
        <v/>
      </c>
      <c r="BH27" s="22"/>
      <c r="BJ27" t="str">
        <f>IF('Role- Competency Mapping'!BL29&lt;0,'Role- Competency Mapping'!BJ29,"")</f>
        <v/>
      </c>
      <c r="BK27" s="22"/>
      <c r="BL27" t="str">
        <f>IF('Role- Competency Mapping'!BN29&lt;0,'Role- Competency Mapping'!BL29,"")</f>
        <v/>
      </c>
      <c r="BN27" s="22"/>
      <c r="BP27" t="str">
        <f>IF('Role- Competency Mapping'!BR29&lt;0,'Role- Competency Mapping'!BP29,"")</f>
        <v/>
      </c>
      <c r="BQ27" s="22"/>
      <c r="BR27" t="str">
        <f>IF('Role- Competency Mapping'!BT29&lt;0,'Role- Competency Mapping'!BR29,"")</f>
        <v/>
      </c>
      <c r="BT27" s="22"/>
      <c r="BV27" t="str">
        <f>IF('Role- Competency Mapping'!BX29&lt;0,'Role- Competency Mapping'!BV29,"")</f>
        <v/>
      </c>
      <c r="BW27" s="22"/>
      <c r="BX27" t="str">
        <f>IF('Role- Competency Mapping'!BZ29&lt;0,'Role- Competency Mapping'!BX29,"")</f>
        <v/>
      </c>
      <c r="CB27" t="str">
        <f>IF('Role- Competency Mapping'!CD29&lt;0,'Role- Competency Mapping'!CB29,"")</f>
        <v/>
      </c>
      <c r="CD27" t="str">
        <f>IF('Role- Competency Mapping'!CF29&lt;0,'Role- Competency Mapping'!CD29,"")</f>
        <v/>
      </c>
      <c r="CH27" t="str">
        <f>IF('Role- Competency Mapping'!CJ29&lt;0,'Role- Competency Mapping'!CH29,"")</f>
        <v/>
      </c>
      <c r="CJ27" t="str">
        <f>IF('Role- Competency Mapping'!CL29&lt;0,'Role- Competency Mapping'!CJ29,"")</f>
        <v/>
      </c>
      <c r="CN27" t="str">
        <f>IF('Role- Competency Mapping'!CP29&lt;0,'Role- Competency Mapping'!CN29,"")</f>
        <v/>
      </c>
      <c r="CP27" t="str">
        <f>IF('Role- Competency Mapping'!CR29&lt;0,'Role- Competency Mapping'!CP29,"")</f>
        <v/>
      </c>
      <c r="CR27" t="str">
        <f>IF('Role- Competency Mapping'!CT29&lt;0,'Role- Competency Mapping'!CR29,"")</f>
        <v/>
      </c>
      <c r="CT27" t="str">
        <f>IF('Role- Competency Mapping'!CV29&lt;0,'Role- Competency Mapping'!CT29,"")</f>
        <v/>
      </c>
      <c r="CV27" t="str">
        <f>IF('Role- Competency Mapping'!CX29&lt;0,'Role- Competency Mapping'!CV29,"")</f>
        <v/>
      </c>
    </row>
    <row r="28" spans="1:100" x14ac:dyDescent="0.25">
      <c r="A28" s="17">
        <v>1622294</v>
      </c>
      <c r="B28" s="4" t="s">
        <v>47</v>
      </c>
      <c r="C28" s="4" t="s">
        <v>93</v>
      </c>
      <c r="D28" t="str">
        <f>IF('Role- Competency Mapping'!G30&lt;0,"Yes","")</f>
        <v/>
      </c>
      <c r="E28" t="str">
        <f>IF('Role- Competency Mapping'!G30&lt;0,'Role- Competency Mapping'!E30,"")</f>
        <v/>
      </c>
      <c r="F28" s="22"/>
      <c r="G28" t="str">
        <f>IF('Role- Competency Mapping'!J30&lt;0,"Yes","")</f>
        <v/>
      </c>
      <c r="H28" t="str">
        <f>IF('Role- Competency Mapping'!J30&lt;0,'Role- Competency Mapping'!H30,"")</f>
        <v/>
      </c>
      <c r="I28" s="22"/>
      <c r="J28" t="str">
        <f>IF('Role- Competency Mapping'!M30&lt;0,"Yes","")</f>
        <v/>
      </c>
      <c r="K28" t="str">
        <f>IF('Role- Competency Mapping'!M30&lt;0,'Role- Competency Mapping'!K30,"")</f>
        <v/>
      </c>
      <c r="L28" s="22"/>
      <c r="M28" t="str">
        <f>IF('Role- Competency Mapping'!P30&lt;0,"Yes","")</f>
        <v/>
      </c>
      <c r="N28" t="str">
        <f>IF('Role- Competency Mapping'!P30&lt;0,'Role- Competency Mapping'!N30,"")</f>
        <v/>
      </c>
      <c r="O28" s="22"/>
      <c r="P28" t="str">
        <f>IF('Role- Competency Mapping'!S30&lt;0,"Yes","")</f>
        <v/>
      </c>
      <c r="Q28" t="str">
        <f>IF('Role- Competency Mapping'!S30&lt;0,'Role- Competency Mapping'!Q30,"")</f>
        <v/>
      </c>
      <c r="R28" s="22"/>
      <c r="S28" t="str">
        <f>IF('Role- Competency Mapping'!V30&lt;0,"Yes","")</f>
        <v/>
      </c>
      <c r="T28" t="str">
        <f>IF('Role- Competency Mapping'!V30&lt;0,'Role- Competency Mapping'!T30,"")</f>
        <v/>
      </c>
      <c r="U28" s="22"/>
      <c r="V28" t="str">
        <f>IF('Role- Competency Mapping'!Y30&lt;0,"Yes","")</f>
        <v/>
      </c>
      <c r="W28" t="str">
        <f>IF('Role- Competency Mapping'!Y30&lt;0,'Role- Competency Mapping'!W30,"")</f>
        <v/>
      </c>
      <c r="X28" s="22"/>
      <c r="Y28" t="str">
        <f>IF('Role- Competency Mapping'!AB30&lt;0,"Yes","")</f>
        <v/>
      </c>
      <c r="Z28" t="str">
        <f>IF('Role- Competency Mapping'!AB30&lt;0,'Role- Competency Mapping'!Z30,"")</f>
        <v/>
      </c>
      <c r="AA28" s="22"/>
      <c r="AB28" t="str">
        <f>IF('Role- Competency Mapping'!AE30&lt;0,"Yes","")</f>
        <v/>
      </c>
      <c r="AC28" t="str">
        <f>IF('Role- Competency Mapping'!AE30&lt;0,'Role- Competency Mapping'!AC30,"")</f>
        <v/>
      </c>
      <c r="AD28" s="22"/>
      <c r="AE28" t="str">
        <f>IF('Role- Competency Mapping'!AH30&lt;0,"Yes","")</f>
        <v/>
      </c>
      <c r="AF28" t="str">
        <f>IF('Role- Competency Mapping'!AH30&lt;0,'Role- Competency Mapping'!AF30,"")</f>
        <v/>
      </c>
      <c r="AG28" s="22"/>
      <c r="AH28" t="str">
        <f>IF('Role- Competency Mapping'!AJ30&lt;0,'Role- Competency Mapping'!AH30,"")</f>
        <v/>
      </c>
      <c r="AI28" t="str">
        <f>IF('Role- Competency Mapping'!AL30&lt;0,"Yes","")</f>
        <v/>
      </c>
      <c r="AJ28" s="22"/>
      <c r="AK28" t="str">
        <f>IF('Role- Competency Mapping'!AN30&lt;0,"Yes","")</f>
        <v/>
      </c>
      <c r="AL28" t="str">
        <f>IF('Role- Competency Mapping'!AN30&lt;0,'Role- Competency Mapping'!AL30,"")</f>
        <v/>
      </c>
      <c r="AM28" s="22"/>
      <c r="AN28" t="str">
        <f>IF('Role- Competency Mapping'!AP30&lt;0,'Role- Competency Mapping'!AN30,"")</f>
        <v/>
      </c>
      <c r="AO28" t="str">
        <f>IF('Role- Competency Mapping'!AR30&lt;0,"Yes","")</f>
        <v/>
      </c>
      <c r="AP28" s="22"/>
      <c r="AQ28" t="str">
        <f>IF('Role- Competency Mapping'!AT30&lt;0,"Yes","")</f>
        <v/>
      </c>
      <c r="AR28" t="str">
        <f>IF('Role- Competency Mapping'!AT30&lt;0,'Role- Competency Mapping'!AR30,"")</f>
        <v/>
      </c>
      <c r="AS28" s="22"/>
      <c r="AT28" t="str">
        <f>IF('Role- Competency Mapping'!AV30&lt;0,'Role- Competency Mapping'!AT30,"")</f>
        <v/>
      </c>
      <c r="AU28" t="str">
        <f>IF('Role- Competency Mapping'!AX30&lt;0,"Yes","")</f>
        <v/>
      </c>
      <c r="AV28" s="22"/>
      <c r="AX28" t="str">
        <f>IF('Role- Competency Mapping'!AZ30&lt;0,'Role- Competency Mapping'!AX30,"")</f>
        <v/>
      </c>
      <c r="AY28" s="22"/>
      <c r="AZ28" t="str">
        <f>IF('Role- Competency Mapping'!BB30&lt;0,'Role- Competency Mapping'!AZ30,"")</f>
        <v/>
      </c>
      <c r="BB28" s="22"/>
      <c r="BD28" t="str">
        <f>IF('Role- Competency Mapping'!BF30&lt;0,'Role- Competency Mapping'!BD30,"")</f>
        <v/>
      </c>
      <c r="BE28" s="22"/>
      <c r="BF28" t="str">
        <f>IF('Role- Competency Mapping'!BH30&lt;0,'Role- Competency Mapping'!BF30,"")</f>
        <v/>
      </c>
      <c r="BH28" s="22"/>
      <c r="BJ28" t="str">
        <f>IF('Role- Competency Mapping'!BL30&lt;0,'Role- Competency Mapping'!BJ30,"")</f>
        <v/>
      </c>
      <c r="BK28" s="22"/>
      <c r="BL28" t="str">
        <f>IF('Role- Competency Mapping'!BN30&lt;0,'Role- Competency Mapping'!BL30,"")</f>
        <v/>
      </c>
      <c r="BN28" s="22"/>
      <c r="BP28" t="str">
        <f>IF('Role- Competency Mapping'!BR30&lt;0,'Role- Competency Mapping'!BP30,"")</f>
        <v/>
      </c>
      <c r="BQ28" s="22"/>
      <c r="BR28" t="str">
        <f>IF('Role- Competency Mapping'!BT30&lt;0,'Role- Competency Mapping'!BR30,"")</f>
        <v/>
      </c>
      <c r="BT28" s="22"/>
      <c r="BV28" t="str">
        <f>IF('Role- Competency Mapping'!BX30&lt;0,'Role- Competency Mapping'!BV30,"")</f>
        <v/>
      </c>
      <c r="BW28" s="22"/>
      <c r="BX28" t="str">
        <f>IF('Role- Competency Mapping'!BZ30&lt;0,'Role- Competency Mapping'!BX30,"")</f>
        <v/>
      </c>
      <c r="CB28" t="str">
        <f>IF('Role- Competency Mapping'!CD30&lt;0,'Role- Competency Mapping'!CB30,"")</f>
        <v/>
      </c>
      <c r="CD28" t="str">
        <f>IF('Role- Competency Mapping'!CF30&lt;0,'Role- Competency Mapping'!CD30,"")</f>
        <v/>
      </c>
      <c r="CH28" t="str">
        <f>IF('Role- Competency Mapping'!CJ30&lt;0,'Role- Competency Mapping'!CH30,"")</f>
        <v/>
      </c>
      <c r="CJ28" t="str">
        <f>IF('Role- Competency Mapping'!CL30&lt;0,'Role- Competency Mapping'!CJ30,"")</f>
        <v/>
      </c>
      <c r="CN28" t="str">
        <f>IF('Role- Competency Mapping'!CP30&lt;0,'Role- Competency Mapping'!CN30,"")</f>
        <v/>
      </c>
      <c r="CP28" t="str">
        <f>IF('Role- Competency Mapping'!CR30&lt;0,'Role- Competency Mapping'!CP30,"")</f>
        <v/>
      </c>
      <c r="CR28" t="str">
        <f>IF('Role- Competency Mapping'!CT30&lt;0,'Role- Competency Mapping'!CR30,"")</f>
        <v/>
      </c>
      <c r="CT28" t="str">
        <f>IF('Role- Competency Mapping'!CV30&lt;0,'Role- Competency Mapping'!CT30,"")</f>
        <v/>
      </c>
      <c r="CV28" t="str">
        <f>IF('Role- Competency Mapping'!CX30&lt;0,'Role- Competency Mapping'!CV30,"")</f>
        <v/>
      </c>
    </row>
    <row r="29" spans="1:100" x14ac:dyDescent="0.25">
      <c r="F29" s="22"/>
      <c r="I29" s="22"/>
      <c r="L29" s="22"/>
      <c r="O29" s="22"/>
      <c r="R29" s="22"/>
      <c r="U29" s="22"/>
      <c r="X29" s="22"/>
      <c r="AA29" s="22"/>
      <c r="AD29" s="22"/>
      <c r="AG29" s="22"/>
      <c r="AJ29" s="22"/>
      <c r="AM29" s="22"/>
      <c r="AP29" s="22"/>
      <c r="AS29" s="22"/>
      <c r="AV29" s="22"/>
      <c r="AY29" s="22"/>
      <c r="BB29" s="22"/>
      <c r="BE29" s="22"/>
      <c r="BH29" s="22"/>
      <c r="BK29" s="22"/>
      <c r="BN29" s="22"/>
      <c r="BQ29" s="22"/>
      <c r="BT29" s="22"/>
      <c r="BW29" s="22"/>
    </row>
    <row r="30" spans="1:100" x14ac:dyDescent="0.25">
      <c r="F30" s="22"/>
      <c r="I30" s="22"/>
      <c r="L30" s="22"/>
      <c r="O30" s="22"/>
      <c r="R30" s="22"/>
      <c r="U30" s="22"/>
      <c r="X30" s="22"/>
      <c r="AA30" s="22"/>
      <c r="AD30" s="22"/>
      <c r="AG30" s="22"/>
      <c r="AJ30" s="22"/>
      <c r="AM30" s="22"/>
      <c r="AP30" s="22"/>
      <c r="AS30" s="22"/>
      <c r="AV30" s="22"/>
      <c r="AY30" s="22"/>
      <c r="BB30" s="22"/>
      <c r="BE30" s="22"/>
      <c r="BH30" s="22"/>
      <c r="BK30" s="22"/>
      <c r="BN30" s="22"/>
      <c r="BQ30" s="22"/>
      <c r="BT30" s="22"/>
      <c r="BW30" s="22"/>
    </row>
    <row r="31" spans="1:100" x14ac:dyDescent="0.25">
      <c r="F31" s="22"/>
      <c r="I31" s="22"/>
      <c r="L31" s="22"/>
      <c r="O31" s="22"/>
      <c r="R31" s="22"/>
      <c r="U31" s="22"/>
      <c r="X31" s="22"/>
      <c r="AA31" s="22"/>
      <c r="AD31" s="22"/>
      <c r="AG31" s="22"/>
      <c r="AJ31" s="22"/>
      <c r="AM31" s="22"/>
      <c r="AP31" s="22"/>
      <c r="AS31" s="22"/>
      <c r="AV31" s="22"/>
      <c r="AY31" s="22"/>
      <c r="BB31" s="22"/>
      <c r="BE31" s="22"/>
      <c r="BH31" s="22"/>
      <c r="BK31" s="22"/>
      <c r="BN31" s="22"/>
      <c r="BQ31" s="22"/>
      <c r="BT31" s="22"/>
      <c r="BW31" s="22"/>
    </row>
    <row r="32" spans="1:100" x14ac:dyDescent="0.25">
      <c r="F32" s="22"/>
      <c r="I32" s="22"/>
      <c r="L32" s="22"/>
      <c r="O32" s="22"/>
      <c r="R32" s="22"/>
      <c r="U32" s="22"/>
      <c r="X32" s="22"/>
      <c r="AA32" s="22"/>
      <c r="AD32" s="22"/>
      <c r="AG32" s="22"/>
      <c r="AJ32" s="22"/>
      <c r="AM32" s="22"/>
      <c r="AP32" s="22"/>
      <c r="AS32" s="22"/>
      <c r="AV32" s="22"/>
      <c r="AY32" s="22"/>
      <c r="BB32" s="22"/>
      <c r="BE32" s="22"/>
      <c r="BH32" s="22"/>
      <c r="BK32" s="22"/>
      <c r="BN32" s="22"/>
      <c r="BQ32" s="22"/>
      <c r="BT32" s="22"/>
      <c r="BW32" s="22"/>
    </row>
    <row r="33" spans="6:75" x14ac:dyDescent="0.25">
      <c r="F33" s="22"/>
      <c r="I33" s="22"/>
      <c r="L33" s="22"/>
      <c r="O33" s="22"/>
      <c r="R33" s="22"/>
      <c r="U33" s="22"/>
      <c r="X33" s="22"/>
      <c r="AA33" s="22"/>
      <c r="AD33" s="22"/>
      <c r="AG33" s="22"/>
      <c r="AJ33" s="22"/>
      <c r="AM33" s="22"/>
      <c r="AP33" s="22"/>
      <c r="AS33" s="22"/>
      <c r="AV33" s="22"/>
      <c r="AY33" s="22"/>
      <c r="BB33" s="22"/>
      <c r="BE33" s="22"/>
      <c r="BH33" s="22"/>
      <c r="BK33" s="22"/>
      <c r="BN33" s="22"/>
      <c r="BQ33" s="22"/>
      <c r="BT33" s="22"/>
      <c r="BW33" s="22"/>
    </row>
    <row r="34" spans="6:75" x14ac:dyDescent="0.25">
      <c r="F34" s="22"/>
      <c r="I34" s="22"/>
      <c r="L34" s="22"/>
      <c r="O34" s="22"/>
      <c r="R34" s="22"/>
      <c r="U34" s="22"/>
      <c r="X34" s="22"/>
      <c r="AA34" s="22"/>
      <c r="AD34" s="22"/>
      <c r="AG34" s="22"/>
      <c r="AJ34" s="22"/>
      <c r="AM34" s="22"/>
      <c r="AP34" s="22"/>
      <c r="AS34" s="22"/>
      <c r="AV34" s="22"/>
      <c r="AY34" s="22"/>
      <c r="BB34" s="22"/>
      <c r="BE34" s="22"/>
      <c r="BH34" s="22"/>
      <c r="BK34" s="22"/>
      <c r="BN34" s="22"/>
      <c r="BQ34" s="22"/>
      <c r="BT34" s="22"/>
      <c r="BW34" s="22"/>
    </row>
    <row r="35" spans="6:75" x14ac:dyDescent="0.25">
      <c r="F35" s="22"/>
      <c r="I35" s="22"/>
      <c r="L35" s="22"/>
      <c r="O35" s="22"/>
      <c r="R35" s="22"/>
      <c r="U35" s="22"/>
      <c r="X35" s="22"/>
      <c r="AA35" s="22"/>
      <c r="AD35" s="22"/>
      <c r="AG35" s="22"/>
      <c r="AJ35" s="22"/>
      <c r="AM35" s="22"/>
      <c r="AP35" s="22"/>
      <c r="AS35" s="22"/>
      <c r="AV35" s="22"/>
      <c r="AY35" s="22"/>
      <c r="BB35" s="22"/>
      <c r="BE35" s="22"/>
      <c r="BH35" s="22"/>
      <c r="BK35" s="22"/>
      <c r="BN35" s="22"/>
      <c r="BQ35" s="22"/>
      <c r="BT35" s="22"/>
      <c r="BW35" s="22"/>
    </row>
    <row r="36" spans="6:75" x14ac:dyDescent="0.25">
      <c r="F36" s="22"/>
      <c r="I36" s="22"/>
      <c r="L36" s="22"/>
      <c r="O36" s="22"/>
      <c r="R36" s="22"/>
      <c r="U36" s="22"/>
      <c r="X36" s="22"/>
      <c r="AA36" s="22"/>
      <c r="AD36" s="22"/>
      <c r="AG36" s="22"/>
      <c r="AJ36" s="22"/>
      <c r="AM36" s="22"/>
      <c r="AP36" s="22"/>
      <c r="AS36" s="22"/>
      <c r="AV36" s="22"/>
      <c r="AY36" s="22"/>
      <c r="BB36" s="22"/>
      <c r="BE36" s="22"/>
      <c r="BH36" s="22"/>
      <c r="BK36" s="22"/>
      <c r="BN36" s="22"/>
      <c r="BQ36" s="22"/>
      <c r="BT36" s="22"/>
      <c r="BW36" s="22"/>
    </row>
    <row r="37" spans="6:75" x14ac:dyDescent="0.25">
      <c r="F37" s="22"/>
      <c r="I37" s="22"/>
      <c r="L37" s="22"/>
      <c r="O37" s="22"/>
      <c r="R37" s="22"/>
      <c r="U37" s="22"/>
      <c r="X37" s="22"/>
      <c r="AA37" s="22"/>
      <c r="AD37" s="22"/>
      <c r="AG37" s="22"/>
      <c r="AJ37" s="22"/>
      <c r="AM37" s="22"/>
      <c r="AP37" s="22"/>
      <c r="AS37" s="22"/>
      <c r="AV37" s="22"/>
      <c r="AY37" s="22"/>
      <c r="BB37" s="22"/>
      <c r="BE37" s="22"/>
      <c r="BH37" s="22"/>
      <c r="BK37" s="22"/>
      <c r="BN37" s="22"/>
      <c r="BQ37" s="22"/>
      <c r="BT37" s="22"/>
      <c r="BW37" s="22"/>
    </row>
    <row r="38" spans="6:75" x14ac:dyDescent="0.25">
      <c r="F38" s="22"/>
      <c r="I38" s="22"/>
      <c r="L38" s="22"/>
      <c r="O38" s="22"/>
      <c r="R38" s="22"/>
      <c r="U38" s="22"/>
      <c r="X38" s="22"/>
      <c r="AA38" s="22"/>
      <c r="AD38" s="22"/>
      <c r="AG38" s="22"/>
      <c r="AJ38" s="22"/>
      <c r="AM38" s="22"/>
      <c r="AP38" s="22"/>
      <c r="AS38" s="22"/>
      <c r="AV38" s="22"/>
      <c r="AY38" s="22"/>
      <c r="BB38" s="22"/>
      <c r="BE38" s="22"/>
      <c r="BH38" s="22"/>
      <c r="BK38" s="22"/>
      <c r="BN38" s="22"/>
      <c r="BQ38" s="22"/>
      <c r="BT38" s="22"/>
      <c r="BW38" s="22"/>
    </row>
    <row r="39" spans="6:75" x14ac:dyDescent="0.25">
      <c r="F39" s="22"/>
      <c r="I39" s="22"/>
      <c r="L39" s="22"/>
      <c r="O39" s="22"/>
      <c r="R39" s="22"/>
      <c r="U39" s="22"/>
      <c r="X39" s="22"/>
      <c r="AA39" s="22"/>
      <c r="AD39" s="22"/>
      <c r="AG39" s="22"/>
      <c r="AJ39" s="22"/>
      <c r="AM39" s="22"/>
      <c r="AP39" s="22"/>
      <c r="AS39" s="22"/>
      <c r="AV39" s="22"/>
      <c r="AY39" s="22"/>
      <c r="BB39" s="22"/>
      <c r="BE39" s="22"/>
      <c r="BH39" s="22"/>
      <c r="BK39" s="22"/>
      <c r="BN39" s="22"/>
      <c r="BQ39" s="22"/>
      <c r="BT39" s="22"/>
      <c r="BW39" s="22"/>
    </row>
    <row r="40" spans="6:75" x14ac:dyDescent="0.25">
      <c r="F40" s="22"/>
      <c r="I40" s="22"/>
      <c r="L40" s="22"/>
      <c r="O40" s="22"/>
      <c r="R40" s="22"/>
      <c r="U40" s="22"/>
      <c r="X40" s="22"/>
      <c r="AA40" s="22"/>
      <c r="AD40" s="22"/>
      <c r="AG40" s="22"/>
      <c r="AJ40" s="22"/>
      <c r="AM40" s="22"/>
      <c r="AP40" s="22"/>
      <c r="AS40" s="22"/>
      <c r="AV40" s="22"/>
      <c r="AY40" s="22"/>
      <c r="BB40" s="22"/>
      <c r="BE40" s="22"/>
      <c r="BH40" s="22"/>
      <c r="BK40" s="22"/>
      <c r="BN40" s="22"/>
      <c r="BQ40" s="22"/>
      <c r="BT40" s="22"/>
      <c r="BW40" s="22"/>
    </row>
    <row r="41" spans="6:75" x14ac:dyDescent="0.25">
      <c r="F41" s="22"/>
      <c r="I41" s="22"/>
      <c r="L41" s="22"/>
      <c r="O41" s="22"/>
      <c r="R41" s="22"/>
      <c r="U41" s="22"/>
      <c r="X41" s="22"/>
      <c r="AA41" s="22"/>
      <c r="AD41" s="22"/>
      <c r="AG41" s="22"/>
      <c r="AJ41" s="22"/>
      <c r="AM41" s="22"/>
      <c r="AP41" s="22"/>
      <c r="AS41" s="22"/>
      <c r="AV41" s="22"/>
      <c r="AY41" s="22"/>
      <c r="BB41" s="22"/>
      <c r="BE41" s="22"/>
      <c r="BH41" s="22"/>
      <c r="BK41" s="22"/>
      <c r="BN41" s="22"/>
      <c r="BQ41" s="22"/>
      <c r="BT41" s="22"/>
      <c r="BW41" s="22"/>
    </row>
    <row r="42" spans="6:75" x14ac:dyDescent="0.25">
      <c r="F42" s="22"/>
      <c r="I42" s="22"/>
      <c r="L42" s="22"/>
      <c r="O42" s="22"/>
      <c r="R42" s="22"/>
      <c r="U42" s="22"/>
      <c r="X42" s="22"/>
      <c r="AA42" s="22"/>
      <c r="AD42" s="22"/>
      <c r="AG42" s="22"/>
      <c r="AJ42" s="22"/>
      <c r="AM42" s="22"/>
      <c r="AP42" s="22"/>
      <c r="AS42" s="22"/>
      <c r="AV42" s="22"/>
      <c r="AY42" s="22"/>
      <c r="BB42" s="22"/>
      <c r="BE42" s="22"/>
      <c r="BH42" s="22"/>
      <c r="BK42" s="22"/>
      <c r="BN42" s="22"/>
      <c r="BQ42" s="22"/>
      <c r="BT42" s="22"/>
      <c r="BW42" s="22"/>
    </row>
    <row r="43" spans="6:75" x14ac:dyDescent="0.25">
      <c r="F43" s="22"/>
      <c r="I43" s="22"/>
      <c r="L43" s="22"/>
      <c r="O43" s="22"/>
      <c r="R43" s="22"/>
      <c r="U43" s="22"/>
      <c r="X43" s="22"/>
      <c r="AA43" s="22"/>
      <c r="AD43" s="22"/>
      <c r="AG43" s="22"/>
      <c r="AJ43" s="22"/>
      <c r="AM43" s="22"/>
      <c r="AP43" s="22"/>
      <c r="AS43" s="22"/>
      <c r="AV43" s="22"/>
      <c r="AY43" s="22"/>
      <c r="BB43" s="22"/>
      <c r="BE43" s="22"/>
      <c r="BH43" s="22"/>
      <c r="BK43" s="22"/>
      <c r="BN43" s="22"/>
      <c r="BQ43" s="22"/>
      <c r="BT43" s="22"/>
      <c r="BW43" s="22"/>
    </row>
    <row r="44" spans="6:75" x14ac:dyDescent="0.25">
      <c r="F44" s="22"/>
      <c r="I44" s="22"/>
      <c r="L44" s="22"/>
      <c r="O44" s="22"/>
      <c r="R44" s="22"/>
      <c r="U44" s="22"/>
      <c r="X44" s="22"/>
      <c r="AA44" s="22"/>
      <c r="AD44" s="22"/>
      <c r="AG44" s="22"/>
      <c r="AJ44" s="22"/>
      <c r="AM44" s="22"/>
      <c r="AP44" s="22"/>
      <c r="AS44" s="22"/>
      <c r="AV44" s="22"/>
      <c r="AY44" s="22"/>
      <c r="BB44" s="22"/>
      <c r="BE44" s="22"/>
      <c r="BH44" s="22"/>
      <c r="BK44" s="22"/>
      <c r="BN44" s="22"/>
      <c r="BQ44" s="22"/>
      <c r="BT44" s="22"/>
      <c r="BW44" s="22"/>
    </row>
    <row r="45" spans="6:75" x14ac:dyDescent="0.25">
      <c r="F45" s="22"/>
      <c r="I45" s="22"/>
      <c r="L45" s="22"/>
      <c r="O45" s="22"/>
      <c r="R45" s="22"/>
      <c r="U45" s="22"/>
      <c r="X45" s="22"/>
      <c r="AA45" s="22"/>
      <c r="AD45" s="22"/>
      <c r="AG45" s="22"/>
      <c r="AJ45" s="22"/>
      <c r="AM45" s="22"/>
      <c r="AP45" s="22"/>
      <c r="AS45" s="22"/>
      <c r="AV45" s="22"/>
      <c r="AY45" s="22"/>
      <c r="BB45" s="22"/>
      <c r="BE45" s="22"/>
      <c r="BH45" s="22"/>
      <c r="BK45" s="22"/>
      <c r="BN45" s="22"/>
      <c r="BQ45" s="22"/>
      <c r="BT45" s="22"/>
      <c r="BW45" s="22"/>
    </row>
    <row r="46" spans="6:75" x14ac:dyDescent="0.25">
      <c r="F46" s="22"/>
      <c r="I46" s="22"/>
      <c r="L46" s="22"/>
      <c r="O46" s="22"/>
      <c r="R46" s="22"/>
      <c r="U46" s="22"/>
      <c r="X46" s="22"/>
      <c r="AA46" s="22"/>
      <c r="AD46" s="22"/>
      <c r="AG46" s="22"/>
      <c r="AJ46" s="22"/>
      <c r="AM46" s="22"/>
      <c r="AP46" s="22"/>
      <c r="AS46" s="22"/>
      <c r="AV46" s="22"/>
      <c r="AY46" s="22"/>
      <c r="BB46" s="22"/>
      <c r="BE46" s="22"/>
      <c r="BH46" s="22"/>
      <c r="BK46" s="22"/>
      <c r="BN46" s="22"/>
      <c r="BQ46" s="22"/>
      <c r="BT46" s="22"/>
      <c r="BW46" s="22"/>
    </row>
    <row r="47" spans="6:75" x14ac:dyDescent="0.25">
      <c r="F47" s="22"/>
      <c r="I47" s="22"/>
      <c r="L47" s="22"/>
      <c r="O47" s="22"/>
      <c r="R47" s="22"/>
      <c r="U47" s="22"/>
      <c r="X47" s="22"/>
      <c r="AA47" s="22"/>
      <c r="AD47" s="22"/>
      <c r="AG47" s="22"/>
      <c r="AJ47" s="22"/>
      <c r="AM47" s="22"/>
      <c r="AP47" s="22"/>
      <c r="AS47" s="22"/>
      <c r="AV47" s="22"/>
      <c r="AY47" s="22"/>
      <c r="BB47" s="22"/>
      <c r="BE47" s="22"/>
      <c r="BH47" s="22"/>
      <c r="BK47" s="22"/>
      <c r="BN47" s="22"/>
      <c r="BQ47" s="22"/>
      <c r="BT47" s="22"/>
      <c r="BW47" s="22"/>
    </row>
    <row r="48" spans="6:75" x14ac:dyDescent="0.25">
      <c r="F48" s="22"/>
      <c r="I48" s="22"/>
      <c r="L48" s="22"/>
      <c r="O48" s="22"/>
      <c r="R48" s="22"/>
      <c r="U48" s="22"/>
      <c r="X48" s="22"/>
      <c r="AA48" s="22"/>
      <c r="AD48" s="22"/>
      <c r="AG48" s="22"/>
      <c r="AJ48" s="22"/>
      <c r="AM48" s="22"/>
      <c r="AP48" s="22"/>
      <c r="AS48" s="22"/>
      <c r="AV48" s="22"/>
      <c r="AY48" s="22"/>
      <c r="BB48" s="22"/>
      <c r="BE48" s="22"/>
      <c r="BH48" s="22"/>
      <c r="BK48" s="22"/>
      <c r="BN48" s="22"/>
      <c r="BQ48" s="22"/>
      <c r="BT48" s="22"/>
      <c r="BW48" s="22"/>
    </row>
    <row r="49" spans="6:75" x14ac:dyDescent="0.25">
      <c r="F49" s="22"/>
      <c r="I49" s="22"/>
      <c r="L49" s="22"/>
      <c r="O49" s="22"/>
      <c r="R49" s="22"/>
      <c r="U49" s="22"/>
      <c r="X49" s="22"/>
      <c r="AA49" s="22"/>
      <c r="AD49" s="22"/>
      <c r="AG49" s="22"/>
      <c r="AJ49" s="22"/>
      <c r="AM49" s="22"/>
      <c r="AP49" s="22"/>
      <c r="AS49" s="22"/>
      <c r="AV49" s="22"/>
      <c r="AY49" s="22"/>
      <c r="BB49" s="22"/>
      <c r="BE49" s="22"/>
      <c r="BH49" s="22"/>
      <c r="BK49" s="22"/>
      <c r="BN49" s="22"/>
      <c r="BQ49" s="22"/>
      <c r="BT49" s="22"/>
      <c r="BW49" s="22"/>
    </row>
    <row r="50" spans="6:75" x14ac:dyDescent="0.25">
      <c r="F50" s="22"/>
      <c r="I50" s="22"/>
      <c r="L50" s="22"/>
      <c r="O50" s="22"/>
      <c r="R50" s="22"/>
      <c r="U50" s="22"/>
      <c r="X50" s="22"/>
      <c r="AA50" s="22"/>
      <c r="AD50" s="22"/>
      <c r="AG50" s="22"/>
      <c r="AJ50" s="22"/>
      <c r="AM50" s="22"/>
      <c r="AP50" s="22"/>
      <c r="AS50" s="22"/>
      <c r="AV50" s="22"/>
      <c r="AY50" s="22"/>
      <c r="BB50" s="22"/>
      <c r="BE50" s="22"/>
      <c r="BH50" s="22"/>
      <c r="BK50" s="22"/>
      <c r="BN50" s="22"/>
      <c r="BQ50" s="22"/>
      <c r="BT50" s="22"/>
      <c r="BW50" s="22"/>
    </row>
    <row r="51" spans="6:75" x14ac:dyDescent="0.25">
      <c r="F51" s="22"/>
      <c r="I51" s="22"/>
      <c r="L51" s="22"/>
      <c r="O51" s="22"/>
      <c r="R51" s="22"/>
      <c r="U51" s="22"/>
      <c r="X51" s="22"/>
      <c r="AA51" s="22"/>
      <c r="AD51" s="22"/>
      <c r="AG51" s="22"/>
      <c r="AJ51" s="22"/>
      <c r="AM51" s="22"/>
      <c r="AP51" s="22"/>
      <c r="AS51" s="22"/>
      <c r="AV51" s="22"/>
      <c r="AY51" s="22"/>
      <c r="BB51" s="22"/>
      <c r="BE51" s="22"/>
      <c r="BH51" s="22"/>
      <c r="BK51" s="22"/>
      <c r="BN51" s="22"/>
      <c r="BQ51" s="22"/>
      <c r="BT51" s="22"/>
      <c r="BW51" s="22"/>
    </row>
    <row r="52" spans="6:75" x14ac:dyDescent="0.25">
      <c r="F52" s="22"/>
      <c r="I52" s="22"/>
      <c r="L52" s="22"/>
      <c r="O52" s="22"/>
      <c r="R52" s="22"/>
      <c r="U52" s="22"/>
      <c r="X52" s="22"/>
      <c r="AA52" s="22"/>
      <c r="AD52" s="22"/>
      <c r="AG52" s="22"/>
      <c r="AJ52" s="22"/>
      <c r="AM52" s="22"/>
      <c r="AP52" s="22"/>
      <c r="AS52" s="22"/>
      <c r="AV52" s="22"/>
      <c r="AY52" s="22"/>
      <c r="BB52" s="22"/>
      <c r="BE52" s="22"/>
      <c r="BH52" s="22"/>
      <c r="BK52" s="22"/>
      <c r="BN52" s="22"/>
      <c r="BQ52" s="22"/>
      <c r="BT52" s="22"/>
      <c r="BW52" s="22"/>
    </row>
    <row r="53" spans="6:75" x14ac:dyDescent="0.25">
      <c r="F53" s="22"/>
      <c r="I53" s="22"/>
      <c r="L53" s="22"/>
      <c r="O53" s="22"/>
      <c r="R53" s="22"/>
      <c r="U53" s="22"/>
      <c r="X53" s="22"/>
      <c r="AA53" s="22"/>
      <c r="AD53" s="22"/>
      <c r="AG53" s="22"/>
      <c r="AJ53" s="22"/>
      <c r="AM53" s="22"/>
      <c r="AP53" s="22"/>
      <c r="AS53" s="22"/>
      <c r="AV53" s="22"/>
      <c r="AY53" s="22"/>
      <c r="BB53" s="22"/>
      <c r="BE53" s="22"/>
      <c r="BH53" s="22"/>
      <c r="BK53" s="22"/>
      <c r="BN53" s="22"/>
      <c r="BQ53" s="22"/>
      <c r="BT53" s="22"/>
      <c r="BW53" s="22"/>
    </row>
    <row r="54" spans="6:75" x14ac:dyDescent="0.25">
      <c r="F54" s="22"/>
      <c r="I54" s="22"/>
      <c r="L54" s="22"/>
      <c r="O54" s="22"/>
      <c r="R54" s="22"/>
      <c r="U54" s="22"/>
      <c r="X54" s="22"/>
      <c r="AA54" s="22"/>
      <c r="AD54" s="22"/>
      <c r="AG54" s="22"/>
      <c r="AJ54" s="22"/>
      <c r="AM54" s="22"/>
      <c r="AP54" s="22"/>
      <c r="AS54" s="22"/>
      <c r="AV54" s="22"/>
      <c r="AY54" s="22"/>
      <c r="BB54" s="22"/>
      <c r="BE54" s="22"/>
      <c r="BH54" s="22"/>
      <c r="BK54" s="22"/>
      <c r="BN54" s="22"/>
      <c r="BQ54" s="22"/>
      <c r="BT54" s="22"/>
      <c r="BW54" s="22"/>
    </row>
    <row r="55" spans="6:75" x14ac:dyDescent="0.25">
      <c r="F55" s="22"/>
      <c r="I55" s="22"/>
      <c r="L55" s="22"/>
      <c r="O55" s="22"/>
      <c r="R55" s="22"/>
      <c r="U55" s="22"/>
      <c r="X55" s="22"/>
      <c r="AA55" s="22"/>
      <c r="AD55" s="22"/>
      <c r="AG55" s="22"/>
      <c r="AJ55" s="22"/>
      <c r="AM55" s="22"/>
      <c r="AP55" s="22"/>
      <c r="AS55" s="22"/>
      <c r="AV55" s="22"/>
      <c r="AY55" s="22"/>
      <c r="BB55" s="22"/>
      <c r="BE55" s="22"/>
      <c r="BH55" s="22"/>
      <c r="BK55" s="22"/>
      <c r="BN55" s="22"/>
      <c r="BQ55" s="22"/>
      <c r="BT55" s="22"/>
      <c r="BW55" s="22"/>
    </row>
    <row r="56" spans="6:75" x14ac:dyDescent="0.25">
      <c r="F56" s="22"/>
      <c r="I56" s="22"/>
      <c r="L56" s="22"/>
      <c r="O56" s="22"/>
      <c r="R56" s="22"/>
      <c r="U56" s="22"/>
      <c r="X56" s="22"/>
      <c r="AA56" s="22"/>
      <c r="AD56" s="22"/>
      <c r="AG56" s="22"/>
      <c r="AJ56" s="22"/>
      <c r="AM56" s="22"/>
      <c r="AP56" s="22"/>
      <c r="AS56" s="22"/>
      <c r="AV56" s="22"/>
      <c r="AY56" s="22"/>
      <c r="BB56" s="22"/>
      <c r="BE56" s="22"/>
      <c r="BH56" s="22"/>
      <c r="BK56" s="22"/>
      <c r="BN56" s="22"/>
      <c r="BQ56" s="22"/>
      <c r="BT56" s="22"/>
      <c r="BW56" s="22"/>
    </row>
    <row r="57" spans="6:75" x14ac:dyDescent="0.25">
      <c r="F57" s="22"/>
      <c r="I57" s="22"/>
      <c r="L57" s="22"/>
      <c r="O57" s="22"/>
      <c r="R57" s="22"/>
      <c r="U57" s="22"/>
      <c r="X57" s="22"/>
      <c r="AA57" s="22"/>
      <c r="AD57" s="22"/>
      <c r="AG57" s="22"/>
      <c r="AJ57" s="22"/>
      <c r="AM57" s="22"/>
      <c r="AP57" s="22"/>
      <c r="AS57" s="22"/>
      <c r="AV57" s="22"/>
      <c r="AY57" s="22"/>
      <c r="BB57" s="22"/>
      <c r="BE57" s="22"/>
      <c r="BH57" s="22"/>
      <c r="BK57" s="22"/>
      <c r="BN57" s="22"/>
      <c r="BQ57" s="22"/>
      <c r="BT57" s="22"/>
      <c r="BW57" s="22"/>
    </row>
    <row r="58" spans="6:75" x14ac:dyDescent="0.25">
      <c r="F58" s="22"/>
      <c r="I58" s="22"/>
      <c r="L58" s="22"/>
      <c r="O58" s="22"/>
      <c r="R58" s="22"/>
      <c r="U58" s="22"/>
      <c r="X58" s="22"/>
      <c r="AA58" s="22"/>
      <c r="AD58" s="22"/>
      <c r="AG58" s="22"/>
      <c r="AJ58" s="22"/>
      <c r="AM58" s="22"/>
      <c r="AP58" s="22"/>
      <c r="AS58" s="22"/>
      <c r="AV58" s="22"/>
      <c r="AY58" s="22"/>
      <c r="BB58" s="22"/>
      <c r="BE58" s="22"/>
      <c r="BH58" s="22"/>
      <c r="BK58" s="22"/>
      <c r="BN58" s="22"/>
      <c r="BQ58" s="22"/>
      <c r="BT58" s="22"/>
      <c r="BW58" s="22"/>
    </row>
    <row r="59" spans="6:75" x14ac:dyDescent="0.25">
      <c r="F59" s="22"/>
      <c r="I59" s="22"/>
      <c r="L59" s="22"/>
      <c r="O59" s="22"/>
      <c r="R59" s="22"/>
      <c r="U59" s="22"/>
      <c r="X59" s="22"/>
      <c r="AA59" s="22"/>
      <c r="AD59" s="22"/>
      <c r="AG59" s="22"/>
      <c r="AJ59" s="22"/>
      <c r="AM59" s="22"/>
      <c r="AP59" s="22"/>
      <c r="AS59" s="22"/>
      <c r="AV59" s="22"/>
      <c r="AY59" s="22"/>
      <c r="BB59" s="22"/>
      <c r="BE59" s="22"/>
      <c r="BH59" s="22"/>
      <c r="BK59" s="22"/>
      <c r="BN59" s="22"/>
      <c r="BQ59" s="22"/>
      <c r="BT59" s="22"/>
      <c r="BW59" s="22"/>
    </row>
    <row r="60" spans="6:75" x14ac:dyDescent="0.25">
      <c r="F60" s="22"/>
      <c r="I60" s="22"/>
      <c r="L60" s="22"/>
      <c r="O60" s="22"/>
      <c r="R60" s="22"/>
      <c r="U60" s="22"/>
      <c r="X60" s="22"/>
      <c r="AA60" s="22"/>
      <c r="AD60" s="22"/>
      <c r="AG60" s="22"/>
      <c r="AJ60" s="22"/>
      <c r="AM60" s="22"/>
      <c r="AP60" s="22"/>
      <c r="AS60" s="22"/>
      <c r="AV60" s="22"/>
      <c r="AY60" s="22"/>
      <c r="BB60" s="22"/>
      <c r="BE60" s="22"/>
      <c r="BH60" s="22"/>
      <c r="BK60" s="22"/>
      <c r="BN60" s="22"/>
      <c r="BQ60" s="22"/>
      <c r="BT60" s="22"/>
      <c r="BW60" s="22"/>
    </row>
    <row r="61" spans="6:75" x14ac:dyDescent="0.25">
      <c r="F61" s="22"/>
      <c r="I61" s="22"/>
      <c r="L61" s="22"/>
      <c r="O61" s="22"/>
      <c r="R61" s="22"/>
      <c r="U61" s="22"/>
      <c r="X61" s="22"/>
      <c r="AA61" s="22"/>
      <c r="AD61" s="22"/>
      <c r="AG61" s="22"/>
      <c r="AJ61" s="22"/>
      <c r="AM61" s="22"/>
      <c r="AP61" s="22"/>
      <c r="AS61" s="22"/>
      <c r="AV61" s="22"/>
      <c r="AY61" s="22"/>
      <c r="BB61" s="22"/>
      <c r="BE61" s="22"/>
      <c r="BH61" s="22"/>
      <c r="BK61" s="22"/>
      <c r="BN61" s="22"/>
      <c r="BQ61" s="22"/>
      <c r="BT61" s="22"/>
      <c r="BW61" s="22"/>
    </row>
    <row r="62" spans="6:75" x14ac:dyDescent="0.25">
      <c r="F62" s="22"/>
      <c r="I62" s="22"/>
      <c r="L62" s="22"/>
      <c r="O62" s="22"/>
      <c r="R62" s="22"/>
      <c r="U62" s="22"/>
      <c r="X62" s="22"/>
      <c r="AA62" s="22"/>
      <c r="AD62" s="22"/>
      <c r="AG62" s="22"/>
      <c r="AJ62" s="22"/>
      <c r="AM62" s="22"/>
      <c r="AP62" s="22"/>
      <c r="AS62" s="22"/>
      <c r="AV62" s="22"/>
      <c r="AY62" s="22"/>
      <c r="BB62" s="22"/>
      <c r="BE62" s="22"/>
      <c r="BH62" s="22"/>
      <c r="BK62" s="22"/>
      <c r="BN62" s="22"/>
      <c r="BQ62" s="22"/>
      <c r="BT62" s="22"/>
      <c r="BW62" s="22"/>
    </row>
    <row r="63" spans="6:75" x14ac:dyDescent="0.25">
      <c r="F63" s="22"/>
      <c r="I63" s="22"/>
      <c r="L63" s="22"/>
      <c r="O63" s="22"/>
      <c r="R63" s="22"/>
      <c r="U63" s="22"/>
      <c r="X63" s="22"/>
      <c r="AA63" s="22"/>
      <c r="AD63" s="22"/>
      <c r="AG63" s="22"/>
      <c r="AJ63" s="22"/>
      <c r="AM63" s="22"/>
      <c r="AP63" s="22"/>
      <c r="AS63" s="22"/>
      <c r="AV63" s="22"/>
      <c r="AY63" s="22"/>
      <c r="BB63" s="22"/>
      <c r="BE63" s="22"/>
      <c r="BH63" s="22"/>
      <c r="BK63" s="22"/>
      <c r="BN63" s="22"/>
      <c r="BQ63" s="22"/>
      <c r="BT63" s="22"/>
      <c r="BW63" s="22"/>
    </row>
    <row r="64" spans="6:75" x14ac:dyDescent="0.25">
      <c r="F64" s="22"/>
      <c r="I64" s="22"/>
      <c r="L64" s="22"/>
      <c r="O64" s="22"/>
      <c r="R64" s="22"/>
      <c r="U64" s="22"/>
      <c r="X64" s="22"/>
      <c r="AA64" s="22"/>
      <c r="AD64" s="22"/>
      <c r="AG64" s="22"/>
      <c r="AJ64" s="22"/>
      <c r="AM64" s="22"/>
      <c r="AP64" s="22"/>
      <c r="AS64" s="22"/>
      <c r="AV64" s="22"/>
      <c r="AY64" s="22"/>
      <c r="BB64" s="22"/>
      <c r="BE64" s="22"/>
      <c r="BH64" s="22"/>
      <c r="BK64" s="22"/>
      <c r="BN64" s="22"/>
      <c r="BQ64" s="22"/>
      <c r="BT64" s="22"/>
      <c r="BW64" s="22"/>
    </row>
    <row r="65" spans="6:75" x14ac:dyDescent="0.25">
      <c r="F65" s="22"/>
      <c r="I65" s="22"/>
      <c r="L65" s="22"/>
      <c r="O65" s="22"/>
      <c r="R65" s="22"/>
      <c r="U65" s="22"/>
      <c r="X65" s="22"/>
      <c r="AA65" s="22"/>
      <c r="AD65" s="22"/>
      <c r="AG65" s="22"/>
      <c r="AJ65" s="22"/>
      <c r="AM65" s="22"/>
      <c r="AP65" s="22"/>
      <c r="AS65" s="22"/>
      <c r="AV65" s="22"/>
      <c r="AY65" s="22"/>
      <c r="BB65" s="22"/>
      <c r="BE65" s="22"/>
      <c r="BH65" s="22"/>
      <c r="BK65" s="22"/>
      <c r="BN65" s="22"/>
      <c r="BQ65" s="22"/>
      <c r="BT65" s="22"/>
      <c r="BW65" s="22"/>
    </row>
    <row r="66" spans="6:75" x14ac:dyDescent="0.25">
      <c r="F66" s="22"/>
      <c r="I66" s="22"/>
      <c r="L66" s="22"/>
      <c r="O66" s="22"/>
      <c r="R66" s="22"/>
      <c r="U66" s="22"/>
      <c r="X66" s="22"/>
      <c r="AA66" s="22"/>
      <c r="AD66" s="22"/>
      <c r="AG66" s="22"/>
      <c r="AJ66" s="22"/>
      <c r="AM66" s="22"/>
      <c r="AP66" s="22"/>
      <c r="AS66" s="22"/>
      <c r="AV66" s="22"/>
      <c r="AY66" s="22"/>
      <c r="BB66" s="22"/>
      <c r="BE66" s="22"/>
      <c r="BH66" s="22"/>
      <c r="BK66" s="22"/>
      <c r="BN66" s="22"/>
      <c r="BQ66" s="22"/>
      <c r="BT66" s="22"/>
      <c r="BW66" s="22"/>
    </row>
    <row r="67" spans="6:75" x14ac:dyDescent="0.25">
      <c r="F67" s="22"/>
      <c r="I67" s="22"/>
      <c r="L67" s="22"/>
      <c r="O67" s="22"/>
      <c r="R67" s="22"/>
      <c r="U67" s="22"/>
      <c r="X67" s="22"/>
      <c r="AA67" s="22"/>
      <c r="AD67" s="22"/>
      <c r="AG67" s="22"/>
      <c r="AJ67" s="22"/>
      <c r="AM67" s="22"/>
      <c r="AP67" s="22"/>
      <c r="AS67" s="22"/>
      <c r="AV67" s="22"/>
      <c r="AY67" s="22"/>
      <c r="BB67" s="22"/>
      <c r="BE67" s="22"/>
      <c r="BH67" s="22"/>
      <c r="BK67" s="22"/>
      <c r="BN67" s="22"/>
      <c r="BQ67" s="22"/>
      <c r="BT67" s="22"/>
      <c r="BW67" s="22"/>
    </row>
    <row r="68" spans="6:75" x14ac:dyDescent="0.25">
      <c r="F68" s="22"/>
      <c r="I68" s="22"/>
      <c r="L68" s="22"/>
      <c r="O68" s="22"/>
      <c r="R68" s="22"/>
      <c r="U68" s="22"/>
      <c r="X68" s="22"/>
      <c r="AA68" s="22"/>
      <c r="AD68" s="22"/>
      <c r="AG68" s="22"/>
      <c r="AJ68" s="22"/>
      <c r="AM68" s="22"/>
      <c r="AP68" s="22"/>
      <c r="AS68" s="22"/>
      <c r="AV68" s="22"/>
      <c r="AY68" s="22"/>
      <c r="BB68" s="22"/>
      <c r="BE68" s="22"/>
      <c r="BH68" s="22"/>
      <c r="BK68" s="22"/>
      <c r="BN68" s="22"/>
      <c r="BQ68" s="22"/>
      <c r="BT68" s="22"/>
      <c r="BW68" s="22"/>
    </row>
    <row r="69" spans="6:75" x14ac:dyDescent="0.25">
      <c r="F69" s="22"/>
      <c r="I69" s="22"/>
      <c r="L69" s="22"/>
      <c r="O69" s="22"/>
      <c r="R69" s="22"/>
      <c r="U69" s="22"/>
      <c r="X69" s="22"/>
      <c r="AA69" s="22"/>
      <c r="AD69" s="22"/>
      <c r="AG69" s="22"/>
      <c r="AJ69" s="22"/>
      <c r="AM69" s="22"/>
      <c r="AP69" s="22"/>
      <c r="AS69" s="22"/>
      <c r="AV69" s="22"/>
      <c r="AY69" s="22"/>
      <c r="BB69" s="22"/>
      <c r="BE69" s="22"/>
      <c r="BH69" s="22"/>
      <c r="BK69" s="22"/>
      <c r="BN69" s="22"/>
      <c r="BQ69" s="22"/>
      <c r="BT69" s="22"/>
      <c r="BW69" s="22"/>
    </row>
    <row r="70" spans="6:75" x14ac:dyDescent="0.25">
      <c r="F70" s="22"/>
      <c r="I70" s="22"/>
      <c r="L70" s="22"/>
      <c r="O70" s="22"/>
      <c r="R70" s="22"/>
      <c r="U70" s="22"/>
      <c r="X70" s="22"/>
      <c r="AA70" s="22"/>
      <c r="AD70" s="22"/>
      <c r="AG70" s="22"/>
      <c r="AJ70" s="22"/>
      <c r="AM70" s="22"/>
      <c r="AP70" s="22"/>
      <c r="AS70" s="22"/>
      <c r="AV70" s="22"/>
      <c r="AY70" s="22"/>
      <c r="BB70" s="22"/>
      <c r="BE70" s="22"/>
      <c r="BH70" s="22"/>
      <c r="BK70" s="22"/>
      <c r="BN70" s="22"/>
      <c r="BQ70" s="22"/>
      <c r="BT70" s="22"/>
      <c r="BW70" s="22"/>
    </row>
    <row r="71" spans="6:75" x14ac:dyDescent="0.25">
      <c r="F71" s="22"/>
      <c r="I71" s="22"/>
      <c r="L71" s="22"/>
      <c r="O71" s="22"/>
      <c r="R71" s="22"/>
      <c r="U71" s="22"/>
      <c r="X71" s="22"/>
      <c r="AA71" s="22"/>
      <c r="AD71" s="22"/>
      <c r="AG71" s="22"/>
      <c r="AJ71" s="22"/>
      <c r="AM71" s="22"/>
      <c r="AP71" s="22"/>
      <c r="AS71" s="22"/>
      <c r="AV71" s="22"/>
      <c r="AY71" s="22"/>
      <c r="BB71" s="22"/>
      <c r="BE71" s="22"/>
      <c r="BH71" s="22"/>
      <c r="BK71" s="22"/>
      <c r="BN71" s="22"/>
      <c r="BQ71" s="22"/>
      <c r="BT71" s="22"/>
      <c r="BW71" s="22"/>
    </row>
    <row r="72" spans="6:75" x14ac:dyDescent="0.25">
      <c r="F72" s="22"/>
      <c r="I72" s="22"/>
      <c r="L72" s="22"/>
      <c r="O72" s="22"/>
      <c r="R72" s="22"/>
      <c r="U72" s="22"/>
      <c r="X72" s="22"/>
      <c r="AA72" s="22"/>
      <c r="AD72" s="22"/>
      <c r="AG72" s="22"/>
      <c r="AJ72" s="22"/>
      <c r="AM72" s="22"/>
      <c r="AP72" s="22"/>
      <c r="AS72" s="22"/>
      <c r="AV72" s="22"/>
      <c r="AY72" s="22"/>
      <c r="BB72" s="22"/>
      <c r="BE72" s="22"/>
      <c r="BH72" s="22"/>
      <c r="BK72" s="22"/>
      <c r="BN72" s="22"/>
      <c r="BQ72" s="22"/>
      <c r="BT72" s="22"/>
      <c r="BW72" s="22"/>
    </row>
    <row r="73" spans="6:75" x14ac:dyDescent="0.25">
      <c r="F73" s="22"/>
      <c r="I73" s="22"/>
      <c r="L73" s="22"/>
      <c r="O73" s="22"/>
      <c r="R73" s="22"/>
      <c r="U73" s="22"/>
      <c r="X73" s="22"/>
      <c r="AA73" s="22"/>
      <c r="AD73" s="22"/>
      <c r="AG73" s="22"/>
      <c r="AJ73" s="22"/>
      <c r="AM73" s="22"/>
      <c r="AP73" s="22"/>
      <c r="AS73" s="22"/>
      <c r="AV73" s="22"/>
      <c r="AY73" s="22"/>
      <c r="BB73" s="22"/>
      <c r="BE73" s="22"/>
      <c r="BH73" s="22"/>
      <c r="BK73" s="22"/>
      <c r="BN73" s="22"/>
      <c r="BQ73" s="22"/>
      <c r="BT73" s="22"/>
      <c r="BW73" s="22"/>
    </row>
    <row r="74" spans="6:75" x14ac:dyDescent="0.25">
      <c r="F74" s="22"/>
      <c r="I74" s="22"/>
      <c r="L74" s="22"/>
      <c r="O74" s="22"/>
      <c r="R74" s="22"/>
      <c r="U74" s="22"/>
      <c r="X74" s="22"/>
      <c r="AA74" s="22"/>
      <c r="AD74" s="22"/>
      <c r="AG74" s="22"/>
      <c r="AJ74" s="22"/>
      <c r="AM74" s="22"/>
      <c r="AP74" s="22"/>
      <c r="AS74" s="22"/>
      <c r="AV74" s="22"/>
      <c r="AY74" s="22"/>
      <c r="BB74" s="22"/>
      <c r="BE74" s="22"/>
      <c r="BH74" s="22"/>
      <c r="BK74" s="22"/>
      <c r="BN74" s="22"/>
      <c r="BQ74" s="22"/>
      <c r="BT74" s="22"/>
      <c r="BW74" s="22"/>
    </row>
    <row r="75" spans="6:75" x14ac:dyDescent="0.25">
      <c r="F75" s="22"/>
      <c r="I75" s="22"/>
      <c r="L75" s="22"/>
      <c r="O75" s="22"/>
      <c r="R75" s="22"/>
      <c r="U75" s="22"/>
      <c r="X75" s="22"/>
      <c r="AA75" s="22"/>
      <c r="AD75" s="22"/>
      <c r="AG75" s="22"/>
      <c r="AJ75" s="22"/>
      <c r="AM75" s="22"/>
      <c r="AP75" s="22"/>
      <c r="AS75" s="22"/>
      <c r="AV75" s="22"/>
      <c r="AY75" s="22"/>
      <c r="BB75" s="22"/>
      <c r="BE75" s="22"/>
      <c r="BH75" s="22"/>
      <c r="BK75" s="22"/>
      <c r="BN75" s="22"/>
      <c r="BQ75" s="22"/>
      <c r="BT75" s="22"/>
      <c r="BW75" s="22"/>
    </row>
    <row r="76" spans="6:75" x14ac:dyDescent="0.25">
      <c r="F76" s="22"/>
      <c r="I76" s="22"/>
      <c r="L76" s="22"/>
      <c r="O76" s="22"/>
      <c r="R76" s="22"/>
      <c r="U76" s="22"/>
      <c r="X76" s="22"/>
      <c r="AA76" s="22"/>
      <c r="AD76" s="22"/>
      <c r="AG76" s="22"/>
      <c r="AJ76" s="22"/>
      <c r="AM76" s="22"/>
      <c r="AP76" s="22"/>
      <c r="AS76" s="22"/>
      <c r="AV76" s="22"/>
      <c r="AY76" s="22"/>
      <c r="BB76" s="22"/>
      <c r="BE76" s="22"/>
      <c r="BH76" s="22"/>
      <c r="BK76" s="22"/>
      <c r="BN76" s="22"/>
      <c r="BQ76" s="22"/>
      <c r="BT76" s="22"/>
      <c r="BW76" s="22"/>
    </row>
    <row r="77" spans="6:75" x14ac:dyDescent="0.25">
      <c r="F77" s="22"/>
      <c r="I77" s="22"/>
      <c r="L77" s="22"/>
      <c r="O77" s="22"/>
      <c r="R77" s="22"/>
      <c r="U77" s="22"/>
      <c r="X77" s="22"/>
      <c r="AA77" s="22"/>
      <c r="AD77" s="22"/>
      <c r="AG77" s="22"/>
      <c r="AJ77" s="22"/>
      <c r="AM77" s="22"/>
      <c r="AP77" s="22"/>
      <c r="AS77" s="22"/>
      <c r="AV77" s="22"/>
      <c r="AY77" s="22"/>
      <c r="BB77" s="22"/>
      <c r="BE77" s="22"/>
      <c r="BH77" s="22"/>
      <c r="BK77" s="22"/>
      <c r="BN77" s="22"/>
      <c r="BQ77" s="22"/>
      <c r="BT77" s="22"/>
      <c r="BW77" s="22"/>
    </row>
    <row r="78" spans="6:75" x14ac:dyDescent="0.25">
      <c r="F78" s="22"/>
      <c r="I78" s="22"/>
      <c r="L78" s="22"/>
      <c r="O78" s="22"/>
      <c r="R78" s="22"/>
      <c r="U78" s="22"/>
      <c r="X78" s="22"/>
      <c r="AA78" s="22"/>
      <c r="AD78" s="22"/>
      <c r="AG78" s="22"/>
      <c r="AJ78" s="22"/>
      <c r="AM78" s="22"/>
      <c r="AP78" s="22"/>
      <c r="AS78" s="22"/>
      <c r="AV78" s="22"/>
      <c r="AY78" s="22"/>
      <c r="BB78" s="22"/>
      <c r="BE78" s="22"/>
      <c r="BH78" s="22"/>
      <c r="BK78" s="22"/>
      <c r="BN78" s="22"/>
      <c r="BQ78" s="22"/>
      <c r="BT78" s="22"/>
      <c r="BW78" s="22"/>
    </row>
    <row r="79" spans="6:75" x14ac:dyDescent="0.25">
      <c r="F79" s="22"/>
      <c r="I79" s="22"/>
      <c r="L79" s="22"/>
      <c r="O79" s="22"/>
      <c r="R79" s="22"/>
      <c r="U79" s="22"/>
      <c r="X79" s="22"/>
      <c r="AA79" s="22"/>
      <c r="AD79" s="22"/>
      <c r="AG79" s="22"/>
      <c r="AJ79" s="22"/>
      <c r="AM79" s="22"/>
      <c r="AP79" s="22"/>
      <c r="AS79" s="22"/>
      <c r="AV79" s="22"/>
      <c r="AY79" s="22"/>
      <c r="BB79" s="22"/>
      <c r="BE79" s="22"/>
      <c r="BH79" s="22"/>
      <c r="BK79" s="22"/>
      <c r="BN79" s="22"/>
      <c r="BQ79" s="22"/>
      <c r="BT79" s="22"/>
      <c r="BW79" s="22"/>
    </row>
    <row r="80" spans="6:75" x14ac:dyDescent="0.25">
      <c r="F80" s="22"/>
      <c r="I80" s="22"/>
      <c r="L80" s="22"/>
      <c r="O80" s="22"/>
      <c r="R80" s="22"/>
      <c r="U80" s="22"/>
      <c r="X80" s="22"/>
      <c r="AA80" s="22"/>
      <c r="AD80" s="22"/>
      <c r="AG80" s="22"/>
      <c r="AJ80" s="22"/>
      <c r="AM80" s="22"/>
      <c r="AP80" s="22"/>
      <c r="AS80" s="22"/>
      <c r="AV80" s="22"/>
      <c r="AY80" s="22"/>
      <c r="BB80" s="22"/>
      <c r="BE80" s="22"/>
      <c r="BH80" s="22"/>
      <c r="BK80" s="22"/>
      <c r="BN80" s="22"/>
      <c r="BQ80" s="22"/>
      <c r="BT80" s="22"/>
      <c r="BW80" s="22"/>
    </row>
    <row r="81" spans="6:75" x14ac:dyDescent="0.25">
      <c r="F81" s="22"/>
      <c r="I81" s="22"/>
      <c r="L81" s="22"/>
      <c r="O81" s="22"/>
      <c r="R81" s="22"/>
      <c r="U81" s="22"/>
      <c r="X81" s="22"/>
      <c r="AA81" s="22"/>
      <c r="AD81" s="22"/>
      <c r="AG81" s="22"/>
      <c r="AJ81" s="22"/>
      <c r="AM81" s="22"/>
      <c r="AP81" s="22"/>
      <c r="AS81" s="22"/>
      <c r="AV81" s="22"/>
      <c r="AY81" s="22"/>
      <c r="BB81" s="22"/>
      <c r="BE81" s="22"/>
      <c r="BH81" s="22"/>
      <c r="BK81" s="22"/>
      <c r="BN81" s="22"/>
      <c r="BQ81" s="22"/>
      <c r="BT81" s="22"/>
      <c r="BW81" s="22"/>
    </row>
    <row r="82" spans="6:75" x14ac:dyDescent="0.25">
      <c r="F82" s="22"/>
      <c r="I82" s="22"/>
      <c r="L82" s="22"/>
      <c r="O82" s="22"/>
      <c r="R82" s="22"/>
      <c r="U82" s="22"/>
      <c r="X82" s="22"/>
      <c r="AA82" s="22"/>
      <c r="AD82" s="22"/>
      <c r="AG82" s="22"/>
      <c r="AJ82" s="22"/>
      <c r="AM82" s="22"/>
      <c r="AP82" s="22"/>
      <c r="AS82" s="22"/>
      <c r="AV82" s="22"/>
      <c r="AY82" s="22"/>
      <c r="BB82" s="22"/>
      <c r="BE82" s="22"/>
      <c r="BH82" s="22"/>
      <c r="BK82" s="22"/>
      <c r="BN82" s="22"/>
      <c r="BQ82" s="22"/>
      <c r="BT82" s="22"/>
      <c r="BW82" s="22"/>
    </row>
    <row r="83" spans="6:75" x14ac:dyDescent="0.25">
      <c r="F83" s="22"/>
      <c r="I83" s="22"/>
      <c r="L83" s="22"/>
      <c r="O83" s="22"/>
      <c r="R83" s="22"/>
      <c r="U83" s="22"/>
      <c r="X83" s="22"/>
      <c r="AA83" s="22"/>
      <c r="AD83" s="22"/>
      <c r="AG83" s="22"/>
      <c r="AJ83" s="22"/>
      <c r="AM83" s="22"/>
      <c r="AP83" s="22"/>
      <c r="AS83" s="22"/>
      <c r="AV83" s="22"/>
      <c r="AY83" s="22"/>
      <c r="BB83" s="22"/>
      <c r="BE83" s="22"/>
      <c r="BH83" s="22"/>
      <c r="BK83" s="22"/>
      <c r="BN83" s="22"/>
      <c r="BQ83" s="22"/>
      <c r="BT83" s="22"/>
      <c r="BW83" s="22"/>
    </row>
    <row r="84" spans="6:75" x14ac:dyDescent="0.25">
      <c r="F84" s="22"/>
      <c r="I84" s="22"/>
      <c r="L84" s="22"/>
      <c r="O84" s="22"/>
      <c r="R84" s="22"/>
      <c r="U84" s="22"/>
      <c r="X84" s="22"/>
      <c r="AA84" s="22"/>
      <c r="AD84" s="22"/>
      <c r="AG84" s="22"/>
      <c r="AJ84" s="22"/>
      <c r="AM84" s="22"/>
      <c r="AP84" s="22"/>
      <c r="AS84" s="22"/>
      <c r="AV84" s="22"/>
      <c r="AY84" s="22"/>
      <c r="BB84" s="22"/>
      <c r="BE84" s="22"/>
      <c r="BH84" s="22"/>
      <c r="BK84" s="22"/>
      <c r="BN84" s="22"/>
      <c r="BQ84" s="22"/>
      <c r="BT84" s="22"/>
      <c r="BW84" s="22"/>
    </row>
  </sheetData>
  <mergeCells count="9">
    <mergeCell ref="S1:U1"/>
    <mergeCell ref="V1:X1"/>
    <mergeCell ref="Y1:AA1"/>
    <mergeCell ref="AB1:AD1"/>
    <mergeCell ref="D1:F1"/>
    <mergeCell ref="G1:I1"/>
    <mergeCell ref="J1:L1"/>
    <mergeCell ref="M1:O1"/>
    <mergeCell ref="P1:R1"/>
  </mergeCells>
  <conditionalFormatting sqref="A1:XFD2 A10001:XFD1048576 A3:E10000 G701:XFD10000 G3:H700 J3:K700 M3:N700 P3:Q700 S3:T700 V3:W700 Y3:Z700 AB3:AC700 AE3:AF700 AH3:AI700 AK3:AL700 AN3:AO700 AQ3:AR700 AT3:AU700 AW3:AX700 AZ3:BA700 BC3:BD700 BF3:BG700 BI3:BJ700 BL3:BM700 BO3:BP700 BR3:BS700 BU3:BV700 BX3:XFD700">
    <cfRule type="cellIs" dxfId="51" priority="26" operator="equal">
      <formula>"Yes"</formula>
    </cfRule>
  </conditionalFormatting>
  <conditionalFormatting sqref="F617:F9916">
    <cfRule type="cellIs" dxfId="50" priority="24" operator="equal">
      <formula>"Yes"</formula>
    </cfRule>
  </conditionalFormatting>
  <conditionalFormatting sqref="F9917:F10000 F3:F616">
    <cfRule type="cellIs" dxfId="49" priority="25" operator="equal">
      <formula>"Yes"</formula>
    </cfRule>
  </conditionalFormatting>
  <conditionalFormatting sqref="I3:I700">
    <cfRule type="cellIs" dxfId="48" priority="23" operator="equal">
      <formula>"Yes"</formula>
    </cfRule>
  </conditionalFormatting>
  <conditionalFormatting sqref="L3:L700">
    <cfRule type="cellIs" dxfId="47" priority="22" operator="equal">
      <formula>"Yes"</formula>
    </cfRule>
  </conditionalFormatting>
  <conditionalFormatting sqref="O3:O700">
    <cfRule type="cellIs" dxfId="46" priority="21" operator="equal">
      <formula>"Yes"</formula>
    </cfRule>
  </conditionalFormatting>
  <conditionalFormatting sqref="R3:R700">
    <cfRule type="cellIs" dxfId="45" priority="20" operator="equal">
      <formula>"Yes"</formula>
    </cfRule>
  </conditionalFormatting>
  <conditionalFormatting sqref="U3:U700">
    <cfRule type="cellIs" dxfId="44" priority="19" operator="equal">
      <formula>"Yes"</formula>
    </cfRule>
  </conditionalFormatting>
  <conditionalFormatting sqref="X3:X700">
    <cfRule type="cellIs" dxfId="43" priority="18" operator="equal">
      <formula>"Yes"</formula>
    </cfRule>
  </conditionalFormatting>
  <conditionalFormatting sqref="AA3:AA700">
    <cfRule type="cellIs" dxfId="42" priority="17" operator="equal">
      <formula>"Yes"</formula>
    </cfRule>
  </conditionalFormatting>
  <conditionalFormatting sqref="AD3:AD700">
    <cfRule type="cellIs" dxfId="41" priority="16" operator="equal">
      <formula>"Yes"</formula>
    </cfRule>
  </conditionalFormatting>
  <conditionalFormatting sqref="AG3:AG700">
    <cfRule type="cellIs" dxfId="40" priority="15" operator="equal">
      <formula>"Yes"</formula>
    </cfRule>
  </conditionalFormatting>
  <conditionalFormatting sqref="AJ3:AJ700">
    <cfRule type="cellIs" dxfId="39" priority="14" operator="equal">
      <formula>"Yes"</formula>
    </cfRule>
  </conditionalFormatting>
  <conditionalFormatting sqref="AM3:AM700">
    <cfRule type="cellIs" dxfId="38" priority="13" operator="equal">
      <formula>"Yes"</formula>
    </cfRule>
  </conditionalFormatting>
  <conditionalFormatting sqref="AP3:AP700">
    <cfRule type="cellIs" dxfId="37" priority="12" operator="equal">
      <formula>"Yes"</formula>
    </cfRule>
  </conditionalFormatting>
  <conditionalFormatting sqref="AS3:AS700">
    <cfRule type="cellIs" dxfId="36" priority="11" operator="equal">
      <formula>"Yes"</formula>
    </cfRule>
  </conditionalFormatting>
  <conditionalFormatting sqref="AV3:AV700">
    <cfRule type="cellIs" dxfId="35" priority="10" operator="equal">
      <formula>"Yes"</formula>
    </cfRule>
  </conditionalFormatting>
  <conditionalFormatting sqref="AY3:AY700">
    <cfRule type="cellIs" dxfId="34" priority="9" operator="equal">
      <formula>"Yes"</formula>
    </cfRule>
  </conditionalFormatting>
  <conditionalFormatting sqref="BB3:BB700">
    <cfRule type="cellIs" dxfId="33" priority="8" operator="equal">
      <formula>"Yes"</formula>
    </cfRule>
  </conditionalFormatting>
  <conditionalFormatting sqref="BE3:BE700">
    <cfRule type="cellIs" dxfId="32" priority="7" operator="equal">
      <formula>"Yes"</formula>
    </cfRule>
  </conditionalFormatting>
  <conditionalFormatting sqref="BH3:BH700">
    <cfRule type="cellIs" dxfId="31" priority="6" operator="equal">
      <formula>"Yes"</formula>
    </cfRule>
  </conditionalFormatting>
  <conditionalFormatting sqref="BK3:BK700">
    <cfRule type="cellIs" dxfId="30" priority="5" operator="equal">
      <formula>"Yes"</formula>
    </cfRule>
  </conditionalFormatting>
  <conditionalFormatting sqref="BN3:BN700">
    <cfRule type="cellIs" dxfId="29" priority="4" operator="equal">
      <formula>"Yes"</formula>
    </cfRule>
  </conditionalFormatting>
  <conditionalFormatting sqref="BQ3:BQ700">
    <cfRule type="cellIs" dxfId="28" priority="3" operator="equal">
      <formula>"Yes"</formula>
    </cfRule>
  </conditionalFormatting>
  <conditionalFormatting sqref="BT3:BT700">
    <cfRule type="cellIs" dxfId="27" priority="2" operator="equal">
      <formula>"Yes"</formula>
    </cfRule>
  </conditionalFormatting>
  <conditionalFormatting sqref="BW3:BW700">
    <cfRule type="cellIs" dxfId="26" priority="1" operator="equal">
      <formula>"Yes"</formula>
    </cfRule>
  </conditionalFormatting>
  <pageMargins left="0.7" right="0.7" top="0.75" bottom="0.75" header="0.3" footer="0.3"/>
  <pageSetup orientation="portrait" r:id="rId1"/>
  <headerFooter>
    <oddHeader>&amp;L&amp;"Calibri"&amp;10&amp;K000000Internal Use&amp;1#</oddHeader>
    <oddFooter>&amp;L&amp;1#&amp;"Calibri"&amp;10&amp;K000000Internal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84"/>
  <sheetViews>
    <sheetView workbookViewId="0">
      <selection activeCell="BZ3" sqref="BZ3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6" max="6" width="10.42578125" bestFit="1" customWidth="1"/>
    <col min="9" max="9" width="10.42578125" bestFit="1" customWidth="1"/>
  </cols>
  <sheetData>
    <row r="1" spans="1:100" s="13" customFormat="1" ht="47.25" customHeight="1" x14ac:dyDescent="0.25">
      <c r="D1" s="29" t="s">
        <v>54</v>
      </c>
      <c r="E1" s="29"/>
      <c r="F1" s="29"/>
      <c r="G1" s="29" t="s">
        <v>55</v>
      </c>
      <c r="H1" s="29"/>
      <c r="I1" s="29"/>
      <c r="J1" s="29" t="s">
        <v>56</v>
      </c>
      <c r="K1" s="29"/>
      <c r="L1" s="29"/>
      <c r="M1" s="29" t="s">
        <v>57</v>
      </c>
      <c r="N1" s="29"/>
      <c r="O1" s="29"/>
      <c r="P1" s="29" t="s">
        <v>58</v>
      </c>
      <c r="Q1" s="29"/>
      <c r="R1" s="29"/>
      <c r="S1" s="29" t="s">
        <v>59</v>
      </c>
      <c r="T1" s="29"/>
      <c r="U1" s="29"/>
      <c r="V1" s="29" t="s">
        <v>60</v>
      </c>
      <c r="W1" s="29"/>
      <c r="X1" s="29"/>
      <c r="Y1" s="29" t="s">
        <v>61</v>
      </c>
      <c r="Z1" s="29"/>
      <c r="AA1" s="29"/>
      <c r="AB1" s="29" t="s">
        <v>94</v>
      </c>
      <c r="AC1" s="29"/>
      <c r="AD1" s="29"/>
    </row>
    <row r="2" spans="1:100" s="23" customFormat="1" x14ac:dyDescent="0.25">
      <c r="C2" s="23" t="s">
        <v>51</v>
      </c>
      <c r="D2" s="23" t="s">
        <v>48</v>
      </c>
      <c r="E2" s="23" t="s">
        <v>49</v>
      </c>
      <c r="F2" s="23" t="s">
        <v>50</v>
      </c>
      <c r="G2" s="23" t="s">
        <v>48</v>
      </c>
      <c r="H2" s="23" t="s">
        <v>49</v>
      </c>
      <c r="I2" s="23" t="s">
        <v>50</v>
      </c>
      <c r="J2" s="23" t="s">
        <v>48</v>
      </c>
      <c r="K2" s="23" t="s">
        <v>49</v>
      </c>
      <c r="L2" s="23" t="s">
        <v>50</v>
      </c>
      <c r="M2" s="23" t="s">
        <v>48</v>
      </c>
      <c r="N2" s="23" t="s">
        <v>49</v>
      </c>
      <c r="O2" s="23" t="s">
        <v>50</v>
      </c>
      <c r="P2" s="23" t="s">
        <v>48</v>
      </c>
      <c r="Q2" s="23" t="s">
        <v>49</v>
      </c>
      <c r="R2" s="23" t="s">
        <v>50</v>
      </c>
      <c r="S2" s="23" t="s">
        <v>48</v>
      </c>
      <c r="T2" s="23" t="s">
        <v>49</v>
      </c>
      <c r="U2" s="23" t="s">
        <v>50</v>
      </c>
      <c r="V2" s="23" t="s">
        <v>48</v>
      </c>
      <c r="W2" s="23" t="s">
        <v>49</v>
      </c>
      <c r="X2" s="23" t="s">
        <v>50</v>
      </c>
      <c r="Y2" s="23" t="s">
        <v>48</v>
      </c>
      <c r="Z2" s="23" t="s">
        <v>49</v>
      </c>
      <c r="AA2" s="23" t="s">
        <v>50</v>
      </c>
      <c r="AB2" s="23" t="s">
        <v>48</v>
      </c>
      <c r="AC2" s="23" t="s">
        <v>49</v>
      </c>
      <c r="AD2" s="23" t="s">
        <v>50</v>
      </c>
    </row>
    <row r="3" spans="1:100" x14ac:dyDescent="0.25">
      <c r="A3" s="8">
        <v>968102</v>
      </c>
      <c r="B3" s="9" t="s">
        <v>4</v>
      </c>
      <c r="C3" s="9" t="s">
        <v>52</v>
      </c>
      <c r="D3" t="str">
        <f>IF('Role- Competency Mapping'!G5&lt;0,"Yes","")</f>
        <v/>
      </c>
      <c r="E3" t="str">
        <f>IF('Role- Competency Mapping'!G5&lt;0,'Role- Competency Mapping'!E5,"")</f>
        <v/>
      </c>
      <c r="F3" s="22"/>
      <c r="G3" t="str">
        <f>IF('Role- Competency Mapping'!J5&lt;0,"Yes","")</f>
        <v/>
      </c>
      <c r="H3" t="str">
        <f>IF('Role- Competency Mapping'!J5&lt;0,'Role- Competency Mapping'!H5,"")</f>
        <v/>
      </c>
      <c r="I3" s="22"/>
      <c r="J3" t="str">
        <f>IF('Role- Competency Mapping'!M5&lt;0,"Yes","")</f>
        <v/>
      </c>
      <c r="K3" t="str">
        <f>IF('Role- Competency Mapping'!M5&lt;0,'Role- Competency Mapping'!K5,"")</f>
        <v/>
      </c>
      <c r="L3" s="22"/>
      <c r="M3" t="str">
        <f>IF('Role- Competency Mapping'!P5&lt;0,"Yes","")</f>
        <v/>
      </c>
      <c r="N3" t="str">
        <f>IF('Role- Competency Mapping'!P5&lt;0,'Role- Competency Mapping'!N5,"")</f>
        <v/>
      </c>
      <c r="O3" s="22"/>
      <c r="P3" t="str">
        <f>IF('Role- Competency Mapping'!S5&lt;0,"Yes","")</f>
        <v>Yes</v>
      </c>
      <c r="Q3" t="str">
        <f>IF('Role- Competency Mapping'!S5&lt;0,'Role- Competency Mapping'!Q5,"")</f>
        <v>E0</v>
      </c>
      <c r="R3" s="22"/>
      <c r="S3" t="str">
        <f>IF('Role- Competency Mapping'!V5&lt;0,"Yes","")</f>
        <v/>
      </c>
      <c r="T3" t="str">
        <f>IF('Role- Competency Mapping'!V5&lt;0,'Role- Competency Mapping'!T5,"")</f>
        <v/>
      </c>
      <c r="U3" s="22"/>
      <c r="V3" t="str">
        <f>IF('Role- Competency Mapping'!Y5&lt;0,"Yes","")</f>
        <v/>
      </c>
      <c r="W3" t="str">
        <f>IF('Role- Competency Mapping'!Y5&lt;0,'Role- Competency Mapping'!W5,"")</f>
        <v/>
      </c>
      <c r="X3" s="22"/>
      <c r="Y3" t="str">
        <f>IF('Role- Competency Mapping'!AB5&lt;0,"Yes","")</f>
        <v/>
      </c>
      <c r="Z3" t="str">
        <f>IF('Role- Competency Mapping'!AB5&lt;0,'Role- Competency Mapping'!Z5,"")</f>
        <v/>
      </c>
      <c r="AA3" s="22"/>
      <c r="AB3" t="str">
        <f>IF('Role- Competency Mapping'!AE5&lt;0,"Yes","")</f>
        <v/>
      </c>
      <c r="AC3" t="str">
        <f>IF('Role- Competency Mapping'!AE5&lt;0,'Role- Competency Mapping'!AC5,"")</f>
        <v/>
      </c>
      <c r="AD3" s="22"/>
      <c r="AE3" t="str">
        <f>IF('Role- Competency Mapping'!AH5&lt;0,"Yes","")</f>
        <v/>
      </c>
      <c r="AF3" t="str">
        <f>IF('Role- Competency Mapping'!AH5&lt;0,'Role- Competency Mapping'!AF5,"")</f>
        <v/>
      </c>
      <c r="AG3" s="22"/>
      <c r="AH3" t="str">
        <f>IF('Role- Competency Mapping'!AJ5&lt;0,'Role- Competency Mapping'!AH5,"")</f>
        <v/>
      </c>
      <c r="AI3" t="str">
        <f>IF('Role- Competency Mapping'!AL5&lt;0,"Yes","")</f>
        <v/>
      </c>
      <c r="AJ3" s="22"/>
      <c r="AK3" t="str">
        <f>IF('Role- Competency Mapping'!AN5&lt;0,"Yes","")</f>
        <v/>
      </c>
      <c r="AL3" t="str">
        <f>IF('Role- Competency Mapping'!AN5&lt;0,'Role- Competency Mapping'!AL5,"")</f>
        <v/>
      </c>
      <c r="AM3" s="22"/>
      <c r="AN3" t="str">
        <f>IF('Role- Competency Mapping'!AP5&lt;0,'Role- Competency Mapping'!AN5,"")</f>
        <v/>
      </c>
      <c r="AO3" t="str">
        <f>IF('Role- Competency Mapping'!AR5&lt;0,"Yes","")</f>
        <v/>
      </c>
      <c r="AP3" s="22"/>
      <c r="AQ3" t="str">
        <f>IF('Role- Competency Mapping'!AT5&lt;0,"Yes","")</f>
        <v/>
      </c>
      <c r="AR3" t="str">
        <f>IF('Role- Competency Mapping'!AT5&lt;0,'Role- Competency Mapping'!AR5,"")</f>
        <v/>
      </c>
      <c r="AS3" s="22"/>
      <c r="AT3" t="str">
        <f>IF('Role- Competency Mapping'!AV5&lt;0,'Role- Competency Mapping'!AT5,"")</f>
        <v/>
      </c>
      <c r="AU3" t="str">
        <f>IF('Role- Competency Mapping'!AX5&lt;0,"Yes","")</f>
        <v/>
      </c>
      <c r="AV3" s="22"/>
      <c r="AX3" t="str">
        <f>IF('Role- Competency Mapping'!AZ5&lt;0,'Role- Competency Mapping'!AX5,"")</f>
        <v/>
      </c>
      <c r="AY3" s="22"/>
      <c r="AZ3" t="str">
        <f>IF('Role- Competency Mapping'!BB5&lt;0,'Role- Competency Mapping'!AZ5,"")</f>
        <v/>
      </c>
      <c r="BB3" s="22"/>
      <c r="BD3" t="str">
        <f>IF('Role- Competency Mapping'!BF5&lt;0,'Role- Competency Mapping'!BD5,"")</f>
        <v/>
      </c>
      <c r="BE3" s="22"/>
      <c r="BF3" t="str">
        <f>IF('Role- Competency Mapping'!BH5&lt;0,'Role- Competency Mapping'!BF5,"")</f>
        <v/>
      </c>
      <c r="BH3" s="22"/>
      <c r="BJ3" t="str">
        <f>IF('Role- Competency Mapping'!BL5&lt;0,'Role- Competency Mapping'!BJ5,"")</f>
        <v/>
      </c>
      <c r="BK3" s="22"/>
      <c r="BL3" t="str">
        <f>IF('Role- Competency Mapping'!BN5&lt;0,'Role- Competency Mapping'!BL5,"")</f>
        <v/>
      </c>
      <c r="BN3" s="22"/>
      <c r="BP3" t="str">
        <f>IF('Role- Competency Mapping'!BR5&lt;0,'Role- Competency Mapping'!BP5,"")</f>
        <v/>
      </c>
      <c r="BQ3" s="22"/>
      <c r="BR3" t="str">
        <f>IF('Role- Competency Mapping'!BT5&lt;0,'Role- Competency Mapping'!BR5,"")</f>
        <v/>
      </c>
      <c r="BT3" s="22"/>
      <c r="BV3" t="str">
        <f>IF('Role- Competency Mapping'!BX5&lt;0,'Role- Competency Mapping'!BV5,"")</f>
        <v/>
      </c>
      <c r="BW3" s="22"/>
      <c r="BX3" t="str">
        <f>IF('Role- Competency Mapping'!BZ5&lt;0,'Role- Competency Mapping'!BX5,"")</f>
        <v/>
      </c>
      <c r="CB3" t="str">
        <f>IF('Role- Competency Mapping'!CD5&lt;0,'Role- Competency Mapping'!CB5,"")</f>
        <v/>
      </c>
      <c r="CD3" t="str">
        <f>IF('Role- Competency Mapping'!CF5&lt;0,'Role- Competency Mapping'!CD5,"")</f>
        <v/>
      </c>
      <c r="CH3" t="str">
        <f>IF('Role- Competency Mapping'!CJ5&lt;0,'Role- Competency Mapping'!CH5,"")</f>
        <v/>
      </c>
      <c r="CJ3" t="str">
        <f>IF('Role- Competency Mapping'!CL5&lt;0,'Role- Competency Mapping'!CJ5,"")</f>
        <v/>
      </c>
      <c r="CN3" t="str">
        <f>IF('Role- Competency Mapping'!CP5&lt;0,'Role- Competency Mapping'!CN5,"")</f>
        <v/>
      </c>
      <c r="CP3" t="str">
        <f>IF('Role- Competency Mapping'!CR5&lt;0,'Role- Competency Mapping'!CP5,"")</f>
        <v/>
      </c>
      <c r="CR3" t="str">
        <f>IF('Role- Competency Mapping'!CT5&lt;0,'Role- Competency Mapping'!CR5,"")</f>
        <v/>
      </c>
      <c r="CT3" t="str">
        <f>IF('Role- Competency Mapping'!CV5&lt;0,'Role- Competency Mapping'!CT5,"")</f>
        <v/>
      </c>
      <c r="CV3" t="str">
        <f>IF('Role- Competency Mapping'!CX5&lt;0,'Role- Competency Mapping'!CV5,"")</f>
        <v/>
      </c>
    </row>
    <row r="4" spans="1:100" x14ac:dyDescent="0.25">
      <c r="A4" s="6">
        <v>1739913</v>
      </c>
      <c r="B4" s="4" t="s">
        <v>3</v>
      </c>
      <c r="C4" s="4" t="s">
        <v>88</v>
      </c>
      <c r="D4" t="str">
        <f>IF('Role- Competency Mapping'!G6&lt;0,"Yes","")</f>
        <v/>
      </c>
      <c r="E4" t="str">
        <f>IF('Role- Competency Mapping'!G6&lt;0,'Role- Competency Mapping'!E6,"")</f>
        <v/>
      </c>
      <c r="F4" s="22"/>
      <c r="G4" t="str">
        <f>IF('Role- Competency Mapping'!J6&lt;0,"Yes","")</f>
        <v/>
      </c>
      <c r="H4" t="str">
        <f>IF('Role- Competency Mapping'!J6&lt;0,'Role- Competency Mapping'!H6,"")</f>
        <v/>
      </c>
      <c r="I4" s="22"/>
      <c r="J4" t="str">
        <f>IF('Role- Competency Mapping'!M6&lt;0,"Yes","")</f>
        <v/>
      </c>
      <c r="K4" t="str">
        <f>IF('Role- Competency Mapping'!M6&lt;0,'Role- Competency Mapping'!K6,"")</f>
        <v/>
      </c>
      <c r="L4" s="22"/>
      <c r="M4" t="str">
        <f>IF('Role- Competency Mapping'!P6&lt;0,"Yes","")</f>
        <v/>
      </c>
      <c r="N4" t="str">
        <f>IF('Role- Competency Mapping'!P6&lt;0,'Role- Competency Mapping'!N6,"")</f>
        <v/>
      </c>
      <c r="O4" s="22"/>
      <c r="P4" t="str">
        <f>IF('Role- Competency Mapping'!S6&lt;0,"Yes","")</f>
        <v>Yes</v>
      </c>
      <c r="Q4" t="str">
        <f>IF('Role- Competency Mapping'!S6&lt;0,'Role- Competency Mapping'!Q6,"")</f>
        <v>E0</v>
      </c>
      <c r="R4" s="22"/>
      <c r="S4" t="str">
        <f>IF('Role- Competency Mapping'!V6&lt;0,"Yes","")</f>
        <v/>
      </c>
      <c r="T4" t="str">
        <f>IF('Role- Competency Mapping'!V6&lt;0,'Role- Competency Mapping'!T6,"")</f>
        <v/>
      </c>
      <c r="U4" s="22"/>
      <c r="V4" t="str">
        <f>IF('Role- Competency Mapping'!Y6&lt;0,"Yes","")</f>
        <v/>
      </c>
      <c r="W4" t="str">
        <f>IF('Role- Competency Mapping'!Y6&lt;0,'Role- Competency Mapping'!W6,"")</f>
        <v/>
      </c>
      <c r="X4" s="22"/>
      <c r="Y4" t="str">
        <f>IF('Role- Competency Mapping'!AB6&lt;0,"Yes","")</f>
        <v/>
      </c>
      <c r="Z4" t="str">
        <f>IF('Role- Competency Mapping'!AB6&lt;0,'Role- Competency Mapping'!Z6,"")</f>
        <v/>
      </c>
      <c r="AA4" s="22"/>
      <c r="AB4" t="str">
        <f>IF('Role- Competency Mapping'!AE6&lt;0,"Yes","")</f>
        <v/>
      </c>
      <c r="AC4" t="str">
        <f>IF('Role- Competency Mapping'!AE6&lt;0,'Role- Competency Mapping'!AC6,"")</f>
        <v/>
      </c>
      <c r="AD4" s="22"/>
      <c r="AE4" t="str">
        <f>IF('Role- Competency Mapping'!AH6&lt;0,"Yes","")</f>
        <v/>
      </c>
      <c r="AF4" t="str">
        <f>IF('Role- Competency Mapping'!AH6&lt;0,'Role- Competency Mapping'!AF6,"")</f>
        <v/>
      </c>
      <c r="AG4" s="22"/>
      <c r="AH4" t="str">
        <f>IF('Role- Competency Mapping'!AJ6&lt;0,'Role- Competency Mapping'!AH6,"")</f>
        <v/>
      </c>
      <c r="AI4" t="str">
        <f>IF('Role- Competency Mapping'!AL6&lt;0,"Yes","")</f>
        <v/>
      </c>
      <c r="AJ4" s="22"/>
      <c r="AK4" t="str">
        <f>IF('Role- Competency Mapping'!AN6&lt;0,"Yes","")</f>
        <v/>
      </c>
      <c r="AL4" t="str">
        <f>IF('Role- Competency Mapping'!AN6&lt;0,'Role- Competency Mapping'!AL6,"")</f>
        <v/>
      </c>
      <c r="AM4" s="22"/>
      <c r="AN4" t="str">
        <f>IF('Role- Competency Mapping'!AP6&lt;0,'Role- Competency Mapping'!AN6,"")</f>
        <v/>
      </c>
      <c r="AO4" t="str">
        <f>IF('Role- Competency Mapping'!AR6&lt;0,"Yes","")</f>
        <v/>
      </c>
      <c r="AP4" s="22"/>
      <c r="AQ4" t="str">
        <f>IF('Role- Competency Mapping'!AT6&lt;0,"Yes","")</f>
        <v/>
      </c>
      <c r="AR4" t="str">
        <f>IF('Role- Competency Mapping'!AT6&lt;0,'Role- Competency Mapping'!AR6,"")</f>
        <v/>
      </c>
      <c r="AS4" s="22"/>
      <c r="AT4" t="str">
        <f>IF('Role- Competency Mapping'!AV6&lt;0,'Role- Competency Mapping'!AT6,"")</f>
        <v/>
      </c>
      <c r="AU4" t="str">
        <f>IF('Role- Competency Mapping'!AX6&lt;0,"Yes","")</f>
        <v/>
      </c>
      <c r="AV4" s="22"/>
      <c r="AX4" t="str">
        <f>IF('Role- Competency Mapping'!AZ6&lt;0,'Role- Competency Mapping'!AX6,"")</f>
        <v/>
      </c>
      <c r="AY4" s="22"/>
      <c r="AZ4" t="str">
        <f>IF('Role- Competency Mapping'!BB6&lt;0,'Role- Competency Mapping'!AZ6,"")</f>
        <v/>
      </c>
      <c r="BB4" s="22"/>
      <c r="BD4" t="str">
        <f>IF('Role- Competency Mapping'!BF6&lt;0,'Role- Competency Mapping'!BD6,"")</f>
        <v/>
      </c>
      <c r="BE4" s="22"/>
      <c r="BF4" t="str">
        <f>IF('Role- Competency Mapping'!BH6&lt;0,'Role- Competency Mapping'!BF6,"")</f>
        <v/>
      </c>
      <c r="BH4" s="22"/>
      <c r="BJ4" t="str">
        <f>IF('Role- Competency Mapping'!BL6&lt;0,'Role- Competency Mapping'!BJ6,"")</f>
        <v/>
      </c>
      <c r="BK4" s="22"/>
      <c r="BL4" t="str">
        <f>IF('Role- Competency Mapping'!BN6&lt;0,'Role- Competency Mapping'!BL6,"")</f>
        <v/>
      </c>
      <c r="BN4" s="22"/>
      <c r="BP4" t="str">
        <f>IF('Role- Competency Mapping'!BR6&lt;0,'Role- Competency Mapping'!BP6,"")</f>
        <v/>
      </c>
      <c r="BQ4" s="22"/>
      <c r="BR4" t="str">
        <f>IF('Role- Competency Mapping'!BT6&lt;0,'Role- Competency Mapping'!BR6,"")</f>
        <v/>
      </c>
      <c r="BT4" s="22"/>
      <c r="BV4" t="str">
        <f>IF('Role- Competency Mapping'!BX6&lt;0,'Role- Competency Mapping'!BV6,"")</f>
        <v/>
      </c>
      <c r="BW4" s="22"/>
      <c r="BX4" t="str">
        <f>IF('Role- Competency Mapping'!BZ6&lt;0,'Role- Competency Mapping'!BX6,"")</f>
        <v/>
      </c>
      <c r="CB4" t="str">
        <f>IF('Role- Competency Mapping'!CD6&lt;0,'Role- Competency Mapping'!CB6,"")</f>
        <v/>
      </c>
      <c r="CD4" t="str">
        <f>IF('Role- Competency Mapping'!CF6&lt;0,'Role- Competency Mapping'!CD6,"")</f>
        <v/>
      </c>
      <c r="CH4" t="str">
        <f>IF('Role- Competency Mapping'!CJ6&lt;0,'Role- Competency Mapping'!CH6,"")</f>
        <v/>
      </c>
      <c r="CJ4" t="str">
        <f>IF('Role- Competency Mapping'!CL6&lt;0,'Role- Competency Mapping'!CJ6,"")</f>
        <v/>
      </c>
      <c r="CN4" t="str">
        <f>IF('Role- Competency Mapping'!CP6&lt;0,'Role- Competency Mapping'!CN6,"")</f>
        <v/>
      </c>
      <c r="CP4" t="str">
        <f>IF('Role- Competency Mapping'!CR6&lt;0,'Role- Competency Mapping'!CP6,"")</f>
        <v/>
      </c>
      <c r="CR4" t="str">
        <f>IF('Role- Competency Mapping'!CT6&lt;0,'Role- Competency Mapping'!CR6,"")</f>
        <v/>
      </c>
      <c r="CT4" t="str">
        <f>IF('Role- Competency Mapping'!CV6&lt;0,'Role- Competency Mapping'!CT6,"")</f>
        <v/>
      </c>
      <c r="CV4" t="str">
        <f>IF('Role- Competency Mapping'!CX6&lt;0,'Role- Competency Mapping'!CV6,"")</f>
        <v/>
      </c>
    </row>
    <row r="5" spans="1:100" x14ac:dyDescent="0.25">
      <c r="A5" s="6">
        <v>1635898</v>
      </c>
      <c r="B5" s="4" t="s">
        <v>5</v>
      </c>
      <c r="C5" s="4" t="s">
        <v>88</v>
      </c>
      <c r="D5" t="str">
        <f>IF('Role- Competency Mapping'!G7&lt;0,"Yes","")</f>
        <v/>
      </c>
      <c r="E5" t="str">
        <f>IF('Role- Competency Mapping'!G7&lt;0,'Role- Competency Mapping'!E7,"")</f>
        <v/>
      </c>
      <c r="F5" s="22"/>
      <c r="G5" t="str">
        <f>IF('Role- Competency Mapping'!J7&lt;0,"Yes","")</f>
        <v/>
      </c>
      <c r="H5" t="str">
        <f>IF('Role- Competency Mapping'!J7&lt;0,'Role- Competency Mapping'!H7,"")</f>
        <v/>
      </c>
      <c r="I5" s="22"/>
      <c r="J5" t="str">
        <f>IF('Role- Competency Mapping'!M7&lt;0,"Yes","")</f>
        <v/>
      </c>
      <c r="K5" t="str">
        <f>IF('Role- Competency Mapping'!M7&lt;0,'Role- Competency Mapping'!K7,"")</f>
        <v/>
      </c>
      <c r="L5" s="22"/>
      <c r="M5" t="str">
        <f>IF('Role- Competency Mapping'!P7&lt;0,"Yes","")</f>
        <v/>
      </c>
      <c r="N5" t="str">
        <f>IF('Role- Competency Mapping'!P7&lt;0,'Role- Competency Mapping'!N7,"")</f>
        <v/>
      </c>
      <c r="O5" s="22"/>
      <c r="P5" t="str">
        <f>IF('Role- Competency Mapping'!S7&lt;0,"Yes","")</f>
        <v/>
      </c>
      <c r="Q5" t="str">
        <f>IF('Role- Competency Mapping'!S7&lt;0,'Role- Competency Mapping'!Q7,"")</f>
        <v/>
      </c>
      <c r="R5" s="22"/>
      <c r="S5" t="str">
        <f>IF('Role- Competency Mapping'!V7&lt;0,"Yes","")</f>
        <v/>
      </c>
      <c r="T5" t="str">
        <f>IF('Role- Competency Mapping'!V7&lt;0,'Role- Competency Mapping'!T7,"")</f>
        <v/>
      </c>
      <c r="U5" s="22"/>
      <c r="V5" t="str">
        <f>IF('Role- Competency Mapping'!Y7&lt;0,"Yes","")</f>
        <v/>
      </c>
      <c r="W5" t="str">
        <f>IF('Role- Competency Mapping'!Y7&lt;0,'Role- Competency Mapping'!W7,"")</f>
        <v/>
      </c>
      <c r="X5" s="22"/>
      <c r="Y5" t="str">
        <f>IF('Role- Competency Mapping'!AB7&lt;0,"Yes","")</f>
        <v/>
      </c>
      <c r="Z5" t="str">
        <f>IF('Role- Competency Mapping'!AB7&lt;0,'Role- Competency Mapping'!Z7,"")</f>
        <v/>
      </c>
      <c r="AA5" s="22"/>
      <c r="AB5" t="str">
        <f>IF('Role- Competency Mapping'!AE7&lt;0,"Yes","")</f>
        <v/>
      </c>
      <c r="AC5" t="str">
        <f>IF('Role- Competency Mapping'!AE7&lt;0,'Role- Competency Mapping'!AC7,"")</f>
        <v/>
      </c>
      <c r="AD5" s="22"/>
      <c r="AE5" t="str">
        <f>IF('Role- Competency Mapping'!AH7&lt;0,"Yes","")</f>
        <v/>
      </c>
      <c r="AF5" t="str">
        <f>IF('Role- Competency Mapping'!AH7&lt;0,'Role- Competency Mapping'!AF7,"")</f>
        <v/>
      </c>
      <c r="AG5" s="22"/>
      <c r="AH5" t="str">
        <f>IF('Role- Competency Mapping'!AJ7&lt;0,'Role- Competency Mapping'!AH7,"")</f>
        <v/>
      </c>
      <c r="AI5" t="str">
        <f>IF('Role- Competency Mapping'!AL7&lt;0,"Yes","")</f>
        <v/>
      </c>
      <c r="AJ5" s="22"/>
      <c r="AK5" t="str">
        <f>IF('Role- Competency Mapping'!AN7&lt;0,"Yes","")</f>
        <v/>
      </c>
      <c r="AL5" t="str">
        <f>IF('Role- Competency Mapping'!AN7&lt;0,'Role- Competency Mapping'!AL7,"")</f>
        <v/>
      </c>
      <c r="AM5" s="22"/>
      <c r="AN5" t="str">
        <f>IF('Role- Competency Mapping'!AP7&lt;0,'Role- Competency Mapping'!AN7,"")</f>
        <v/>
      </c>
      <c r="AO5" t="str">
        <f>IF('Role- Competency Mapping'!AR7&lt;0,"Yes","")</f>
        <v/>
      </c>
      <c r="AP5" s="22"/>
      <c r="AQ5" t="str">
        <f>IF('Role- Competency Mapping'!AT7&lt;0,"Yes","")</f>
        <v/>
      </c>
      <c r="AR5" t="str">
        <f>IF('Role- Competency Mapping'!AT7&lt;0,'Role- Competency Mapping'!AR7,"")</f>
        <v/>
      </c>
      <c r="AS5" s="22"/>
      <c r="AT5" t="str">
        <f>IF('Role- Competency Mapping'!AV7&lt;0,'Role- Competency Mapping'!AT7,"")</f>
        <v/>
      </c>
      <c r="AU5" t="str">
        <f>IF('Role- Competency Mapping'!AX7&lt;0,"Yes","")</f>
        <v/>
      </c>
      <c r="AV5" s="22"/>
      <c r="AX5" t="str">
        <f>IF('Role- Competency Mapping'!AZ7&lt;0,'Role- Competency Mapping'!AX7,"")</f>
        <v/>
      </c>
      <c r="AY5" s="22"/>
      <c r="AZ5" t="str">
        <f>IF('Role- Competency Mapping'!BB7&lt;0,'Role- Competency Mapping'!AZ7,"")</f>
        <v/>
      </c>
      <c r="BB5" s="22"/>
      <c r="BD5" t="str">
        <f>IF('Role- Competency Mapping'!BF7&lt;0,'Role- Competency Mapping'!BD7,"")</f>
        <v/>
      </c>
      <c r="BE5" s="22"/>
      <c r="BF5" t="str">
        <f>IF('Role- Competency Mapping'!BH7&lt;0,'Role- Competency Mapping'!BF7,"")</f>
        <v/>
      </c>
      <c r="BH5" s="22"/>
      <c r="BJ5" t="str">
        <f>IF('Role- Competency Mapping'!BL7&lt;0,'Role- Competency Mapping'!BJ7,"")</f>
        <v/>
      </c>
      <c r="BK5" s="22"/>
      <c r="BL5" t="str">
        <f>IF('Role- Competency Mapping'!BN7&lt;0,'Role- Competency Mapping'!BL7,"")</f>
        <v/>
      </c>
      <c r="BN5" s="22"/>
      <c r="BP5" t="str">
        <f>IF('Role- Competency Mapping'!BR7&lt;0,'Role- Competency Mapping'!BP7,"")</f>
        <v/>
      </c>
      <c r="BQ5" s="22"/>
      <c r="BR5" t="str">
        <f>IF('Role- Competency Mapping'!BT7&lt;0,'Role- Competency Mapping'!BR7,"")</f>
        <v/>
      </c>
      <c r="BT5" s="22"/>
      <c r="BV5" t="str">
        <f>IF('Role- Competency Mapping'!BX7&lt;0,'Role- Competency Mapping'!BV7,"")</f>
        <v/>
      </c>
      <c r="BW5" s="22"/>
      <c r="BX5" t="str">
        <f>IF('Role- Competency Mapping'!BZ7&lt;0,'Role- Competency Mapping'!BX7,"")</f>
        <v/>
      </c>
      <c r="CB5" t="str">
        <f>IF('Role- Competency Mapping'!CD7&lt;0,'Role- Competency Mapping'!CB7,"")</f>
        <v/>
      </c>
      <c r="CD5" t="str">
        <f>IF('Role- Competency Mapping'!CF7&lt;0,'Role- Competency Mapping'!CD7,"")</f>
        <v/>
      </c>
      <c r="CH5" t="str">
        <f>IF('Role- Competency Mapping'!CJ7&lt;0,'Role- Competency Mapping'!CH7,"")</f>
        <v/>
      </c>
      <c r="CJ5" t="str">
        <f>IF('Role- Competency Mapping'!CL7&lt;0,'Role- Competency Mapping'!CJ7,"")</f>
        <v/>
      </c>
      <c r="CN5" t="str">
        <f>IF('Role- Competency Mapping'!CP7&lt;0,'Role- Competency Mapping'!CN7,"")</f>
        <v/>
      </c>
      <c r="CP5" t="str">
        <f>IF('Role- Competency Mapping'!CR7&lt;0,'Role- Competency Mapping'!CP7,"")</f>
        <v/>
      </c>
      <c r="CR5" t="str">
        <f>IF('Role- Competency Mapping'!CT7&lt;0,'Role- Competency Mapping'!CR7,"")</f>
        <v/>
      </c>
      <c r="CT5" t="str">
        <f>IF('Role- Competency Mapping'!CV7&lt;0,'Role- Competency Mapping'!CT7,"")</f>
        <v/>
      </c>
      <c r="CV5" t="str">
        <f>IF('Role- Competency Mapping'!CX7&lt;0,'Role- Competency Mapping'!CV7,"")</f>
        <v/>
      </c>
    </row>
    <row r="6" spans="1:100" x14ac:dyDescent="0.25">
      <c r="A6" s="6">
        <v>1338583</v>
      </c>
      <c r="B6" s="4" t="s">
        <v>6</v>
      </c>
      <c r="C6" s="4" t="s">
        <v>52</v>
      </c>
      <c r="D6" t="str">
        <f>IF('Role- Competency Mapping'!G8&lt;0,"Yes","")</f>
        <v/>
      </c>
      <c r="E6" t="str">
        <f>IF('Role- Competency Mapping'!G8&lt;0,'Role- Competency Mapping'!E8,"")</f>
        <v/>
      </c>
      <c r="F6" s="24">
        <v>44512</v>
      </c>
      <c r="G6" t="str">
        <f>IF('Role- Competency Mapping'!J8&lt;0,"Yes","")</f>
        <v>Yes</v>
      </c>
      <c r="H6" t="str">
        <f>IF('Role- Competency Mapping'!J8&lt;0,'Role- Competency Mapping'!H8,"")</f>
        <v>E0</v>
      </c>
      <c r="I6" s="24">
        <v>44514</v>
      </c>
      <c r="J6" t="str">
        <f>IF('Role- Competency Mapping'!M8&lt;0,"Yes","")</f>
        <v>Yes</v>
      </c>
      <c r="K6" t="str">
        <f>IF('Role- Competency Mapping'!M8&lt;0,'Role- Competency Mapping'!K8,"")</f>
        <v>L1</v>
      </c>
      <c r="L6" s="22"/>
      <c r="M6" t="str">
        <f>IF('Role- Competency Mapping'!P8&lt;0,"Yes","")</f>
        <v>Yes</v>
      </c>
      <c r="N6" t="str">
        <f>IF('Role- Competency Mapping'!P8&lt;0,'Role- Competency Mapping'!N8,"")</f>
        <v>E0</v>
      </c>
      <c r="O6" s="22"/>
      <c r="P6" t="str">
        <f>IF('Role- Competency Mapping'!S8&lt;0,"Yes","")</f>
        <v>Yes</v>
      </c>
      <c r="Q6" t="str">
        <f>IF('Role- Competency Mapping'!S8&lt;0,'Role- Competency Mapping'!Q8,"")</f>
        <v>E0</v>
      </c>
      <c r="R6" s="22"/>
      <c r="S6" t="str">
        <f>IF('Role- Competency Mapping'!V8&lt;0,"Yes","")</f>
        <v>Yes</v>
      </c>
      <c r="T6" t="str">
        <f>IF('Role- Competency Mapping'!V8&lt;0,'Role- Competency Mapping'!T8,"")</f>
        <v>E0</v>
      </c>
      <c r="U6" s="22"/>
      <c r="V6" t="str">
        <f>IF('Role- Competency Mapping'!Y8&lt;0,"Yes","")</f>
        <v>Yes</v>
      </c>
      <c r="W6" t="str">
        <f>IF('Role- Competency Mapping'!Y8&lt;0,'Role- Competency Mapping'!W8,"")</f>
        <v>E0</v>
      </c>
      <c r="X6" s="22"/>
      <c r="Y6" t="str">
        <f>IF('Role- Competency Mapping'!AB8&lt;0,"Yes","")</f>
        <v>Yes</v>
      </c>
      <c r="Z6" t="str">
        <f>IF('Role- Competency Mapping'!AB8&lt;0,'Role- Competency Mapping'!Z8,"")</f>
        <v>E0</v>
      </c>
      <c r="AA6" s="22"/>
      <c r="AB6" t="str">
        <f>IF('Role- Competency Mapping'!AE8&lt;0,"Yes","")</f>
        <v>Yes</v>
      </c>
      <c r="AC6" t="str">
        <f>IF('Role- Competency Mapping'!AE8&lt;0,'Role- Competency Mapping'!AC8,"")</f>
        <v>E0</v>
      </c>
      <c r="AD6" s="22"/>
      <c r="AE6" t="str">
        <f>IF('Role- Competency Mapping'!AH8&lt;0,"Yes","")</f>
        <v/>
      </c>
      <c r="AF6" t="str">
        <f>IF('Role- Competency Mapping'!AH8&lt;0,'Role- Competency Mapping'!AF8,"")</f>
        <v/>
      </c>
      <c r="AG6" s="22"/>
      <c r="AH6" t="str">
        <f>IF('Role- Competency Mapping'!AJ8&lt;0,'Role- Competency Mapping'!AH8,"")</f>
        <v/>
      </c>
      <c r="AI6" t="str">
        <f>IF('Role- Competency Mapping'!AL8&lt;0,"Yes","")</f>
        <v/>
      </c>
      <c r="AJ6" s="22"/>
      <c r="AK6" t="str">
        <f>IF('Role- Competency Mapping'!AN8&lt;0,"Yes","")</f>
        <v/>
      </c>
      <c r="AL6" t="str">
        <f>IF('Role- Competency Mapping'!AN8&lt;0,'Role- Competency Mapping'!AL8,"")</f>
        <v/>
      </c>
      <c r="AM6" s="22"/>
      <c r="AN6" t="str">
        <f>IF('Role- Competency Mapping'!AP8&lt;0,'Role- Competency Mapping'!AN8,"")</f>
        <v/>
      </c>
      <c r="AO6" t="str">
        <f>IF('Role- Competency Mapping'!AR8&lt;0,"Yes","")</f>
        <v/>
      </c>
      <c r="AP6" s="22"/>
      <c r="AQ6" t="str">
        <f>IF('Role- Competency Mapping'!AT8&lt;0,"Yes","")</f>
        <v/>
      </c>
      <c r="AR6" t="str">
        <f>IF('Role- Competency Mapping'!AT8&lt;0,'Role- Competency Mapping'!AR8,"")</f>
        <v/>
      </c>
      <c r="AS6" s="22"/>
      <c r="AT6" t="str">
        <f>IF('Role- Competency Mapping'!AV8&lt;0,'Role- Competency Mapping'!AT8,"")</f>
        <v/>
      </c>
      <c r="AU6" t="str">
        <f>IF('Role- Competency Mapping'!AX8&lt;0,"Yes","")</f>
        <v/>
      </c>
      <c r="AV6" s="22"/>
      <c r="AX6" t="str">
        <f>IF('Role- Competency Mapping'!AZ8&lt;0,'Role- Competency Mapping'!AX8,"")</f>
        <v/>
      </c>
      <c r="AY6" s="22"/>
      <c r="AZ6" t="str">
        <f>IF('Role- Competency Mapping'!BB8&lt;0,'Role- Competency Mapping'!AZ8,"")</f>
        <v/>
      </c>
      <c r="BB6" s="22"/>
      <c r="BD6" t="str">
        <f>IF('Role- Competency Mapping'!BF8&lt;0,'Role- Competency Mapping'!BD8,"")</f>
        <v/>
      </c>
      <c r="BE6" s="22"/>
      <c r="BF6" t="str">
        <f>IF('Role- Competency Mapping'!BH8&lt;0,'Role- Competency Mapping'!BF8,"")</f>
        <v/>
      </c>
      <c r="BH6" s="22"/>
      <c r="BJ6" t="str">
        <f>IF('Role- Competency Mapping'!BL8&lt;0,'Role- Competency Mapping'!BJ8,"")</f>
        <v/>
      </c>
      <c r="BK6" s="22"/>
      <c r="BL6" t="str">
        <f>IF('Role- Competency Mapping'!BN8&lt;0,'Role- Competency Mapping'!BL8,"")</f>
        <v/>
      </c>
      <c r="BN6" s="22"/>
      <c r="BP6" t="str">
        <f>IF('Role- Competency Mapping'!BR8&lt;0,'Role- Competency Mapping'!BP8,"")</f>
        <v/>
      </c>
      <c r="BQ6" s="22"/>
      <c r="BR6" t="str">
        <f>IF('Role- Competency Mapping'!BT8&lt;0,'Role- Competency Mapping'!BR8,"")</f>
        <v/>
      </c>
      <c r="BT6" s="22"/>
      <c r="BV6" t="str">
        <f>IF('Role- Competency Mapping'!BX8&lt;0,'Role- Competency Mapping'!BV8,"")</f>
        <v/>
      </c>
      <c r="BW6" s="22"/>
      <c r="BX6" t="str">
        <f>IF('Role- Competency Mapping'!BZ8&lt;0,'Role- Competency Mapping'!BX8,"")</f>
        <v/>
      </c>
      <c r="CB6" t="str">
        <f>IF('Role- Competency Mapping'!CD8&lt;0,'Role- Competency Mapping'!CB8,"")</f>
        <v/>
      </c>
      <c r="CD6" t="str">
        <f>IF('Role- Competency Mapping'!CF8&lt;0,'Role- Competency Mapping'!CD8,"")</f>
        <v/>
      </c>
      <c r="CH6" t="str">
        <f>IF('Role- Competency Mapping'!CJ8&lt;0,'Role- Competency Mapping'!CH8,"")</f>
        <v/>
      </c>
      <c r="CJ6" t="str">
        <f>IF('Role- Competency Mapping'!CL8&lt;0,'Role- Competency Mapping'!CJ8,"")</f>
        <v/>
      </c>
      <c r="CN6" t="str">
        <f>IF('Role- Competency Mapping'!CP8&lt;0,'Role- Competency Mapping'!CN8,"")</f>
        <v/>
      </c>
      <c r="CP6" t="str">
        <f>IF('Role- Competency Mapping'!CR8&lt;0,'Role- Competency Mapping'!CP8,"")</f>
        <v/>
      </c>
      <c r="CR6" t="str">
        <f>IF('Role- Competency Mapping'!CT8&lt;0,'Role- Competency Mapping'!CR8,"")</f>
        <v/>
      </c>
      <c r="CT6" t="str">
        <f>IF('Role- Competency Mapping'!CV8&lt;0,'Role- Competency Mapping'!CT8,"")</f>
        <v/>
      </c>
      <c r="CV6" t="str">
        <f>IF('Role- Competency Mapping'!CX8&lt;0,'Role- Competency Mapping'!CV8,"")</f>
        <v/>
      </c>
    </row>
    <row r="7" spans="1:100" x14ac:dyDescent="0.25">
      <c r="A7" s="6">
        <v>1827983</v>
      </c>
      <c r="B7" s="4" t="s">
        <v>7</v>
      </c>
      <c r="C7" s="4" t="s">
        <v>89</v>
      </c>
      <c r="D7" t="str">
        <f>IF('Role- Competency Mapping'!G9&lt;0,"Yes","")</f>
        <v/>
      </c>
      <c r="E7" t="str">
        <f>IF('Role- Competency Mapping'!G9&lt;0,'Role- Competency Mapping'!E9,"")</f>
        <v/>
      </c>
      <c r="F7" s="22"/>
      <c r="G7" t="str">
        <f>IF('Role- Competency Mapping'!J9&lt;0,"Yes","")</f>
        <v/>
      </c>
      <c r="H7" t="str">
        <f>IF('Role- Competency Mapping'!J9&lt;0,'Role- Competency Mapping'!H9,"")</f>
        <v/>
      </c>
      <c r="I7" s="22"/>
      <c r="J7" t="str">
        <f>IF('Role- Competency Mapping'!M9&lt;0,"Yes","")</f>
        <v/>
      </c>
      <c r="K7" t="str">
        <f>IF('Role- Competency Mapping'!M9&lt;0,'Role- Competency Mapping'!K9,"")</f>
        <v/>
      </c>
      <c r="L7" s="22"/>
      <c r="M7" t="str">
        <f>IF('Role- Competency Mapping'!P9&lt;0,"Yes","")</f>
        <v/>
      </c>
      <c r="N7" t="str">
        <f>IF('Role- Competency Mapping'!P9&lt;0,'Role- Competency Mapping'!N9,"")</f>
        <v/>
      </c>
      <c r="O7" s="22"/>
      <c r="P7" t="str">
        <f>IF('Role- Competency Mapping'!S9&lt;0,"Yes","")</f>
        <v/>
      </c>
      <c r="Q7" t="str">
        <f>IF('Role- Competency Mapping'!S9&lt;0,'Role- Competency Mapping'!Q9,"")</f>
        <v/>
      </c>
      <c r="R7" s="22"/>
      <c r="S7" t="str">
        <f>IF('Role- Competency Mapping'!V9&lt;0,"Yes","")</f>
        <v/>
      </c>
      <c r="T7" t="str">
        <f>IF('Role- Competency Mapping'!V9&lt;0,'Role- Competency Mapping'!T9,"")</f>
        <v/>
      </c>
      <c r="U7" s="22"/>
      <c r="V7" t="str">
        <f>IF('Role- Competency Mapping'!Y9&lt;0,"Yes","")</f>
        <v/>
      </c>
      <c r="W7" t="str">
        <f>IF('Role- Competency Mapping'!Y9&lt;0,'Role- Competency Mapping'!W9,"")</f>
        <v/>
      </c>
      <c r="X7" s="22"/>
      <c r="Y7" t="str">
        <f>IF('Role- Competency Mapping'!AB9&lt;0,"Yes","")</f>
        <v/>
      </c>
      <c r="Z7" t="str">
        <f>IF('Role- Competency Mapping'!AB9&lt;0,'Role- Competency Mapping'!Z9,"")</f>
        <v/>
      </c>
      <c r="AA7" s="22"/>
      <c r="AB7" t="str">
        <f>IF('Role- Competency Mapping'!AE9&lt;0,"Yes","")</f>
        <v/>
      </c>
      <c r="AC7" t="str">
        <f>IF('Role- Competency Mapping'!AE9&lt;0,'Role- Competency Mapping'!AC9,"")</f>
        <v/>
      </c>
      <c r="AD7" s="22"/>
      <c r="AE7" t="str">
        <f>IF('Role- Competency Mapping'!AH9&lt;0,"Yes","")</f>
        <v/>
      </c>
      <c r="AF7" t="str">
        <f>IF('Role- Competency Mapping'!AH9&lt;0,'Role- Competency Mapping'!AF9,"")</f>
        <v/>
      </c>
      <c r="AG7" s="22"/>
      <c r="AH7" t="str">
        <f>IF('Role- Competency Mapping'!AJ9&lt;0,'Role- Competency Mapping'!AH9,"")</f>
        <v/>
      </c>
      <c r="AI7" t="str">
        <f>IF('Role- Competency Mapping'!AL9&lt;0,"Yes","")</f>
        <v/>
      </c>
      <c r="AJ7" s="22"/>
      <c r="AK7" t="str">
        <f>IF('Role- Competency Mapping'!AN9&lt;0,"Yes","")</f>
        <v/>
      </c>
      <c r="AL7" t="str">
        <f>IF('Role- Competency Mapping'!AN9&lt;0,'Role- Competency Mapping'!AL9,"")</f>
        <v/>
      </c>
      <c r="AM7" s="22"/>
      <c r="AN7" t="str">
        <f>IF('Role- Competency Mapping'!AP9&lt;0,'Role- Competency Mapping'!AN9,"")</f>
        <v/>
      </c>
      <c r="AO7" t="str">
        <f>IF('Role- Competency Mapping'!AR9&lt;0,"Yes","")</f>
        <v/>
      </c>
      <c r="AP7" s="22"/>
      <c r="AQ7" t="str">
        <f>IF('Role- Competency Mapping'!AT9&lt;0,"Yes","")</f>
        <v/>
      </c>
      <c r="AR7" t="str">
        <f>IF('Role- Competency Mapping'!AT9&lt;0,'Role- Competency Mapping'!AR9,"")</f>
        <v/>
      </c>
      <c r="AS7" s="22"/>
      <c r="AT7" t="str">
        <f>IF('Role- Competency Mapping'!AV9&lt;0,'Role- Competency Mapping'!AT9,"")</f>
        <v/>
      </c>
      <c r="AU7" t="str">
        <f>IF('Role- Competency Mapping'!AX9&lt;0,"Yes","")</f>
        <v/>
      </c>
      <c r="AV7" s="22"/>
      <c r="AX7" t="str">
        <f>IF('Role- Competency Mapping'!AZ9&lt;0,'Role- Competency Mapping'!AX9,"")</f>
        <v/>
      </c>
      <c r="AY7" s="22"/>
      <c r="AZ7" t="str">
        <f>IF('Role- Competency Mapping'!BB9&lt;0,'Role- Competency Mapping'!AZ9,"")</f>
        <v/>
      </c>
      <c r="BB7" s="22"/>
      <c r="BD7" t="str">
        <f>IF('Role- Competency Mapping'!BF9&lt;0,'Role- Competency Mapping'!BD9,"")</f>
        <v/>
      </c>
      <c r="BE7" s="22"/>
      <c r="BF7" t="str">
        <f>IF('Role- Competency Mapping'!BH9&lt;0,'Role- Competency Mapping'!BF9,"")</f>
        <v/>
      </c>
      <c r="BH7" s="22"/>
      <c r="BJ7" t="str">
        <f>IF('Role- Competency Mapping'!BL9&lt;0,'Role- Competency Mapping'!BJ9,"")</f>
        <v/>
      </c>
      <c r="BK7" s="22"/>
      <c r="BL7" t="str">
        <f>IF('Role- Competency Mapping'!BN9&lt;0,'Role- Competency Mapping'!BL9,"")</f>
        <v/>
      </c>
      <c r="BN7" s="22"/>
      <c r="BP7" t="str">
        <f>IF('Role- Competency Mapping'!BR9&lt;0,'Role- Competency Mapping'!BP9,"")</f>
        <v/>
      </c>
      <c r="BQ7" s="22"/>
      <c r="BR7" t="str">
        <f>IF('Role- Competency Mapping'!BT9&lt;0,'Role- Competency Mapping'!BR9,"")</f>
        <v/>
      </c>
      <c r="BT7" s="22"/>
      <c r="BV7" t="str">
        <f>IF('Role- Competency Mapping'!BX9&lt;0,'Role- Competency Mapping'!BV9,"")</f>
        <v/>
      </c>
      <c r="BW7" s="22"/>
      <c r="BX7" t="str">
        <f>IF('Role- Competency Mapping'!BZ9&lt;0,'Role- Competency Mapping'!BX9,"")</f>
        <v/>
      </c>
      <c r="CB7" t="str">
        <f>IF('Role- Competency Mapping'!CD9&lt;0,'Role- Competency Mapping'!CB9,"")</f>
        <v/>
      </c>
      <c r="CD7" t="str">
        <f>IF('Role- Competency Mapping'!CF9&lt;0,'Role- Competency Mapping'!CD9,"")</f>
        <v/>
      </c>
      <c r="CH7" t="str">
        <f>IF('Role- Competency Mapping'!CJ9&lt;0,'Role- Competency Mapping'!CH9,"")</f>
        <v/>
      </c>
      <c r="CJ7" t="str">
        <f>IF('Role- Competency Mapping'!CL9&lt;0,'Role- Competency Mapping'!CJ9,"")</f>
        <v/>
      </c>
      <c r="CN7" t="str">
        <f>IF('Role- Competency Mapping'!CP9&lt;0,'Role- Competency Mapping'!CN9,"")</f>
        <v/>
      </c>
      <c r="CP7" t="str">
        <f>IF('Role- Competency Mapping'!CR9&lt;0,'Role- Competency Mapping'!CP9,"")</f>
        <v/>
      </c>
      <c r="CR7" t="str">
        <f>IF('Role- Competency Mapping'!CT9&lt;0,'Role- Competency Mapping'!CR9,"")</f>
        <v/>
      </c>
      <c r="CT7" t="str">
        <f>IF('Role- Competency Mapping'!CV9&lt;0,'Role- Competency Mapping'!CT9,"")</f>
        <v/>
      </c>
      <c r="CV7" t="str">
        <f>IF('Role- Competency Mapping'!CX9&lt;0,'Role- Competency Mapping'!CV9,"")</f>
        <v/>
      </c>
    </row>
    <row r="8" spans="1:100" x14ac:dyDescent="0.25">
      <c r="A8" s="6">
        <v>1594230</v>
      </c>
      <c r="B8" s="4" t="s">
        <v>8</v>
      </c>
      <c r="C8" s="4" t="s">
        <v>89</v>
      </c>
      <c r="D8" t="str">
        <f>IF('Role- Competency Mapping'!G10&lt;0,"Yes","")</f>
        <v/>
      </c>
      <c r="E8" t="str">
        <f>IF('Role- Competency Mapping'!G10&lt;0,'Role- Competency Mapping'!E10,"")</f>
        <v/>
      </c>
      <c r="F8" s="22"/>
      <c r="G8" t="str">
        <f>IF('Role- Competency Mapping'!J10&lt;0,"Yes","")</f>
        <v/>
      </c>
      <c r="H8" t="str">
        <f>IF('Role- Competency Mapping'!J10&lt;0,'Role- Competency Mapping'!H10,"")</f>
        <v/>
      </c>
      <c r="I8" s="22"/>
      <c r="J8" t="str">
        <f>IF('Role- Competency Mapping'!M10&lt;0,"Yes","")</f>
        <v/>
      </c>
      <c r="K8" t="str">
        <f>IF('Role- Competency Mapping'!M10&lt;0,'Role- Competency Mapping'!K10,"")</f>
        <v/>
      </c>
      <c r="L8" s="22"/>
      <c r="M8" t="str">
        <f>IF('Role- Competency Mapping'!P10&lt;0,"Yes","")</f>
        <v/>
      </c>
      <c r="N8" t="str">
        <f>IF('Role- Competency Mapping'!P10&lt;0,'Role- Competency Mapping'!N10,"")</f>
        <v/>
      </c>
      <c r="O8" s="22"/>
      <c r="P8" t="str">
        <f>IF('Role- Competency Mapping'!S10&lt;0,"Yes","")</f>
        <v/>
      </c>
      <c r="Q8" t="str">
        <f>IF('Role- Competency Mapping'!S10&lt;0,'Role- Competency Mapping'!Q10,"")</f>
        <v/>
      </c>
      <c r="R8" s="22"/>
      <c r="S8" t="str">
        <f>IF('Role- Competency Mapping'!V10&lt;0,"Yes","")</f>
        <v/>
      </c>
      <c r="T8" t="str">
        <f>IF('Role- Competency Mapping'!V10&lt;0,'Role- Competency Mapping'!T10,"")</f>
        <v/>
      </c>
      <c r="U8" s="22"/>
      <c r="V8" t="str">
        <f>IF('Role- Competency Mapping'!Y10&lt;0,"Yes","")</f>
        <v/>
      </c>
      <c r="W8" t="str">
        <f>IF('Role- Competency Mapping'!Y10&lt;0,'Role- Competency Mapping'!W10,"")</f>
        <v/>
      </c>
      <c r="X8" s="22"/>
      <c r="Y8" t="str">
        <f>IF('Role- Competency Mapping'!AB10&lt;0,"Yes","")</f>
        <v/>
      </c>
      <c r="Z8" t="str">
        <f>IF('Role- Competency Mapping'!AB10&lt;0,'Role- Competency Mapping'!Z10,"")</f>
        <v/>
      </c>
      <c r="AA8" s="22"/>
      <c r="AB8" t="str">
        <f>IF('Role- Competency Mapping'!AE10&lt;0,"Yes","")</f>
        <v/>
      </c>
      <c r="AC8" t="str">
        <f>IF('Role- Competency Mapping'!AE10&lt;0,'Role- Competency Mapping'!AC10,"")</f>
        <v/>
      </c>
      <c r="AD8" s="22"/>
      <c r="AE8" t="str">
        <f>IF('Role- Competency Mapping'!AH10&lt;0,"Yes","")</f>
        <v/>
      </c>
      <c r="AF8" t="str">
        <f>IF('Role- Competency Mapping'!AH10&lt;0,'Role- Competency Mapping'!AF10,"")</f>
        <v/>
      </c>
      <c r="AG8" s="22"/>
      <c r="AH8" t="str">
        <f>IF('Role- Competency Mapping'!AJ10&lt;0,'Role- Competency Mapping'!AH10,"")</f>
        <v/>
      </c>
      <c r="AI8" t="str">
        <f>IF('Role- Competency Mapping'!AL10&lt;0,"Yes","")</f>
        <v/>
      </c>
      <c r="AJ8" s="22"/>
      <c r="AK8" t="str">
        <f>IF('Role- Competency Mapping'!AN10&lt;0,"Yes","")</f>
        <v/>
      </c>
      <c r="AL8" t="str">
        <f>IF('Role- Competency Mapping'!AN10&lt;0,'Role- Competency Mapping'!AL10,"")</f>
        <v/>
      </c>
      <c r="AM8" s="22"/>
      <c r="AN8" t="str">
        <f>IF('Role- Competency Mapping'!AP10&lt;0,'Role- Competency Mapping'!AN10,"")</f>
        <v/>
      </c>
      <c r="AO8" t="str">
        <f>IF('Role- Competency Mapping'!AR10&lt;0,"Yes","")</f>
        <v/>
      </c>
      <c r="AP8" s="22"/>
      <c r="AQ8" t="str">
        <f>IF('Role- Competency Mapping'!AT10&lt;0,"Yes","")</f>
        <v/>
      </c>
      <c r="AR8" t="str">
        <f>IF('Role- Competency Mapping'!AT10&lt;0,'Role- Competency Mapping'!AR10,"")</f>
        <v/>
      </c>
      <c r="AS8" s="22"/>
      <c r="AT8" t="str">
        <f>IF('Role- Competency Mapping'!AV10&lt;0,'Role- Competency Mapping'!AT10,"")</f>
        <v/>
      </c>
      <c r="AU8" t="str">
        <f>IF('Role- Competency Mapping'!AX10&lt;0,"Yes","")</f>
        <v/>
      </c>
      <c r="AV8" s="22"/>
      <c r="AX8" t="str">
        <f>IF('Role- Competency Mapping'!AZ10&lt;0,'Role- Competency Mapping'!AX10,"")</f>
        <v/>
      </c>
      <c r="AY8" s="22"/>
      <c r="AZ8" t="str">
        <f>IF('Role- Competency Mapping'!BB10&lt;0,'Role- Competency Mapping'!AZ10,"")</f>
        <v/>
      </c>
      <c r="BB8" s="22"/>
      <c r="BD8" t="str">
        <f>IF('Role- Competency Mapping'!BF10&lt;0,'Role- Competency Mapping'!BD10,"")</f>
        <v/>
      </c>
      <c r="BE8" s="22"/>
      <c r="BF8" t="str">
        <f>IF('Role- Competency Mapping'!BH10&lt;0,'Role- Competency Mapping'!BF10,"")</f>
        <v/>
      </c>
      <c r="BH8" s="22"/>
      <c r="BJ8" t="str">
        <f>IF('Role- Competency Mapping'!BL10&lt;0,'Role- Competency Mapping'!BJ10,"")</f>
        <v/>
      </c>
      <c r="BK8" s="22"/>
      <c r="BL8" t="str">
        <f>IF('Role- Competency Mapping'!BN10&lt;0,'Role- Competency Mapping'!BL10,"")</f>
        <v/>
      </c>
      <c r="BN8" s="22"/>
      <c r="BP8" t="str">
        <f>IF('Role- Competency Mapping'!BR10&lt;0,'Role- Competency Mapping'!BP10,"")</f>
        <v/>
      </c>
      <c r="BQ8" s="22"/>
      <c r="BR8" t="str">
        <f>IF('Role- Competency Mapping'!BT10&lt;0,'Role- Competency Mapping'!BR10,"")</f>
        <v/>
      </c>
      <c r="BT8" s="22"/>
      <c r="BV8" t="str">
        <f>IF('Role- Competency Mapping'!BX10&lt;0,'Role- Competency Mapping'!BV10,"")</f>
        <v/>
      </c>
      <c r="BW8" s="22"/>
      <c r="BX8" t="str">
        <f>IF('Role- Competency Mapping'!BZ10&lt;0,'Role- Competency Mapping'!BX10,"")</f>
        <v/>
      </c>
      <c r="CB8" t="str">
        <f>IF('Role- Competency Mapping'!CD10&lt;0,'Role- Competency Mapping'!CB10,"")</f>
        <v/>
      </c>
      <c r="CD8" t="str">
        <f>IF('Role- Competency Mapping'!CF10&lt;0,'Role- Competency Mapping'!CD10,"")</f>
        <v/>
      </c>
      <c r="CH8" t="str">
        <f>IF('Role- Competency Mapping'!CJ10&lt;0,'Role- Competency Mapping'!CH10,"")</f>
        <v/>
      </c>
      <c r="CJ8" t="str">
        <f>IF('Role- Competency Mapping'!CL10&lt;0,'Role- Competency Mapping'!CJ10,"")</f>
        <v/>
      </c>
      <c r="CN8" t="str">
        <f>IF('Role- Competency Mapping'!CP10&lt;0,'Role- Competency Mapping'!CN10,"")</f>
        <v/>
      </c>
      <c r="CP8" t="str">
        <f>IF('Role- Competency Mapping'!CR10&lt;0,'Role- Competency Mapping'!CP10,"")</f>
        <v/>
      </c>
      <c r="CR8" t="str">
        <f>IF('Role- Competency Mapping'!CT10&lt;0,'Role- Competency Mapping'!CR10,"")</f>
        <v/>
      </c>
      <c r="CT8" t="str">
        <f>IF('Role- Competency Mapping'!CV10&lt;0,'Role- Competency Mapping'!CT10,"")</f>
        <v/>
      </c>
      <c r="CV8" t="str">
        <f>IF('Role- Competency Mapping'!CX10&lt;0,'Role- Competency Mapping'!CV10,"")</f>
        <v/>
      </c>
    </row>
    <row r="9" spans="1:100" x14ac:dyDescent="0.25">
      <c r="A9" s="6">
        <v>1782817</v>
      </c>
      <c r="B9" s="4" t="s">
        <v>9</v>
      </c>
      <c r="C9" s="4" t="s">
        <v>52</v>
      </c>
      <c r="D9" t="str">
        <f>IF('Role- Competency Mapping'!G11&lt;0,"Yes","")</f>
        <v>Yes</v>
      </c>
      <c r="E9" t="str">
        <f>IF('Role- Competency Mapping'!G11&lt;0,'Role- Competency Mapping'!E11,"")</f>
        <v>E0</v>
      </c>
      <c r="F9" s="22"/>
      <c r="G9" t="str">
        <f>IF('Role- Competency Mapping'!J11&lt;0,"Yes","")</f>
        <v>Yes</v>
      </c>
      <c r="H9" t="str">
        <f>IF('Role- Competency Mapping'!J11&lt;0,'Role- Competency Mapping'!H11,"")</f>
        <v>E0</v>
      </c>
      <c r="I9" s="22"/>
      <c r="J9" t="str">
        <f>IF('Role- Competency Mapping'!M11&lt;0,"Yes","")</f>
        <v>Yes</v>
      </c>
      <c r="K9" t="str">
        <f>IF('Role- Competency Mapping'!M11&lt;0,'Role- Competency Mapping'!K11,"")</f>
        <v>L1</v>
      </c>
      <c r="L9" s="22"/>
      <c r="M9" t="str">
        <f>IF('Role- Competency Mapping'!P11&lt;0,"Yes","")</f>
        <v>Yes</v>
      </c>
      <c r="N9" t="str">
        <f>IF('Role- Competency Mapping'!P11&lt;0,'Role- Competency Mapping'!N11,"")</f>
        <v>E0</v>
      </c>
      <c r="O9" s="22"/>
      <c r="P9" t="str">
        <f>IF('Role- Competency Mapping'!S11&lt;0,"Yes","")</f>
        <v>Yes</v>
      </c>
      <c r="Q9" t="str">
        <f>IF('Role- Competency Mapping'!S11&lt;0,'Role- Competency Mapping'!Q11,"")</f>
        <v>E0</v>
      </c>
      <c r="R9" s="22"/>
      <c r="S9" t="str">
        <f>IF('Role- Competency Mapping'!V11&lt;0,"Yes","")</f>
        <v>Yes</v>
      </c>
      <c r="T9" t="str">
        <f>IF('Role- Competency Mapping'!V11&lt;0,'Role- Competency Mapping'!T11,"")</f>
        <v>E0</v>
      </c>
      <c r="U9" s="22"/>
      <c r="V9" t="str">
        <f>IF('Role- Competency Mapping'!Y11&lt;0,"Yes","")</f>
        <v>Yes</v>
      </c>
      <c r="W9" t="str">
        <f>IF('Role- Competency Mapping'!Y11&lt;0,'Role- Competency Mapping'!W11,"")</f>
        <v>E0</v>
      </c>
      <c r="X9" s="22"/>
      <c r="Y9" t="str">
        <f>IF('Role- Competency Mapping'!AB11&lt;0,"Yes","")</f>
        <v>Yes</v>
      </c>
      <c r="Z9" t="str">
        <f>IF('Role- Competency Mapping'!AB11&lt;0,'Role- Competency Mapping'!Z11,"")</f>
        <v>E0</v>
      </c>
      <c r="AA9" s="22"/>
      <c r="AB9" t="str">
        <f>IF('Role- Competency Mapping'!AE11&lt;0,"Yes","")</f>
        <v>Yes</v>
      </c>
      <c r="AC9" t="str">
        <f>IF('Role- Competency Mapping'!AE11&lt;0,'Role- Competency Mapping'!AC11,"")</f>
        <v>E0</v>
      </c>
      <c r="AD9" s="22"/>
      <c r="AE9" t="str">
        <f>IF('Role- Competency Mapping'!AH11&lt;0,"Yes","")</f>
        <v/>
      </c>
      <c r="AF9" t="str">
        <f>IF('Role- Competency Mapping'!AH11&lt;0,'Role- Competency Mapping'!AF11,"")</f>
        <v/>
      </c>
      <c r="AG9" s="22"/>
      <c r="AH9" t="str">
        <f>IF('Role- Competency Mapping'!AJ11&lt;0,'Role- Competency Mapping'!AH11,"")</f>
        <v/>
      </c>
      <c r="AI9" t="str">
        <f>IF('Role- Competency Mapping'!AL11&lt;0,"Yes","")</f>
        <v/>
      </c>
      <c r="AJ9" s="22"/>
      <c r="AK9" t="str">
        <f>IF('Role- Competency Mapping'!AN11&lt;0,"Yes","")</f>
        <v/>
      </c>
      <c r="AL9" t="str">
        <f>IF('Role- Competency Mapping'!AN11&lt;0,'Role- Competency Mapping'!AL11,"")</f>
        <v/>
      </c>
      <c r="AM9" s="22"/>
      <c r="AN9" t="str">
        <f>IF('Role- Competency Mapping'!AP11&lt;0,'Role- Competency Mapping'!AN11,"")</f>
        <v/>
      </c>
      <c r="AO9" t="str">
        <f>IF('Role- Competency Mapping'!AR11&lt;0,"Yes","")</f>
        <v/>
      </c>
      <c r="AP9" s="22"/>
      <c r="AQ9" t="str">
        <f>IF('Role- Competency Mapping'!AT11&lt;0,"Yes","")</f>
        <v/>
      </c>
      <c r="AR9" t="str">
        <f>IF('Role- Competency Mapping'!AT11&lt;0,'Role- Competency Mapping'!AR11,"")</f>
        <v/>
      </c>
      <c r="AS9" s="22"/>
      <c r="AT9" t="str">
        <f>IF('Role- Competency Mapping'!AV11&lt;0,'Role- Competency Mapping'!AT11,"")</f>
        <v/>
      </c>
      <c r="AU9" t="str">
        <f>IF('Role- Competency Mapping'!AX11&lt;0,"Yes","")</f>
        <v/>
      </c>
      <c r="AV9" s="22"/>
      <c r="AX9" t="str">
        <f>IF('Role- Competency Mapping'!AZ11&lt;0,'Role- Competency Mapping'!AX11,"")</f>
        <v/>
      </c>
      <c r="AY9" s="22"/>
      <c r="AZ9" t="str">
        <f>IF('Role- Competency Mapping'!BB11&lt;0,'Role- Competency Mapping'!AZ11,"")</f>
        <v/>
      </c>
      <c r="BB9" s="22"/>
      <c r="BD9" t="str">
        <f>IF('Role- Competency Mapping'!BF11&lt;0,'Role- Competency Mapping'!BD11,"")</f>
        <v/>
      </c>
      <c r="BE9" s="22"/>
      <c r="BF9" t="str">
        <f>IF('Role- Competency Mapping'!BH11&lt;0,'Role- Competency Mapping'!BF11,"")</f>
        <v/>
      </c>
      <c r="BH9" s="22"/>
      <c r="BJ9" t="str">
        <f>IF('Role- Competency Mapping'!BL11&lt;0,'Role- Competency Mapping'!BJ11,"")</f>
        <v/>
      </c>
      <c r="BK9" s="22"/>
      <c r="BL9" t="str">
        <f>IF('Role- Competency Mapping'!BN11&lt;0,'Role- Competency Mapping'!BL11,"")</f>
        <v/>
      </c>
      <c r="BN9" s="22"/>
      <c r="BP9" t="str">
        <f>IF('Role- Competency Mapping'!BR11&lt;0,'Role- Competency Mapping'!BP11,"")</f>
        <v/>
      </c>
      <c r="BQ9" s="22"/>
      <c r="BR9" t="str">
        <f>IF('Role- Competency Mapping'!BT11&lt;0,'Role- Competency Mapping'!BR11,"")</f>
        <v/>
      </c>
      <c r="BT9" s="22"/>
      <c r="BV9" t="str">
        <f>IF('Role- Competency Mapping'!BX11&lt;0,'Role- Competency Mapping'!BV11,"")</f>
        <v/>
      </c>
      <c r="BW9" s="22"/>
      <c r="BX9" t="str">
        <f>IF('Role- Competency Mapping'!BZ11&lt;0,'Role- Competency Mapping'!BX11,"")</f>
        <v/>
      </c>
      <c r="CB9" t="str">
        <f>IF('Role- Competency Mapping'!CD11&lt;0,'Role- Competency Mapping'!CB11,"")</f>
        <v/>
      </c>
      <c r="CD9" t="str">
        <f>IF('Role- Competency Mapping'!CF11&lt;0,'Role- Competency Mapping'!CD11,"")</f>
        <v/>
      </c>
      <c r="CH9" t="str">
        <f>IF('Role- Competency Mapping'!CJ11&lt;0,'Role- Competency Mapping'!CH11,"")</f>
        <v/>
      </c>
      <c r="CJ9" t="str">
        <f>IF('Role- Competency Mapping'!CL11&lt;0,'Role- Competency Mapping'!CJ11,"")</f>
        <v/>
      </c>
      <c r="CN9" t="str">
        <f>IF('Role- Competency Mapping'!CP11&lt;0,'Role- Competency Mapping'!CN11,"")</f>
        <v/>
      </c>
      <c r="CP9" t="str">
        <f>IF('Role- Competency Mapping'!CR11&lt;0,'Role- Competency Mapping'!CP11,"")</f>
        <v/>
      </c>
      <c r="CR9" t="str">
        <f>IF('Role- Competency Mapping'!CT11&lt;0,'Role- Competency Mapping'!CR11,"")</f>
        <v/>
      </c>
      <c r="CT9" t="str">
        <f>IF('Role- Competency Mapping'!CV11&lt;0,'Role- Competency Mapping'!CT11,"")</f>
        <v/>
      </c>
      <c r="CV9" t="str">
        <f>IF('Role- Competency Mapping'!CX11&lt;0,'Role- Competency Mapping'!CV11,"")</f>
        <v/>
      </c>
    </row>
    <row r="10" spans="1:100" x14ac:dyDescent="0.25">
      <c r="A10" s="6">
        <v>1092860</v>
      </c>
      <c r="B10" s="4" t="s">
        <v>10</v>
      </c>
      <c r="C10" s="4" t="s">
        <v>52</v>
      </c>
      <c r="D10" t="str">
        <f>IF('Role- Competency Mapping'!G12&lt;0,"Yes","")</f>
        <v>Yes</v>
      </c>
      <c r="E10" t="str">
        <f>IF('Role- Competency Mapping'!G12&lt;0,'Role- Competency Mapping'!E12,"")</f>
        <v>E0</v>
      </c>
      <c r="F10" s="22"/>
      <c r="G10" t="str">
        <f>IF('Role- Competency Mapping'!J12&lt;0,"Yes","")</f>
        <v>Yes</v>
      </c>
      <c r="H10" t="str">
        <f>IF('Role- Competency Mapping'!J12&lt;0,'Role- Competency Mapping'!H12,"")</f>
        <v>E0</v>
      </c>
      <c r="I10" s="22"/>
      <c r="J10" t="str">
        <f>IF('Role- Competency Mapping'!M12&lt;0,"Yes","")</f>
        <v>Yes</v>
      </c>
      <c r="K10" t="str">
        <f>IF('Role- Competency Mapping'!M12&lt;0,'Role- Competency Mapping'!K12,"")</f>
        <v>L1</v>
      </c>
      <c r="L10" s="22"/>
      <c r="M10" t="str">
        <f>IF('Role- Competency Mapping'!P12&lt;0,"Yes","")</f>
        <v>Yes</v>
      </c>
      <c r="N10" t="str">
        <f>IF('Role- Competency Mapping'!P12&lt;0,'Role- Competency Mapping'!N12,"")</f>
        <v>E0</v>
      </c>
      <c r="O10" s="22"/>
      <c r="P10" t="str">
        <f>IF('Role- Competency Mapping'!S12&lt;0,"Yes","")</f>
        <v>Yes</v>
      </c>
      <c r="Q10" t="str">
        <f>IF('Role- Competency Mapping'!S12&lt;0,'Role- Competency Mapping'!Q12,"")</f>
        <v>E0</v>
      </c>
      <c r="R10" s="22"/>
      <c r="S10" t="str">
        <f>IF('Role- Competency Mapping'!V12&lt;0,"Yes","")</f>
        <v>Yes</v>
      </c>
      <c r="T10" t="str">
        <f>IF('Role- Competency Mapping'!V12&lt;0,'Role- Competency Mapping'!T12,"")</f>
        <v>E0</v>
      </c>
      <c r="U10" s="22"/>
      <c r="V10" t="str">
        <f>IF('Role- Competency Mapping'!Y12&lt;0,"Yes","")</f>
        <v>Yes</v>
      </c>
      <c r="W10" t="str">
        <f>IF('Role- Competency Mapping'!Y12&lt;0,'Role- Competency Mapping'!W12,"")</f>
        <v>E0</v>
      </c>
      <c r="X10" s="22"/>
      <c r="Y10" t="str">
        <f>IF('Role- Competency Mapping'!AB12&lt;0,"Yes","")</f>
        <v>Yes</v>
      </c>
      <c r="Z10" t="str">
        <f>IF('Role- Competency Mapping'!AB12&lt;0,'Role- Competency Mapping'!Z12,"")</f>
        <v>E0</v>
      </c>
      <c r="AA10" s="22"/>
      <c r="AB10" t="str">
        <f>IF('Role- Competency Mapping'!AE12&lt;0,"Yes","")</f>
        <v>Yes</v>
      </c>
      <c r="AC10" t="str">
        <f>IF('Role- Competency Mapping'!AE12&lt;0,'Role- Competency Mapping'!AC12,"")</f>
        <v>E0</v>
      </c>
      <c r="AD10" s="22"/>
      <c r="AE10" t="str">
        <f>IF('Role- Competency Mapping'!AH12&lt;0,"Yes","")</f>
        <v/>
      </c>
      <c r="AF10" t="str">
        <f>IF('Role- Competency Mapping'!AH12&lt;0,'Role- Competency Mapping'!AF12,"")</f>
        <v/>
      </c>
      <c r="AG10" s="22"/>
      <c r="AH10" t="str">
        <f>IF('Role- Competency Mapping'!AJ12&lt;0,'Role- Competency Mapping'!AH12,"")</f>
        <v/>
      </c>
      <c r="AI10" t="str">
        <f>IF('Role- Competency Mapping'!AL12&lt;0,"Yes","")</f>
        <v/>
      </c>
      <c r="AJ10" s="22"/>
      <c r="AK10" t="str">
        <f>IF('Role- Competency Mapping'!AN12&lt;0,"Yes","")</f>
        <v/>
      </c>
      <c r="AL10" t="str">
        <f>IF('Role- Competency Mapping'!AN12&lt;0,'Role- Competency Mapping'!AL12,"")</f>
        <v/>
      </c>
      <c r="AM10" s="22"/>
      <c r="AN10" t="str">
        <f>IF('Role- Competency Mapping'!AP12&lt;0,'Role- Competency Mapping'!AN12,"")</f>
        <v/>
      </c>
      <c r="AO10" t="str">
        <f>IF('Role- Competency Mapping'!AR12&lt;0,"Yes","")</f>
        <v/>
      </c>
      <c r="AP10" s="22"/>
      <c r="AQ10" t="str">
        <f>IF('Role- Competency Mapping'!AT12&lt;0,"Yes","")</f>
        <v/>
      </c>
      <c r="AR10" t="str">
        <f>IF('Role- Competency Mapping'!AT12&lt;0,'Role- Competency Mapping'!AR12,"")</f>
        <v/>
      </c>
      <c r="AS10" s="22"/>
      <c r="AT10" t="str">
        <f>IF('Role- Competency Mapping'!AV12&lt;0,'Role- Competency Mapping'!AT12,"")</f>
        <v/>
      </c>
      <c r="AU10" t="str">
        <f>IF('Role- Competency Mapping'!AX12&lt;0,"Yes","")</f>
        <v/>
      </c>
      <c r="AV10" s="22"/>
      <c r="AX10" t="str">
        <f>IF('Role- Competency Mapping'!AZ12&lt;0,'Role- Competency Mapping'!AX12,"")</f>
        <v/>
      </c>
      <c r="AY10" s="22"/>
      <c r="AZ10" t="str">
        <f>IF('Role- Competency Mapping'!BB12&lt;0,'Role- Competency Mapping'!AZ12,"")</f>
        <v/>
      </c>
      <c r="BB10" s="22"/>
      <c r="BD10" t="str">
        <f>IF('Role- Competency Mapping'!BF12&lt;0,'Role- Competency Mapping'!BD12,"")</f>
        <v/>
      </c>
      <c r="BE10" s="22"/>
      <c r="BF10" t="str">
        <f>IF('Role- Competency Mapping'!BH12&lt;0,'Role- Competency Mapping'!BF12,"")</f>
        <v/>
      </c>
      <c r="BH10" s="22"/>
      <c r="BJ10" t="str">
        <f>IF('Role- Competency Mapping'!BL12&lt;0,'Role- Competency Mapping'!BJ12,"")</f>
        <v/>
      </c>
      <c r="BK10" s="22"/>
      <c r="BL10" t="str">
        <f>IF('Role- Competency Mapping'!BN12&lt;0,'Role- Competency Mapping'!BL12,"")</f>
        <v/>
      </c>
      <c r="BN10" s="22"/>
      <c r="BP10" t="str">
        <f>IF('Role- Competency Mapping'!BR12&lt;0,'Role- Competency Mapping'!BP12,"")</f>
        <v/>
      </c>
      <c r="BQ10" s="22"/>
      <c r="BR10" t="str">
        <f>IF('Role- Competency Mapping'!BT12&lt;0,'Role- Competency Mapping'!BR12,"")</f>
        <v/>
      </c>
      <c r="BT10" s="22"/>
      <c r="BV10" t="str">
        <f>IF('Role- Competency Mapping'!BX12&lt;0,'Role- Competency Mapping'!BV12,"")</f>
        <v/>
      </c>
      <c r="BW10" s="22"/>
      <c r="BX10" t="str">
        <f>IF('Role- Competency Mapping'!BZ12&lt;0,'Role- Competency Mapping'!BX12,"")</f>
        <v/>
      </c>
      <c r="CB10" t="str">
        <f>IF('Role- Competency Mapping'!CD12&lt;0,'Role- Competency Mapping'!CB12,"")</f>
        <v/>
      </c>
      <c r="CD10" t="str">
        <f>IF('Role- Competency Mapping'!CF12&lt;0,'Role- Competency Mapping'!CD12,"")</f>
        <v/>
      </c>
      <c r="CH10" t="str">
        <f>IF('Role- Competency Mapping'!CJ12&lt;0,'Role- Competency Mapping'!CH12,"")</f>
        <v/>
      </c>
      <c r="CJ10" t="str">
        <f>IF('Role- Competency Mapping'!CL12&lt;0,'Role- Competency Mapping'!CJ12,"")</f>
        <v/>
      </c>
      <c r="CN10" t="str">
        <f>IF('Role- Competency Mapping'!CP12&lt;0,'Role- Competency Mapping'!CN12,"")</f>
        <v/>
      </c>
      <c r="CP10" t="str">
        <f>IF('Role- Competency Mapping'!CR12&lt;0,'Role- Competency Mapping'!CP12,"")</f>
        <v/>
      </c>
      <c r="CR10" t="str">
        <f>IF('Role- Competency Mapping'!CT12&lt;0,'Role- Competency Mapping'!CR12,"")</f>
        <v/>
      </c>
      <c r="CT10" t="str">
        <f>IF('Role- Competency Mapping'!CV12&lt;0,'Role- Competency Mapping'!CT12,"")</f>
        <v/>
      </c>
      <c r="CV10" t="str">
        <f>IF('Role- Competency Mapping'!CX12&lt;0,'Role- Competency Mapping'!CV12,"")</f>
        <v/>
      </c>
    </row>
    <row r="11" spans="1:100" x14ac:dyDescent="0.25">
      <c r="A11" s="6">
        <v>1622371</v>
      </c>
      <c r="B11" s="4" t="s">
        <v>11</v>
      </c>
      <c r="C11" s="4" t="s">
        <v>90</v>
      </c>
      <c r="D11" t="str">
        <f>IF('Role- Competency Mapping'!G13&lt;0,"Yes","")</f>
        <v>Yes</v>
      </c>
      <c r="E11" t="str">
        <f>IF('Role- Competency Mapping'!G13&lt;0,'Role- Competency Mapping'!E13,"")</f>
        <v>E0</v>
      </c>
      <c r="F11" s="22"/>
      <c r="G11" t="str">
        <f>IF('Role- Competency Mapping'!J13&lt;0,"Yes","")</f>
        <v>Yes</v>
      </c>
      <c r="H11" t="str">
        <f>IF('Role- Competency Mapping'!J13&lt;0,'Role- Competency Mapping'!H13,"")</f>
        <v>E0</v>
      </c>
      <c r="I11" s="22"/>
      <c r="J11" t="str">
        <f>IF('Role- Competency Mapping'!M13&lt;0,"Yes","")</f>
        <v>Yes</v>
      </c>
      <c r="K11" t="str">
        <f>IF('Role- Competency Mapping'!M13&lt;0,'Role- Competency Mapping'!K13,"")</f>
        <v>L1</v>
      </c>
      <c r="L11" s="22"/>
      <c r="M11" t="str">
        <f>IF('Role- Competency Mapping'!P13&lt;0,"Yes","")</f>
        <v>Yes</v>
      </c>
      <c r="N11" t="str">
        <f>IF('Role- Competency Mapping'!P13&lt;0,'Role- Competency Mapping'!N13,"")</f>
        <v>E0</v>
      </c>
      <c r="O11" s="22"/>
      <c r="P11" t="str">
        <f>IF('Role- Competency Mapping'!S13&lt;0,"Yes","")</f>
        <v>Yes</v>
      </c>
      <c r="Q11" t="str">
        <f>IF('Role- Competency Mapping'!S13&lt;0,'Role- Competency Mapping'!Q13,"")</f>
        <v>E0</v>
      </c>
      <c r="R11" s="22"/>
      <c r="S11" t="str">
        <f>IF('Role- Competency Mapping'!V13&lt;0,"Yes","")</f>
        <v>Yes</v>
      </c>
      <c r="T11" t="str">
        <f>IF('Role- Competency Mapping'!V13&lt;0,'Role- Competency Mapping'!T13,"")</f>
        <v>E0</v>
      </c>
      <c r="U11" s="22"/>
      <c r="V11" t="str">
        <f>IF('Role- Competency Mapping'!Y13&lt;0,"Yes","")</f>
        <v>Yes</v>
      </c>
      <c r="W11" t="str">
        <f>IF('Role- Competency Mapping'!Y13&lt;0,'Role- Competency Mapping'!W13,"")</f>
        <v>E0</v>
      </c>
      <c r="X11" s="22"/>
      <c r="Y11" t="str">
        <f>IF('Role- Competency Mapping'!AB13&lt;0,"Yes","")</f>
        <v>Yes</v>
      </c>
      <c r="Z11" t="str">
        <f>IF('Role- Competency Mapping'!AB13&lt;0,'Role- Competency Mapping'!Z13,"")</f>
        <v>E0</v>
      </c>
      <c r="AA11" s="22"/>
      <c r="AB11" t="str">
        <f>IF('Role- Competency Mapping'!AE13&lt;0,"Yes","")</f>
        <v>Yes</v>
      </c>
      <c r="AC11" t="str">
        <f>IF('Role- Competency Mapping'!AE13&lt;0,'Role- Competency Mapping'!AC13,"")</f>
        <v>E0</v>
      </c>
      <c r="AD11" s="22"/>
      <c r="AE11" t="str">
        <f>IF('Role- Competency Mapping'!AH13&lt;0,"Yes","")</f>
        <v/>
      </c>
      <c r="AF11" t="str">
        <f>IF('Role- Competency Mapping'!AH13&lt;0,'Role- Competency Mapping'!AF13,"")</f>
        <v/>
      </c>
      <c r="AG11" s="22"/>
      <c r="AH11" t="str">
        <f>IF('Role- Competency Mapping'!AJ13&lt;0,'Role- Competency Mapping'!AH13,"")</f>
        <v/>
      </c>
      <c r="AI11" t="str">
        <f>IF('Role- Competency Mapping'!AL13&lt;0,"Yes","")</f>
        <v/>
      </c>
      <c r="AJ11" s="22"/>
      <c r="AK11" t="str">
        <f>IF('Role- Competency Mapping'!AN13&lt;0,"Yes","")</f>
        <v/>
      </c>
      <c r="AL11" t="str">
        <f>IF('Role- Competency Mapping'!AN13&lt;0,'Role- Competency Mapping'!AL13,"")</f>
        <v/>
      </c>
      <c r="AM11" s="22"/>
      <c r="AN11" t="str">
        <f>IF('Role- Competency Mapping'!AP13&lt;0,'Role- Competency Mapping'!AN13,"")</f>
        <v/>
      </c>
      <c r="AO11" t="str">
        <f>IF('Role- Competency Mapping'!AR13&lt;0,"Yes","")</f>
        <v/>
      </c>
      <c r="AP11" s="22"/>
      <c r="AQ11" t="str">
        <f>IF('Role- Competency Mapping'!AT13&lt;0,"Yes","")</f>
        <v/>
      </c>
      <c r="AR11" t="str">
        <f>IF('Role- Competency Mapping'!AT13&lt;0,'Role- Competency Mapping'!AR13,"")</f>
        <v/>
      </c>
      <c r="AS11" s="22"/>
      <c r="AT11" t="str">
        <f>IF('Role- Competency Mapping'!AV13&lt;0,'Role- Competency Mapping'!AT13,"")</f>
        <v/>
      </c>
      <c r="AU11" t="str">
        <f>IF('Role- Competency Mapping'!AX13&lt;0,"Yes","")</f>
        <v/>
      </c>
      <c r="AV11" s="22"/>
      <c r="AX11" t="str">
        <f>IF('Role- Competency Mapping'!AZ13&lt;0,'Role- Competency Mapping'!AX13,"")</f>
        <v/>
      </c>
      <c r="AY11" s="22"/>
      <c r="AZ11" t="str">
        <f>IF('Role- Competency Mapping'!BB13&lt;0,'Role- Competency Mapping'!AZ13,"")</f>
        <v/>
      </c>
      <c r="BB11" s="22"/>
      <c r="BD11" t="str">
        <f>IF('Role- Competency Mapping'!BF13&lt;0,'Role- Competency Mapping'!BD13,"")</f>
        <v/>
      </c>
      <c r="BE11" s="22"/>
      <c r="BF11" t="str">
        <f>IF('Role- Competency Mapping'!BH13&lt;0,'Role- Competency Mapping'!BF13,"")</f>
        <v/>
      </c>
      <c r="BH11" s="22"/>
      <c r="BJ11" t="str">
        <f>IF('Role- Competency Mapping'!BL13&lt;0,'Role- Competency Mapping'!BJ13,"")</f>
        <v/>
      </c>
      <c r="BK11" s="22"/>
      <c r="BL11" t="str">
        <f>IF('Role- Competency Mapping'!BN13&lt;0,'Role- Competency Mapping'!BL13,"")</f>
        <v/>
      </c>
      <c r="BN11" s="22"/>
      <c r="BP11" t="str">
        <f>IF('Role- Competency Mapping'!BR13&lt;0,'Role- Competency Mapping'!BP13,"")</f>
        <v/>
      </c>
      <c r="BQ11" s="22"/>
      <c r="BR11" t="str">
        <f>IF('Role- Competency Mapping'!BT13&lt;0,'Role- Competency Mapping'!BR13,"")</f>
        <v/>
      </c>
      <c r="BT11" s="22"/>
      <c r="BV11" t="str">
        <f>IF('Role- Competency Mapping'!BX13&lt;0,'Role- Competency Mapping'!BV13,"")</f>
        <v/>
      </c>
      <c r="BW11" s="22"/>
      <c r="BX11" t="str">
        <f>IF('Role- Competency Mapping'!BZ13&lt;0,'Role- Competency Mapping'!BX13,"")</f>
        <v/>
      </c>
      <c r="CB11" t="str">
        <f>IF('Role- Competency Mapping'!CD13&lt;0,'Role- Competency Mapping'!CB13,"")</f>
        <v/>
      </c>
      <c r="CD11" t="str">
        <f>IF('Role- Competency Mapping'!CF13&lt;0,'Role- Competency Mapping'!CD13,"")</f>
        <v/>
      </c>
      <c r="CH11" t="str">
        <f>IF('Role- Competency Mapping'!CJ13&lt;0,'Role- Competency Mapping'!CH13,"")</f>
        <v/>
      </c>
      <c r="CJ11" t="str">
        <f>IF('Role- Competency Mapping'!CL13&lt;0,'Role- Competency Mapping'!CJ13,"")</f>
        <v/>
      </c>
      <c r="CN11" t="str">
        <f>IF('Role- Competency Mapping'!CP13&lt;0,'Role- Competency Mapping'!CN13,"")</f>
        <v/>
      </c>
      <c r="CP11" t="str">
        <f>IF('Role- Competency Mapping'!CR13&lt;0,'Role- Competency Mapping'!CP13,"")</f>
        <v/>
      </c>
      <c r="CR11" t="str">
        <f>IF('Role- Competency Mapping'!CT13&lt;0,'Role- Competency Mapping'!CR13,"")</f>
        <v/>
      </c>
      <c r="CT11" t="str">
        <f>IF('Role- Competency Mapping'!CV13&lt;0,'Role- Competency Mapping'!CT13,"")</f>
        <v/>
      </c>
      <c r="CV11" t="str">
        <f>IF('Role- Competency Mapping'!CX13&lt;0,'Role- Competency Mapping'!CV13,"")</f>
        <v/>
      </c>
    </row>
    <row r="12" spans="1:100" x14ac:dyDescent="0.25">
      <c r="A12" s="6">
        <v>1641868</v>
      </c>
      <c r="B12" s="4" t="s">
        <v>12</v>
      </c>
      <c r="C12" s="4" t="s">
        <v>52</v>
      </c>
      <c r="D12" t="str">
        <f>IF('Role- Competency Mapping'!G14&lt;0,"Yes","")</f>
        <v/>
      </c>
      <c r="E12" t="str">
        <f>IF('Role- Competency Mapping'!G14&lt;0,'Role- Competency Mapping'!E14,"")</f>
        <v/>
      </c>
      <c r="F12" s="22"/>
      <c r="G12" t="str">
        <f>IF('Role- Competency Mapping'!J14&lt;0,"Yes","")</f>
        <v/>
      </c>
      <c r="H12" t="str">
        <f>IF('Role- Competency Mapping'!J14&lt;0,'Role- Competency Mapping'!H14,"")</f>
        <v/>
      </c>
      <c r="I12" s="22"/>
      <c r="J12" t="str">
        <f>IF('Role- Competency Mapping'!M14&lt;0,"Yes","")</f>
        <v/>
      </c>
      <c r="K12" t="str">
        <f>IF('Role- Competency Mapping'!M14&lt;0,'Role- Competency Mapping'!K14,"")</f>
        <v/>
      </c>
      <c r="L12" s="22"/>
      <c r="M12" t="str">
        <f>IF('Role- Competency Mapping'!P14&lt;0,"Yes","")</f>
        <v/>
      </c>
      <c r="N12" t="str">
        <f>IF('Role- Competency Mapping'!P14&lt;0,'Role- Competency Mapping'!N14,"")</f>
        <v/>
      </c>
      <c r="O12" s="22"/>
      <c r="P12" t="str">
        <f>IF('Role- Competency Mapping'!S14&lt;0,"Yes","")</f>
        <v/>
      </c>
      <c r="Q12" t="str">
        <f>IF('Role- Competency Mapping'!S14&lt;0,'Role- Competency Mapping'!Q14,"")</f>
        <v/>
      </c>
      <c r="R12" s="22"/>
      <c r="S12" t="str">
        <f>IF('Role- Competency Mapping'!V14&lt;0,"Yes","")</f>
        <v/>
      </c>
      <c r="T12" t="str">
        <f>IF('Role- Competency Mapping'!V14&lt;0,'Role- Competency Mapping'!T14,"")</f>
        <v/>
      </c>
      <c r="U12" s="22"/>
      <c r="V12" t="str">
        <f>IF('Role- Competency Mapping'!Y14&lt;0,"Yes","")</f>
        <v/>
      </c>
      <c r="W12" t="str">
        <f>IF('Role- Competency Mapping'!Y14&lt;0,'Role- Competency Mapping'!W14,"")</f>
        <v/>
      </c>
      <c r="X12" s="22"/>
      <c r="Y12" t="str">
        <f>IF('Role- Competency Mapping'!AB14&lt;0,"Yes","")</f>
        <v/>
      </c>
      <c r="Z12" t="str">
        <f>IF('Role- Competency Mapping'!AB14&lt;0,'Role- Competency Mapping'!Z14,"")</f>
        <v/>
      </c>
      <c r="AA12" s="22"/>
      <c r="AB12" t="str">
        <f>IF('Role- Competency Mapping'!AE14&lt;0,"Yes","")</f>
        <v/>
      </c>
      <c r="AC12" t="str">
        <f>IF('Role- Competency Mapping'!AE14&lt;0,'Role- Competency Mapping'!AC14,"")</f>
        <v/>
      </c>
      <c r="AD12" s="22"/>
      <c r="AE12" t="str">
        <f>IF('Role- Competency Mapping'!AH14&lt;0,"Yes","")</f>
        <v/>
      </c>
      <c r="AF12" t="str">
        <f>IF('Role- Competency Mapping'!AH14&lt;0,'Role- Competency Mapping'!AF14,"")</f>
        <v/>
      </c>
      <c r="AG12" s="22"/>
      <c r="AH12" t="str">
        <f>IF('Role- Competency Mapping'!AJ14&lt;0,'Role- Competency Mapping'!AH14,"")</f>
        <v/>
      </c>
      <c r="AI12" t="str">
        <f>IF('Role- Competency Mapping'!AL14&lt;0,"Yes","")</f>
        <v/>
      </c>
      <c r="AJ12" s="22"/>
      <c r="AK12" t="str">
        <f>IF('Role- Competency Mapping'!AN14&lt;0,"Yes","")</f>
        <v/>
      </c>
      <c r="AL12" t="str">
        <f>IF('Role- Competency Mapping'!AN14&lt;0,'Role- Competency Mapping'!AL14,"")</f>
        <v/>
      </c>
      <c r="AM12" s="22"/>
      <c r="AN12" t="str">
        <f>IF('Role- Competency Mapping'!AP14&lt;0,'Role- Competency Mapping'!AN14,"")</f>
        <v/>
      </c>
      <c r="AO12" t="str">
        <f>IF('Role- Competency Mapping'!AR14&lt;0,"Yes","")</f>
        <v/>
      </c>
      <c r="AP12" s="22"/>
      <c r="AQ12" t="str">
        <f>IF('Role- Competency Mapping'!AT14&lt;0,"Yes","")</f>
        <v/>
      </c>
      <c r="AR12" t="str">
        <f>IF('Role- Competency Mapping'!AT14&lt;0,'Role- Competency Mapping'!AR14,"")</f>
        <v/>
      </c>
      <c r="AS12" s="22"/>
      <c r="AT12" t="str">
        <f>IF('Role- Competency Mapping'!AV14&lt;0,'Role- Competency Mapping'!AT14,"")</f>
        <v/>
      </c>
      <c r="AU12" t="str">
        <f>IF('Role- Competency Mapping'!AX14&lt;0,"Yes","")</f>
        <v/>
      </c>
      <c r="AV12" s="22"/>
      <c r="AX12" t="str">
        <f>IF('Role- Competency Mapping'!AZ14&lt;0,'Role- Competency Mapping'!AX14,"")</f>
        <v/>
      </c>
      <c r="AY12" s="22"/>
      <c r="AZ12" t="str">
        <f>IF('Role- Competency Mapping'!BB14&lt;0,'Role- Competency Mapping'!AZ14,"")</f>
        <v/>
      </c>
      <c r="BB12" s="22"/>
      <c r="BD12" t="str">
        <f>IF('Role- Competency Mapping'!BF14&lt;0,'Role- Competency Mapping'!BD14,"")</f>
        <v/>
      </c>
      <c r="BE12" s="22"/>
      <c r="BF12" t="str">
        <f>IF('Role- Competency Mapping'!BH14&lt;0,'Role- Competency Mapping'!BF14,"")</f>
        <v/>
      </c>
      <c r="BH12" s="22"/>
      <c r="BJ12" t="str">
        <f>IF('Role- Competency Mapping'!BL14&lt;0,'Role- Competency Mapping'!BJ14,"")</f>
        <v/>
      </c>
      <c r="BK12" s="22"/>
      <c r="BL12" t="str">
        <f>IF('Role- Competency Mapping'!BN14&lt;0,'Role- Competency Mapping'!BL14,"")</f>
        <v/>
      </c>
      <c r="BN12" s="22"/>
      <c r="BP12" t="str">
        <f>IF('Role- Competency Mapping'!BR14&lt;0,'Role- Competency Mapping'!BP14,"")</f>
        <v/>
      </c>
      <c r="BQ12" s="22"/>
      <c r="BR12" t="str">
        <f>IF('Role- Competency Mapping'!BT14&lt;0,'Role- Competency Mapping'!BR14,"")</f>
        <v/>
      </c>
      <c r="BT12" s="22"/>
      <c r="BV12" t="str">
        <f>IF('Role- Competency Mapping'!BX14&lt;0,'Role- Competency Mapping'!BV14,"")</f>
        <v/>
      </c>
      <c r="BW12" s="22"/>
      <c r="BX12" t="str">
        <f>IF('Role- Competency Mapping'!BZ14&lt;0,'Role- Competency Mapping'!BX14,"")</f>
        <v/>
      </c>
      <c r="CB12" t="str">
        <f>IF('Role- Competency Mapping'!CD14&lt;0,'Role- Competency Mapping'!CB14,"")</f>
        <v/>
      </c>
      <c r="CD12" t="str">
        <f>IF('Role- Competency Mapping'!CF14&lt;0,'Role- Competency Mapping'!CD14,"")</f>
        <v/>
      </c>
      <c r="CH12" t="str">
        <f>IF('Role- Competency Mapping'!CJ14&lt;0,'Role- Competency Mapping'!CH14,"")</f>
        <v/>
      </c>
      <c r="CJ12" t="str">
        <f>IF('Role- Competency Mapping'!CL14&lt;0,'Role- Competency Mapping'!CJ14,"")</f>
        <v/>
      </c>
      <c r="CN12" t="str">
        <f>IF('Role- Competency Mapping'!CP14&lt;0,'Role- Competency Mapping'!CN14,"")</f>
        <v/>
      </c>
      <c r="CP12" t="str">
        <f>IF('Role- Competency Mapping'!CR14&lt;0,'Role- Competency Mapping'!CP14,"")</f>
        <v/>
      </c>
      <c r="CR12" t="str">
        <f>IF('Role- Competency Mapping'!CT14&lt;0,'Role- Competency Mapping'!CR14,"")</f>
        <v/>
      </c>
      <c r="CT12" t="str">
        <f>IF('Role- Competency Mapping'!CV14&lt;0,'Role- Competency Mapping'!CT14,"")</f>
        <v/>
      </c>
      <c r="CV12" t="str">
        <f>IF('Role- Competency Mapping'!CX14&lt;0,'Role- Competency Mapping'!CV14,"")</f>
        <v/>
      </c>
    </row>
    <row r="13" spans="1:100" x14ac:dyDescent="0.25">
      <c r="A13" s="6">
        <v>1773779</v>
      </c>
      <c r="B13" s="4" t="s">
        <v>13</v>
      </c>
      <c r="C13" s="4" t="s">
        <v>52</v>
      </c>
      <c r="D13" t="str">
        <f>IF('Role- Competency Mapping'!G15&lt;0,"Yes","")</f>
        <v>Yes</v>
      </c>
      <c r="E13" t="str">
        <f>IF('Role- Competency Mapping'!G15&lt;0,'Role- Competency Mapping'!E15,"")</f>
        <v>E0</v>
      </c>
      <c r="F13" s="22"/>
      <c r="G13" t="str">
        <f>IF('Role- Competency Mapping'!J15&lt;0,"Yes","")</f>
        <v>Yes</v>
      </c>
      <c r="H13" t="str">
        <f>IF('Role- Competency Mapping'!J15&lt;0,'Role- Competency Mapping'!H15,"")</f>
        <v>E0</v>
      </c>
      <c r="I13" s="22"/>
      <c r="J13" t="str">
        <f>IF('Role- Competency Mapping'!M15&lt;0,"Yes","")</f>
        <v>Yes</v>
      </c>
      <c r="K13" t="str">
        <f>IF('Role- Competency Mapping'!M15&lt;0,'Role- Competency Mapping'!K15,"")</f>
        <v>L1</v>
      </c>
      <c r="L13" s="22"/>
      <c r="M13" t="str">
        <f>IF('Role- Competency Mapping'!P15&lt;0,"Yes","")</f>
        <v>Yes</v>
      </c>
      <c r="N13" t="str">
        <f>IF('Role- Competency Mapping'!P15&lt;0,'Role- Competency Mapping'!N15,"")</f>
        <v>E0</v>
      </c>
      <c r="O13" s="22"/>
      <c r="P13" t="str">
        <f>IF('Role- Competency Mapping'!S15&lt;0,"Yes","")</f>
        <v>Yes</v>
      </c>
      <c r="Q13" t="str">
        <f>IF('Role- Competency Mapping'!S15&lt;0,'Role- Competency Mapping'!Q15,"")</f>
        <v>E0</v>
      </c>
      <c r="R13" s="22"/>
      <c r="S13" t="str">
        <f>IF('Role- Competency Mapping'!V15&lt;0,"Yes","")</f>
        <v>Yes</v>
      </c>
      <c r="T13" t="str">
        <f>IF('Role- Competency Mapping'!V15&lt;0,'Role- Competency Mapping'!T15,"")</f>
        <v>E0</v>
      </c>
      <c r="U13" s="22"/>
      <c r="V13" t="str">
        <f>IF('Role- Competency Mapping'!Y15&lt;0,"Yes","")</f>
        <v>Yes</v>
      </c>
      <c r="W13" t="str">
        <f>IF('Role- Competency Mapping'!Y15&lt;0,'Role- Competency Mapping'!W15,"")</f>
        <v>E0</v>
      </c>
      <c r="X13" s="22"/>
      <c r="Y13" t="str">
        <f>IF('Role- Competency Mapping'!AB15&lt;0,"Yes","")</f>
        <v>Yes</v>
      </c>
      <c r="Z13" t="str">
        <f>IF('Role- Competency Mapping'!AB15&lt;0,'Role- Competency Mapping'!Z15,"")</f>
        <v>E0</v>
      </c>
      <c r="AA13" s="22"/>
      <c r="AB13" t="str">
        <f>IF('Role- Competency Mapping'!AE15&lt;0,"Yes","")</f>
        <v>Yes</v>
      </c>
      <c r="AC13" t="str">
        <f>IF('Role- Competency Mapping'!AE15&lt;0,'Role- Competency Mapping'!AC15,"")</f>
        <v>E0</v>
      </c>
      <c r="AD13" s="22"/>
      <c r="AE13" t="str">
        <f>IF('Role- Competency Mapping'!AH15&lt;0,"Yes","")</f>
        <v/>
      </c>
      <c r="AF13" t="str">
        <f>IF('Role- Competency Mapping'!AH15&lt;0,'Role- Competency Mapping'!AF15,"")</f>
        <v/>
      </c>
      <c r="AG13" s="22"/>
      <c r="AH13" t="str">
        <f>IF('Role- Competency Mapping'!AJ15&lt;0,'Role- Competency Mapping'!AH15,"")</f>
        <v/>
      </c>
      <c r="AI13" t="str">
        <f>IF('Role- Competency Mapping'!AL15&lt;0,"Yes","")</f>
        <v/>
      </c>
      <c r="AJ13" s="22"/>
      <c r="AK13" t="str">
        <f>IF('Role- Competency Mapping'!AN15&lt;0,"Yes","")</f>
        <v/>
      </c>
      <c r="AL13" t="str">
        <f>IF('Role- Competency Mapping'!AN15&lt;0,'Role- Competency Mapping'!AL15,"")</f>
        <v/>
      </c>
      <c r="AM13" s="22"/>
      <c r="AN13" t="str">
        <f>IF('Role- Competency Mapping'!AP15&lt;0,'Role- Competency Mapping'!AN15,"")</f>
        <v/>
      </c>
      <c r="AO13" t="str">
        <f>IF('Role- Competency Mapping'!AR15&lt;0,"Yes","")</f>
        <v/>
      </c>
      <c r="AP13" s="22"/>
      <c r="AQ13" t="str">
        <f>IF('Role- Competency Mapping'!AT15&lt;0,"Yes","")</f>
        <v/>
      </c>
      <c r="AR13" t="str">
        <f>IF('Role- Competency Mapping'!AT15&lt;0,'Role- Competency Mapping'!AR15,"")</f>
        <v/>
      </c>
      <c r="AS13" s="22"/>
      <c r="AT13" t="str">
        <f>IF('Role- Competency Mapping'!AV15&lt;0,'Role- Competency Mapping'!AT15,"")</f>
        <v/>
      </c>
      <c r="AU13" t="str">
        <f>IF('Role- Competency Mapping'!AX15&lt;0,"Yes","")</f>
        <v/>
      </c>
      <c r="AV13" s="22"/>
      <c r="AX13" t="str">
        <f>IF('Role- Competency Mapping'!AZ15&lt;0,'Role- Competency Mapping'!AX15,"")</f>
        <v/>
      </c>
      <c r="AY13" s="22"/>
      <c r="AZ13" t="str">
        <f>IF('Role- Competency Mapping'!BB15&lt;0,'Role- Competency Mapping'!AZ15,"")</f>
        <v/>
      </c>
      <c r="BB13" s="22"/>
      <c r="BD13" t="str">
        <f>IF('Role- Competency Mapping'!BF15&lt;0,'Role- Competency Mapping'!BD15,"")</f>
        <v/>
      </c>
      <c r="BE13" s="22"/>
      <c r="BF13" t="str">
        <f>IF('Role- Competency Mapping'!BH15&lt;0,'Role- Competency Mapping'!BF15,"")</f>
        <v/>
      </c>
      <c r="BH13" s="22"/>
      <c r="BJ13" t="str">
        <f>IF('Role- Competency Mapping'!BL15&lt;0,'Role- Competency Mapping'!BJ15,"")</f>
        <v/>
      </c>
      <c r="BK13" s="22"/>
      <c r="BL13" t="str">
        <f>IF('Role- Competency Mapping'!BN15&lt;0,'Role- Competency Mapping'!BL15,"")</f>
        <v/>
      </c>
      <c r="BN13" s="22"/>
      <c r="BP13" t="str">
        <f>IF('Role- Competency Mapping'!BR15&lt;0,'Role- Competency Mapping'!BP15,"")</f>
        <v/>
      </c>
      <c r="BQ13" s="22"/>
      <c r="BR13" t="str">
        <f>IF('Role- Competency Mapping'!BT15&lt;0,'Role- Competency Mapping'!BR15,"")</f>
        <v/>
      </c>
      <c r="BT13" s="22"/>
      <c r="BV13" t="str">
        <f>IF('Role- Competency Mapping'!BX15&lt;0,'Role- Competency Mapping'!BV15,"")</f>
        <v/>
      </c>
      <c r="BW13" s="22"/>
      <c r="BX13" t="str">
        <f>IF('Role- Competency Mapping'!BZ15&lt;0,'Role- Competency Mapping'!BX15,"")</f>
        <v/>
      </c>
      <c r="CB13" t="str">
        <f>IF('Role- Competency Mapping'!CD15&lt;0,'Role- Competency Mapping'!CB15,"")</f>
        <v/>
      </c>
      <c r="CD13" t="str">
        <f>IF('Role- Competency Mapping'!CF15&lt;0,'Role- Competency Mapping'!CD15,"")</f>
        <v/>
      </c>
      <c r="CH13" t="str">
        <f>IF('Role- Competency Mapping'!CJ15&lt;0,'Role- Competency Mapping'!CH15,"")</f>
        <v/>
      </c>
      <c r="CJ13" t="str">
        <f>IF('Role- Competency Mapping'!CL15&lt;0,'Role- Competency Mapping'!CJ15,"")</f>
        <v/>
      </c>
      <c r="CN13" t="str">
        <f>IF('Role- Competency Mapping'!CP15&lt;0,'Role- Competency Mapping'!CN15,"")</f>
        <v/>
      </c>
      <c r="CP13" t="str">
        <f>IF('Role- Competency Mapping'!CR15&lt;0,'Role- Competency Mapping'!CP15,"")</f>
        <v/>
      </c>
      <c r="CR13" t="str">
        <f>IF('Role- Competency Mapping'!CT15&lt;0,'Role- Competency Mapping'!CR15,"")</f>
        <v/>
      </c>
      <c r="CT13" t="str">
        <f>IF('Role- Competency Mapping'!CV15&lt;0,'Role- Competency Mapping'!CT15,"")</f>
        <v/>
      </c>
      <c r="CV13" t="str">
        <f>IF('Role- Competency Mapping'!CX15&lt;0,'Role- Competency Mapping'!CV15,"")</f>
        <v/>
      </c>
    </row>
    <row r="14" spans="1:100" x14ac:dyDescent="0.25">
      <c r="A14" s="6">
        <v>1802808</v>
      </c>
      <c r="B14" s="4" t="s">
        <v>14</v>
      </c>
      <c r="C14" s="4" t="s">
        <v>90</v>
      </c>
      <c r="D14" t="str">
        <f>IF('Role- Competency Mapping'!G16&lt;0,"Yes","")</f>
        <v>Yes</v>
      </c>
      <c r="E14" t="str">
        <f>IF('Role- Competency Mapping'!G16&lt;0,'Role- Competency Mapping'!E16,"")</f>
        <v>E0</v>
      </c>
      <c r="F14" s="22"/>
      <c r="G14" t="str">
        <f>IF('Role- Competency Mapping'!J16&lt;0,"Yes","")</f>
        <v>Yes</v>
      </c>
      <c r="H14" t="str">
        <f>IF('Role- Competency Mapping'!J16&lt;0,'Role- Competency Mapping'!H16,"")</f>
        <v>E0</v>
      </c>
      <c r="I14" s="22"/>
      <c r="J14" t="str">
        <f>IF('Role- Competency Mapping'!M16&lt;0,"Yes","")</f>
        <v>Yes</v>
      </c>
      <c r="K14" t="str">
        <f>IF('Role- Competency Mapping'!M16&lt;0,'Role- Competency Mapping'!K16,"")</f>
        <v>L1</v>
      </c>
      <c r="L14" s="22"/>
      <c r="M14" t="str">
        <f>IF('Role- Competency Mapping'!P16&lt;0,"Yes","")</f>
        <v>Yes</v>
      </c>
      <c r="N14" t="str">
        <f>IF('Role- Competency Mapping'!P16&lt;0,'Role- Competency Mapping'!N16,"")</f>
        <v>E0</v>
      </c>
      <c r="O14" s="22"/>
      <c r="P14" t="str">
        <f>IF('Role- Competency Mapping'!S16&lt;0,"Yes","")</f>
        <v>Yes</v>
      </c>
      <c r="Q14" t="str">
        <f>IF('Role- Competency Mapping'!S16&lt;0,'Role- Competency Mapping'!Q16,"")</f>
        <v>E0</v>
      </c>
      <c r="R14" s="22"/>
      <c r="S14" t="str">
        <f>IF('Role- Competency Mapping'!V16&lt;0,"Yes","")</f>
        <v>Yes</v>
      </c>
      <c r="T14" t="str">
        <f>IF('Role- Competency Mapping'!V16&lt;0,'Role- Competency Mapping'!T16,"")</f>
        <v>E0</v>
      </c>
      <c r="U14" s="22"/>
      <c r="V14" t="str">
        <f>IF('Role- Competency Mapping'!Y16&lt;0,"Yes","")</f>
        <v>Yes</v>
      </c>
      <c r="W14" t="str">
        <f>IF('Role- Competency Mapping'!Y16&lt;0,'Role- Competency Mapping'!W16,"")</f>
        <v>E0</v>
      </c>
      <c r="X14" s="22"/>
      <c r="Y14" t="str">
        <f>IF('Role- Competency Mapping'!AB16&lt;0,"Yes","")</f>
        <v>Yes</v>
      </c>
      <c r="Z14" t="str">
        <f>IF('Role- Competency Mapping'!AB16&lt;0,'Role- Competency Mapping'!Z16,"")</f>
        <v>E0</v>
      </c>
      <c r="AA14" s="22"/>
      <c r="AB14" t="str">
        <f>IF('Role- Competency Mapping'!AE16&lt;0,"Yes","")</f>
        <v>Yes</v>
      </c>
      <c r="AC14" t="str">
        <f>IF('Role- Competency Mapping'!AE16&lt;0,'Role- Competency Mapping'!AC16,"")</f>
        <v>E0</v>
      </c>
      <c r="AD14" s="22"/>
      <c r="AE14" t="str">
        <f>IF('Role- Competency Mapping'!AH16&lt;0,"Yes","")</f>
        <v/>
      </c>
      <c r="AF14" t="str">
        <f>IF('Role- Competency Mapping'!AH16&lt;0,'Role- Competency Mapping'!AF16,"")</f>
        <v/>
      </c>
      <c r="AG14" s="22"/>
      <c r="AH14" t="str">
        <f>IF('Role- Competency Mapping'!AJ16&lt;0,'Role- Competency Mapping'!AH16,"")</f>
        <v/>
      </c>
      <c r="AI14" t="str">
        <f>IF('Role- Competency Mapping'!AL16&lt;0,"Yes","")</f>
        <v/>
      </c>
      <c r="AJ14" s="22"/>
      <c r="AK14" t="str">
        <f>IF('Role- Competency Mapping'!AN16&lt;0,"Yes","")</f>
        <v/>
      </c>
      <c r="AL14" t="str">
        <f>IF('Role- Competency Mapping'!AN16&lt;0,'Role- Competency Mapping'!AL16,"")</f>
        <v/>
      </c>
      <c r="AM14" s="22"/>
      <c r="AN14" t="str">
        <f>IF('Role- Competency Mapping'!AP16&lt;0,'Role- Competency Mapping'!AN16,"")</f>
        <v/>
      </c>
      <c r="AO14" t="str">
        <f>IF('Role- Competency Mapping'!AR16&lt;0,"Yes","")</f>
        <v/>
      </c>
      <c r="AP14" s="22"/>
      <c r="AQ14" t="str">
        <f>IF('Role- Competency Mapping'!AT16&lt;0,"Yes","")</f>
        <v/>
      </c>
      <c r="AR14" t="str">
        <f>IF('Role- Competency Mapping'!AT16&lt;0,'Role- Competency Mapping'!AR16,"")</f>
        <v/>
      </c>
      <c r="AS14" s="22"/>
      <c r="AT14" t="str">
        <f>IF('Role- Competency Mapping'!AV16&lt;0,'Role- Competency Mapping'!AT16,"")</f>
        <v/>
      </c>
      <c r="AU14" t="str">
        <f>IF('Role- Competency Mapping'!AX16&lt;0,"Yes","")</f>
        <v/>
      </c>
      <c r="AV14" s="22"/>
      <c r="AX14" t="str">
        <f>IF('Role- Competency Mapping'!AZ16&lt;0,'Role- Competency Mapping'!AX16,"")</f>
        <v/>
      </c>
      <c r="AY14" s="22"/>
      <c r="AZ14" t="str">
        <f>IF('Role- Competency Mapping'!BB16&lt;0,'Role- Competency Mapping'!AZ16,"")</f>
        <v/>
      </c>
      <c r="BB14" s="22"/>
      <c r="BD14" t="str">
        <f>IF('Role- Competency Mapping'!BF16&lt;0,'Role- Competency Mapping'!BD16,"")</f>
        <v/>
      </c>
      <c r="BE14" s="22"/>
      <c r="BF14" t="str">
        <f>IF('Role- Competency Mapping'!BH16&lt;0,'Role- Competency Mapping'!BF16,"")</f>
        <v/>
      </c>
      <c r="BH14" s="22"/>
      <c r="BJ14" t="str">
        <f>IF('Role- Competency Mapping'!BL16&lt;0,'Role- Competency Mapping'!BJ16,"")</f>
        <v/>
      </c>
      <c r="BK14" s="22"/>
      <c r="BL14" t="str">
        <f>IF('Role- Competency Mapping'!BN16&lt;0,'Role- Competency Mapping'!BL16,"")</f>
        <v/>
      </c>
      <c r="BN14" s="22"/>
      <c r="BP14" t="str">
        <f>IF('Role- Competency Mapping'!BR16&lt;0,'Role- Competency Mapping'!BP16,"")</f>
        <v/>
      </c>
      <c r="BQ14" s="22"/>
      <c r="BR14" t="str">
        <f>IF('Role- Competency Mapping'!BT16&lt;0,'Role- Competency Mapping'!BR16,"")</f>
        <v/>
      </c>
      <c r="BT14" s="22"/>
      <c r="BV14" t="str">
        <f>IF('Role- Competency Mapping'!BX16&lt;0,'Role- Competency Mapping'!BV16,"")</f>
        <v/>
      </c>
      <c r="BW14" s="22"/>
      <c r="BX14" t="str">
        <f>IF('Role- Competency Mapping'!BZ16&lt;0,'Role- Competency Mapping'!BX16,"")</f>
        <v/>
      </c>
      <c r="CB14" t="str">
        <f>IF('Role- Competency Mapping'!CD16&lt;0,'Role- Competency Mapping'!CB16,"")</f>
        <v/>
      </c>
      <c r="CD14" t="str">
        <f>IF('Role- Competency Mapping'!CF16&lt;0,'Role- Competency Mapping'!CD16,"")</f>
        <v/>
      </c>
      <c r="CH14" t="str">
        <f>IF('Role- Competency Mapping'!CJ16&lt;0,'Role- Competency Mapping'!CH16,"")</f>
        <v/>
      </c>
      <c r="CJ14" t="str">
        <f>IF('Role- Competency Mapping'!CL16&lt;0,'Role- Competency Mapping'!CJ16,"")</f>
        <v/>
      </c>
      <c r="CN14" t="str">
        <f>IF('Role- Competency Mapping'!CP16&lt;0,'Role- Competency Mapping'!CN16,"")</f>
        <v/>
      </c>
      <c r="CP14" t="str">
        <f>IF('Role- Competency Mapping'!CR16&lt;0,'Role- Competency Mapping'!CP16,"")</f>
        <v/>
      </c>
      <c r="CR14" t="str">
        <f>IF('Role- Competency Mapping'!CT16&lt;0,'Role- Competency Mapping'!CR16,"")</f>
        <v/>
      </c>
      <c r="CT14" t="str">
        <f>IF('Role- Competency Mapping'!CV16&lt;0,'Role- Competency Mapping'!CT16,"")</f>
        <v/>
      </c>
      <c r="CV14" t="str">
        <f>IF('Role- Competency Mapping'!CX16&lt;0,'Role- Competency Mapping'!CV16,"")</f>
        <v/>
      </c>
    </row>
    <row r="15" spans="1:100" x14ac:dyDescent="0.25">
      <c r="A15" s="6">
        <v>1780022</v>
      </c>
      <c r="B15" s="4" t="s">
        <v>15</v>
      </c>
      <c r="C15" s="4" t="s">
        <v>91</v>
      </c>
      <c r="D15" t="str">
        <f>IF('Role- Competency Mapping'!G17&lt;0,"Yes","")</f>
        <v>Yes</v>
      </c>
      <c r="E15" t="str">
        <f>IF('Role- Competency Mapping'!G17&lt;0,'Role- Competency Mapping'!E17,"")</f>
        <v>E0</v>
      </c>
      <c r="F15" s="22"/>
      <c r="G15" t="str">
        <f>IF('Role- Competency Mapping'!J17&lt;0,"Yes","")</f>
        <v>Yes</v>
      </c>
      <c r="H15" t="str">
        <f>IF('Role- Competency Mapping'!J17&lt;0,'Role- Competency Mapping'!H17,"")</f>
        <v>E0</v>
      </c>
      <c r="I15" s="22"/>
      <c r="J15" t="str">
        <f>IF('Role- Competency Mapping'!M17&lt;0,"Yes","")</f>
        <v>Yes</v>
      </c>
      <c r="K15" t="str">
        <f>IF('Role- Competency Mapping'!M17&lt;0,'Role- Competency Mapping'!K17,"")</f>
        <v>L1</v>
      </c>
      <c r="L15" s="22"/>
      <c r="M15" t="str">
        <f>IF('Role- Competency Mapping'!P17&lt;0,"Yes","")</f>
        <v>Yes</v>
      </c>
      <c r="N15" t="str">
        <f>IF('Role- Competency Mapping'!P17&lt;0,'Role- Competency Mapping'!N17,"")</f>
        <v>E0</v>
      </c>
      <c r="O15" s="22"/>
      <c r="P15" t="str">
        <f>IF('Role- Competency Mapping'!S17&lt;0,"Yes","")</f>
        <v>Yes</v>
      </c>
      <c r="Q15" t="str">
        <f>IF('Role- Competency Mapping'!S17&lt;0,'Role- Competency Mapping'!Q17,"")</f>
        <v>E0</v>
      </c>
      <c r="R15" s="22"/>
      <c r="S15" t="str">
        <f>IF('Role- Competency Mapping'!V17&lt;0,"Yes","")</f>
        <v>Yes</v>
      </c>
      <c r="T15" t="str">
        <f>IF('Role- Competency Mapping'!V17&lt;0,'Role- Competency Mapping'!T17,"")</f>
        <v>E0</v>
      </c>
      <c r="U15" s="22"/>
      <c r="V15" t="str">
        <f>IF('Role- Competency Mapping'!Y17&lt;0,"Yes","")</f>
        <v>Yes</v>
      </c>
      <c r="W15" t="str">
        <f>IF('Role- Competency Mapping'!Y17&lt;0,'Role- Competency Mapping'!W17,"")</f>
        <v>E0</v>
      </c>
      <c r="X15" s="22"/>
      <c r="Y15" t="str">
        <f>IF('Role- Competency Mapping'!AB17&lt;0,"Yes","")</f>
        <v>Yes</v>
      </c>
      <c r="Z15" t="str">
        <f>IF('Role- Competency Mapping'!AB17&lt;0,'Role- Competency Mapping'!Z17,"")</f>
        <v>E0</v>
      </c>
      <c r="AA15" s="22"/>
      <c r="AB15" t="str">
        <f>IF('Role- Competency Mapping'!AE17&lt;0,"Yes","")</f>
        <v>Yes</v>
      </c>
      <c r="AC15" t="str">
        <f>IF('Role- Competency Mapping'!AE17&lt;0,'Role- Competency Mapping'!AC17,"")</f>
        <v>E0</v>
      </c>
      <c r="AD15" s="22"/>
      <c r="AE15" t="str">
        <f>IF('Role- Competency Mapping'!AH17&lt;0,"Yes","")</f>
        <v/>
      </c>
      <c r="AF15" t="str">
        <f>IF('Role- Competency Mapping'!AH17&lt;0,'Role- Competency Mapping'!AF17,"")</f>
        <v/>
      </c>
      <c r="AG15" s="22"/>
      <c r="AH15" t="str">
        <f>IF('Role- Competency Mapping'!AJ17&lt;0,'Role- Competency Mapping'!AH17,"")</f>
        <v/>
      </c>
      <c r="AI15" t="str">
        <f>IF('Role- Competency Mapping'!AL17&lt;0,"Yes","")</f>
        <v/>
      </c>
      <c r="AJ15" s="22"/>
      <c r="AK15" t="str">
        <f>IF('Role- Competency Mapping'!AN17&lt;0,"Yes","")</f>
        <v/>
      </c>
      <c r="AL15" t="str">
        <f>IF('Role- Competency Mapping'!AN17&lt;0,'Role- Competency Mapping'!AL17,"")</f>
        <v/>
      </c>
      <c r="AM15" s="22"/>
      <c r="AN15" t="str">
        <f>IF('Role- Competency Mapping'!AP17&lt;0,'Role- Competency Mapping'!AN17,"")</f>
        <v/>
      </c>
      <c r="AO15" t="str">
        <f>IF('Role- Competency Mapping'!AR17&lt;0,"Yes","")</f>
        <v/>
      </c>
      <c r="AP15" s="22"/>
      <c r="AQ15" t="str">
        <f>IF('Role- Competency Mapping'!AT17&lt;0,"Yes","")</f>
        <v/>
      </c>
      <c r="AR15" t="str">
        <f>IF('Role- Competency Mapping'!AT17&lt;0,'Role- Competency Mapping'!AR17,"")</f>
        <v/>
      </c>
      <c r="AS15" s="22"/>
      <c r="AT15" t="str">
        <f>IF('Role- Competency Mapping'!AV17&lt;0,'Role- Competency Mapping'!AT17,"")</f>
        <v/>
      </c>
      <c r="AU15" t="str">
        <f>IF('Role- Competency Mapping'!AX17&lt;0,"Yes","")</f>
        <v/>
      </c>
      <c r="AV15" s="22"/>
      <c r="AX15" t="str">
        <f>IF('Role- Competency Mapping'!AZ17&lt;0,'Role- Competency Mapping'!AX17,"")</f>
        <v/>
      </c>
      <c r="AY15" s="22"/>
      <c r="AZ15" t="str">
        <f>IF('Role- Competency Mapping'!BB17&lt;0,'Role- Competency Mapping'!AZ17,"")</f>
        <v/>
      </c>
      <c r="BB15" s="22"/>
      <c r="BD15" t="str">
        <f>IF('Role- Competency Mapping'!BF17&lt;0,'Role- Competency Mapping'!BD17,"")</f>
        <v/>
      </c>
      <c r="BE15" s="22"/>
      <c r="BF15" t="str">
        <f>IF('Role- Competency Mapping'!BH17&lt;0,'Role- Competency Mapping'!BF17,"")</f>
        <v/>
      </c>
      <c r="BH15" s="22"/>
      <c r="BJ15" t="str">
        <f>IF('Role- Competency Mapping'!BL17&lt;0,'Role- Competency Mapping'!BJ17,"")</f>
        <v/>
      </c>
      <c r="BK15" s="22"/>
      <c r="BL15" t="str">
        <f>IF('Role- Competency Mapping'!BN17&lt;0,'Role- Competency Mapping'!BL17,"")</f>
        <v/>
      </c>
      <c r="BN15" s="22"/>
      <c r="BP15" t="str">
        <f>IF('Role- Competency Mapping'!BR17&lt;0,'Role- Competency Mapping'!BP17,"")</f>
        <v/>
      </c>
      <c r="BQ15" s="22"/>
      <c r="BR15" t="str">
        <f>IF('Role- Competency Mapping'!BT17&lt;0,'Role- Competency Mapping'!BR17,"")</f>
        <v/>
      </c>
      <c r="BT15" s="22"/>
      <c r="BV15" t="str">
        <f>IF('Role- Competency Mapping'!BX17&lt;0,'Role- Competency Mapping'!BV17,"")</f>
        <v/>
      </c>
      <c r="BW15" s="22"/>
      <c r="BX15" t="str">
        <f>IF('Role- Competency Mapping'!BZ17&lt;0,'Role- Competency Mapping'!BX17,"")</f>
        <v/>
      </c>
      <c r="CB15" t="str">
        <f>IF('Role- Competency Mapping'!CD17&lt;0,'Role- Competency Mapping'!CB17,"")</f>
        <v/>
      </c>
      <c r="CD15" t="str">
        <f>IF('Role- Competency Mapping'!CF17&lt;0,'Role- Competency Mapping'!CD17,"")</f>
        <v/>
      </c>
      <c r="CH15" t="str">
        <f>IF('Role- Competency Mapping'!CJ17&lt;0,'Role- Competency Mapping'!CH17,"")</f>
        <v/>
      </c>
      <c r="CJ15" t="str">
        <f>IF('Role- Competency Mapping'!CL17&lt;0,'Role- Competency Mapping'!CJ17,"")</f>
        <v/>
      </c>
      <c r="CN15" t="str">
        <f>IF('Role- Competency Mapping'!CP17&lt;0,'Role- Competency Mapping'!CN17,"")</f>
        <v/>
      </c>
      <c r="CP15" t="str">
        <f>IF('Role- Competency Mapping'!CR17&lt;0,'Role- Competency Mapping'!CP17,"")</f>
        <v/>
      </c>
      <c r="CR15" t="str">
        <f>IF('Role- Competency Mapping'!CT17&lt;0,'Role- Competency Mapping'!CR17,"")</f>
        <v/>
      </c>
      <c r="CT15" t="str">
        <f>IF('Role- Competency Mapping'!CV17&lt;0,'Role- Competency Mapping'!CT17,"")</f>
        <v/>
      </c>
      <c r="CV15" t="str">
        <f>IF('Role- Competency Mapping'!CX17&lt;0,'Role- Competency Mapping'!CV17,"")</f>
        <v/>
      </c>
    </row>
    <row r="16" spans="1:100" x14ac:dyDescent="0.25">
      <c r="A16" s="6">
        <v>1939346</v>
      </c>
      <c r="B16" s="4" t="s">
        <v>17</v>
      </c>
      <c r="C16" s="4" t="s">
        <v>52</v>
      </c>
      <c r="D16" t="str">
        <f>IF('Role- Competency Mapping'!G18&lt;0,"Yes","")</f>
        <v/>
      </c>
      <c r="E16" t="str">
        <f>IF('Role- Competency Mapping'!G18&lt;0,'Role- Competency Mapping'!E18,"")</f>
        <v/>
      </c>
      <c r="F16" s="22"/>
      <c r="G16" t="str">
        <f>IF('Role- Competency Mapping'!J18&lt;0,"Yes","")</f>
        <v/>
      </c>
      <c r="H16" t="str">
        <f>IF('Role- Competency Mapping'!J18&lt;0,'Role- Competency Mapping'!H18,"")</f>
        <v/>
      </c>
      <c r="I16" s="22"/>
      <c r="J16" t="str">
        <f>IF('Role- Competency Mapping'!M18&lt;0,"Yes","")</f>
        <v/>
      </c>
      <c r="K16" t="str">
        <f>IF('Role- Competency Mapping'!M18&lt;0,'Role- Competency Mapping'!K18,"")</f>
        <v/>
      </c>
      <c r="L16" s="22"/>
      <c r="M16" t="str">
        <f>IF('Role- Competency Mapping'!P18&lt;0,"Yes","")</f>
        <v/>
      </c>
      <c r="N16" t="str">
        <f>IF('Role- Competency Mapping'!P18&lt;0,'Role- Competency Mapping'!N18,"")</f>
        <v/>
      </c>
      <c r="O16" s="22"/>
      <c r="P16" t="str">
        <f>IF('Role- Competency Mapping'!S18&lt;0,"Yes","")</f>
        <v>Yes</v>
      </c>
      <c r="Q16" t="str">
        <f>IF('Role- Competency Mapping'!S18&lt;0,'Role- Competency Mapping'!Q18,"")</f>
        <v>E0</v>
      </c>
      <c r="R16" s="22"/>
      <c r="S16" t="str">
        <f>IF('Role- Competency Mapping'!V18&lt;0,"Yes","")</f>
        <v/>
      </c>
      <c r="T16" t="str">
        <f>IF('Role- Competency Mapping'!V18&lt;0,'Role- Competency Mapping'!T18,"")</f>
        <v/>
      </c>
      <c r="U16" s="22"/>
      <c r="V16" t="str">
        <f>IF('Role- Competency Mapping'!Y18&lt;0,"Yes","")</f>
        <v/>
      </c>
      <c r="W16" t="str">
        <f>IF('Role- Competency Mapping'!Y18&lt;0,'Role- Competency Mapping'!W18,"")</f>
        <v/>
      </c>
      <c r="X16" s="22"/>
      <c r="Y16" t="str">
        <f>IF('Role- Competency Mapping'!AB18&lt;0,"Yes","")</f>
        <v/>
      </c>
      <c r="Z16" t="str">
        <f>IF('Role- Competency Mapping'!AB18&lt;0,'Role- Competency Mapping'!Z18,"")</f>
        <v/>
      </c>
      <c r="AA16" s="22"/>
      <c r="AB16" t="str">
        <f>IF('Role- Competency Mapping'!AE18&lt;0,"Yes","")</f>
        <v/>
      </c>
      <c r="AC16" t="str">
        <f>IF('Role- Competency Mapping'!AE18&lt;0,'Role- Competency Mapping'!AC18,"")</f>
        <v/>
      </c>
      <c r="AD16" s="22"/>
      <c r="AE16" t="str">
        <f>IF('Role- Competency Mapping'!AH18&lt;0,"Yes","")</f>
        <v/>
      </c>
      <c r="AF16" t="str">
        <f>IF('Role- Competency Mapping'!AH18&lt;0,'Role- Competency Mapping'!AF18,"")</f>
        <v/>
      </c>
      <c r="AG16" s="22"/>
      <c r="AH16" t="str">
        <f>IF('Role- Competency Mapping'!AJ18&lt;0,'Role- Competency Mapping'!AH18,"")</f>
        <v/>
      </c>
      <c r="AI16" t="str">
        <f>IF('Role- Competency Mapping'!AL18&lt;0,"Yes","")</f>
        <v/>
      </c>
      <c r="AJ16" s="22"/>
      <c r="AK16" t="str">
        <f>IF('Role- Competency Mapping'!AN18&lt;0,"Yes","")</f>
        <v/>
      </c>
      <c r="AL16" t="str">
        <f>IF('Role- Competency Mapping'!AN18&lt;0,'Role- Competency Mapping'!AL18,"")</f>
        <v/>
      </c>
      <c r="AM16" s="22"/>
      <c r="AN16" t="str">
        <f>IF('Role- Competency Mapping'!AP18&lt;0,'Role- Competency Mapping'!AN18,"")</f>
        <v/>
      </c>
      <c r="AO16" t="str">
        <f>IF('Role- Competency Mapping'!AR18&lt;0,"Yes","")</f>
        <v/>
      </c>
      <c r="AP16" s="22"/>
      <c r="AQ16" t="str">
        <f>IF('Role- Competency Mapping'!AT18&lt;0,"Yes","")</f>
        <v/>
      </c>
      <c r="AR16" t="str">
        <f>IF('Role- Competency Mapping'!AT18&lt;0,'Role- Competency Mapping'!AR18,"")</f>
        <v/>
      </c>
      <c r="AS16" s="22"/>
      <c r="AT16" t="str">
        <f>IF('Role- Competency Mapping'!AV18&lt;0,'Role- Competency Mapping'!AT18,"")</f>
        <v/>
      </c>
      <c r="AU16" t="str">
        <f>IF('Role- Competency Mapping'!AX18&lt;0,"Yes","")</f>
        <v/>
      </c>
      <c r="AV16" s="22"/>
      <c r="AX16" t="str">
        <f>IF('Role- Competency Mapping'!AZ18&lt;0,'Role- Competency Mapping'!AX18,"")</f>
        <v/>
      </c>
      <c r="AY16" s="22"/>
      <c r="AZ16" t="str">
        <f>IF('Role- Competency Mapping'!BB18&lt;0,'Role- Competency Mapping'!AZ18,"")</f>
        <v/>
      </c>
      <c r="BB16" s="22"/>
      <c r="BD16" t="str">
        <f>IF('Role- Competency Mapping'!BF18&lt;0,'Role- Competency Mapping'!BD18,"")</f>
        <v/>
      </c>
      <c r="BE16" s="22"/>
      <c r="BF16" t="str">
        <f>IF('Role- Competency Mapping'!BH18&lt;0,'Role- Competency Mapping'!BF18,"")</f>
        <v/>
      </c>
      <c r="BH16" s="22"/>
      <c r="BJ16" t="str">
        <f>IF('Role- Competency Mapping'!BL18&lt;0,'Role- Competency Mapping'!BJ18,"")</f>
        <v/>
      </c>
      <c r="BK16" s="22"/>
      <c r="BL16" t="str">
        <f>IF('Role- Competency Mapping'!BN18&lt;0,'Role- Competency Mapping'!BL18,"")</f>
        <v/>
      </c>
      <c r="BN16" s="22"/>
      <c r="BP16" t="str">
        <f>IF('Role- Competency Mapping'!BR18&lt;0,'Role- Competency Mapping'!BP18,"")</f>
        <v/>
      </c>
      <c r="BQ16" s="22"/>
      <c r="BR16" t="str">
        <f>IF('Role- Competency Mapping'!BT18&lt;0,'Role- Competency Mapping'!BR18,"")</f>
        <v/>
      </c>
      <c r="BT16" s="22"/>
      <c r="BV16" t="str">
        <f>IF('Role- Competency Mapping'!BX18&lt;0,'Role- Competency Mapping'!BV18,"")</f>
        <v/>
      </c>
      <c r="BW16" s="22"/>
      <c r="BX16" t="str">
        <f>IF('Role- Competency Mapping'!BZ18&lt;0,'Role- Competency Mapping'!BX18,"")</f>
        <v/>
      </c>
      <c r="CB16" t="str">
        <f>IF('Role- Competency Mapping'!CD18&lt;0,'Role- Competency Mapping'!CB18,"")</f>
        <v/>
      </c>
      <c r="CD16" t="str">
        <f>IF('Role- Competency Mapping'!CF18&lt;0,'Role- Competency Mapping'!CD18,"")</f>
        <v/>
      </c>
      <c r="CH16" t="str">
        <f>IF('Role- Competency Mapping'!CJ18&lt;0,'Role- Competency Mapping'!CH18,"")</f>
        <v/>
      </c>
      <c r="CJ16" t="str">
        <f>IF('Role- Competency Mapping'!CL18&lt;0,'Role- Competency Mapping'!CJ18,"")</f>
        <v/>
      </c>
      <c r="CN16" t="str">
        <f>IF('Role- Competency Mapping'!CP18&lt;0,'Role- Competency Mapping'!CN18,"")</f>
        <v/>
      </c>
      <c r="CP16" t="str">
        <f>IF('Role- Competency Mapping'!CR18&lt;0,'Role- Competency Mapping'!CP18,"")</f>
        <v/>
      </c>
      <c r="CR16" t="str">
        <f>IF('Role- Competency Mapping'!CT18&lt;0,'Role- Competency Mapping'!CR18,"")</f>
        <v/>
      </c>
      <c r="CT16" t="str">
        <f>IF('Role- Competency Mapping'!CV18&lt;0,'Role- Competency Mapping'!CT18,"")</f>
        <v/>
      </c>
      <c r="CV16" t="str">
        <f>IF('Role- Competency Mapping'!CX18&lt;0,'Role- Competency Mapping'!CV18,"")</f>
        <v/>
      </c>
    </row>
    <row r="17" spans="1:100" x14ac:dyDescent="0.25">
      <c r="A17" s="6">
        <v>1943729</v>
      </c>
      <c r="B17" s="4" t="s">
        <v>18</v>
      </c>
      <c r="C17" s="4" t="s">
        <v>52</v>
      </c>
      <c r="D17" t="str">
        <f>IF('Role- Competency Mapping'!G19&lt;0,"Yes","")</f>
        <v>Yes</v>
      </c>
      <c r="E17" t="str">
        <f>IF('Role- Competency Mapping'!G19&lt;0,'Role- Competency Mapping'!E19,"")</f>
        <v>E0</v>
      </c>
      <c r="F17" s="22"/>
      <c r="G17" t="str">
        <f>IF('Role- Competency Mapping'!J19&lt;0,"Yes","")</f>
        <v>Yes</v>
      </c>
      <c r="H17" t="str">
        <f>IF('Role- Competency Mapping'!J19&lt;0,'Role- Competency Mapping'!H19,"")</f>
        <v>E0</v>
      </c>
      <c r="I17" s="22"/>
      <c r="J17" t="str">
        <f>IF('Role- Competency Mapping'!M19&lt;0,"Yes","")</f>
        <v>Yes</v>
      </c>
      <c r="K17" t="str">
        <f>IF('Role- Competency Mapping'!M19&lt;0,'Role- Competency Mapping'!K19,"")</f>
        <v>L1</v>
      </c>
      <c r="L17" s="22"/>
      <c r="M17" t="str">
        <f>IF('Role- Competency Mapping'!P19&lt;0,"Yes","")</f>
        <v>Yes</v>
      </c>
      <c r="N17" t="str">
        <f>IF('Role- Competency Mapping'!P19&lt;0,'Role- Competency Mapping'!N19,"")</f>
        <v>E0</v>
      </c>
      <c r="O17" s="22"/>
      <c r="P17" t="str">
        <f>IF('Role- Competency Mapping'!S19&lt;0,"Yes","")</f>
        <v>Yes</v>
      </c>
      <c r="Q17" t="str">
        <f>IF('Role- Competency Mapping'!S19&lt;0,'Role- Competency Mapping'!Q19,"")</f>
        <v>E0</v>
      </c>
      <c r="R17" s="22"/>
      <c r="S17" t="str">
        <f>IF('Role- Competency Mapping'!V19&lt;0,"Yes","")</f>
        <v>Yes</v>
      </c>
      <c r="T17" t="str">
        <f>IF('Role- Competency Mapping'!V19&lt;0,'Role- Competency Mapping'!T19,"")</f>
        <v>E0</v>
      </c>
      <c r="U17" s="22"/>
      <c r="V17" t="str">
        <f>IF('Role- Competency Mapping'!Y19&lt;0,"Yes","")</f>
        <v>Yes</v>
      </c>
      <c r="W17" t="str">
        <f>IF('Role- Competency Mapping'!Y19&lt;0,'Role- Competency Mapping'!W19,"")</f>
        <v>E0</v>
      </c>
      <c r="X17" s="22"/>
      <c r="Y17" t="str">
        <f>IF('Role- Competency Mapping'!AB19&lt;0,"Yes","")</f>
        <v>Yes</v>
      </c>
      <c r="Z17" t="str">
        <f>IF('Role- Competency Mapping'!AB19&lt;0,'Role- Competency Mapping'!Z19,"")</f>
        <v>E0</v>
      </c>
      <c r="AA17" s="22"/>
      <c r="AB17" t="str">
        <f>IF('Role- Competency Mapping'!AE19&lt;0,"Yes","")</f>
        <v>Yes</v>
      </c>
      <c r="AC17" t="str">
        <f>IF('Role- Competency Mapping'!AE19&lt;0,'Role- Competency Mapping'!AC19,"")</f>
        <v>E0</v>
      </c>
      <c r="AD17" s="22"/>
      <c r="AE17" t="str">
        <f>IF('Role- Competency Mapping'!AH19&lt;0,"Yes","")</f>
        <v/>
      </c>
      <c r="AF17" t="str">
        <f>IF('Role- Competency Mapping'!AH19&lt;0,'Role- Competency Mapping'!AF19,"")</f>
        <v/>
      </c>
      <c r="AG17" s="22"/>
      <c r="AH17" t="str">
        <f>IF('Role- Competency Mapping'!AJ19&lt;0,'Role- Competency Mapping'!AH19,"")</f>
        <v/>
      </c>
      <c r="AI17" t="str">
        <f>IF('Role- Competency Mapping'!AL19&lt;0,"Yes","")</f>
        <v/>
      </c>
      <c r="AJ17" s="22"/>
      <c r="AK17" t="str">
        <f>IF('Role- Competency Mapping'!AN19&lt;0,"Yes","")</f>
        <v/>
      </c>
      <c r="AL17" t="str">
        <f>IF('Role- Competency Mapping'!AN19&lt;0,'Role- Competency Mapping'!AL19,"")</f>
        <v/>
      </c>
      <c r="AM17" s="22"/>
      <c r="AN17" t="str">
        <f>IF('Role- Competency Mapping'!AP19&lt;0,'Role- Competency Mapping'!AN19,"")</f>
        <v/>
      </c>
      <c r="AO17" t="str">
        <f>IF('Role- Competency Mapping'!AR19&lt;0,"Yes","")</f>
        <v/>
      </c>
      <c r="AP17" s="22"/>
      <c r="AQ17" t="str">
        <f>IF('Role- Competency Mapping'!AT19&lt;0,"Yes","")</f>
        <v/>
      </c>
      <c r="AR17" t="str">
        <f>IF('Role- Competency Mapping'!AT19&lt;0,'Role- Competency Mapping'!AR19,"")</f>
        <v/>
      </c>
      <c r="AS17" s="22"/>
      <c r="AT17" t="str">
        <f>IF('Role- Competency Mapping'!AV19&lt;0,'Role- Competency Mapping'!AT19,"")</f>
        <v/>
      </c>
      <c r="AU17" t="str">
        <f>IF('Role- Competency Mapping'!AX19&lt;0,"Yes","")</f>
        <v/>
      </c>
      <c r="AV17" s="22"/>
      <c r="AX17" t="str">
        <f>IF('Role- Competency Mapping'!AZ19&lt;0,'Role- Competency Mapping'!AX19,"")</f>
        <v/>
      </c>
      <c r="AY17" s="22"/>
      <c r="AZ17" t="str">
        <f>IF('Role- Competency Mapping'!BB19&lt;0,'Role- Competency Mapping'!AZ19,"")</f>
        <v/>
      </c>
      <c r="BB17" s="22"/>
      <c r="BD17" t="str">
        <f>IF('Role- Competency Mapping'!BF19&lt;0,'Role- Competency Mapping'!BD19,"")</f>
        <v/>
      </c>
      <c r="BE17" s="22"/>
      <c r="BF17" t="str">
        <f>IF('Role- Competency Mapping'!BH19&lt;0,'Role- Competency Mapping'!BF19,"")</f>
        <v/>
      </c>
      <c r="BH17" s="22"/>
      <c r="BJ17" t="str">
        <f>IF('Role- Competency Mapping'!BL19&lt;0,'Role- Competency Mapping'!BJ19,"")</f>
        <v/>
      </c>
      <c r="BK17" s="22"/>
      <c r="BL17" t="str">
        <f>IF('Role- Competency Mapping'!BN19&lt;0,'Role- Competency Mapping'!BL19,"")</f>
        <v/>
      </c>
      <c r="BN17" s="22"/>
      <c r="BP17" t="str">
        <f>IF('Role- Competency Mapping'!BR19&lt;0,'Role- Competency Mapping'!BP19,"")</f>
        <v/>
      </c>
      <c r="BQ17" s="22"/>
      <c r="BR17" t="str">
        <f>IF('Role- Competency Mapping'!BT19&lt;0,'Role- Competency Mapping'!BR19,"")</f>
        <v/>
      </c>
      <c r="BT17" s="22"/>
      <c r="BV17" t="str">
        <f>IF('Role- Competency Mapping'!BX19&lt;0,'Role- Competency Mapping'!BV19,"")</f>
        <v/>
      </c>
      <c r="BW17" s="22"/>
      <c r="BX17" t="str">
        <f>IF('Role- Competency Mapping'!BZ19&lt;0,'Role- Competency Mapping'!BX19,"")</f>
        <v/>
      </c>
      <c r="CB17" t="str">
        <f>IF('Role- Competency Mapping'!CD19&lt;0,'Role- Competency Mapping'!CB19,"")</f>
        <v/>
      </c>
      <c r="CD17" t="str">
        <f>IF('Role- Competency Mapping'!CF19&lt;0,'Role- Competency Mapping'!CD19,"")</f>
        <v/>
      </c>
      <c r="CH17" t="str">
        <f>IF('Role- Competency Mapping'!CJ19&lt;0,'Role- Competency Mapping'!CH19,"")</f>
        <v/>
      </c>
      <c r="CJ17" t="str">
        <f>IF('Role- Competency Mapping'!CL19&lt;0,'Role- Competency Mapping'!CJ19,"")</f>
        <v/>
      </c>
      <c r="CN17" t="str">
        <f>IF('Role- Competency Mapping'!CP19&lt;0,'Role- Competency Mapping'!CN19,"")</f>
        <v/>
      </c>
      <c r="CP17" t="str">
        <f>IF('Role- Competency Mapping'!CR19&lt;0,'Role- Competency Mapping'!CP19,"")</f>
        <v/>
      </c>
      <c r="CR17" t="str">
        <f>IF('Role- Competency Mapping'!CT19&lt;0,'Role- Competency Mapping'!CR19,"")</f>
        <v/>
      </c>
      <c r="CT17" t="str">
        <f>IF('Role- Competency Mapping'!CV19&lt;0,'Role- Competency Mapping'!CT19,"")</f>
        <v/>
      </c>
      <c r="CV17" t="str">
        <f>IF('Role- Competency Mapping'!CX19&lt;0,'Role- Competency Mapping'!CV19,"")</f>
        <v/>
      </c>
    </row>
    <row r="18" spans="1:100" x14ac:dyDescent="0.25">
      <c r="A18" s="6">
        <v>1926274</v>
      </c>
      <c r="B18" s="4" t="s">
        <v>19</v>
      </c>
      <c r="C18" s="4" t="s">
        <v>52</v>
      </c>
      <c r="D18" t="str">
        <f>IF('Role- Competency Mapping'!G20&lt;0,"Yes","")</f>
        <v>Yes</v>
      </c>
      <c r="E18" t="str">
        <f>IF('Role- Competency Mapping'!G20&lt;0,'Role- Competency Mapping'!E20,"")</f>
        <v>E0</v>
      </c>
      <c r="F18" s="22"/>
      <c r="G18" t="str">
        <f>IF('Role- Competency Mapping'!J20&lt;0,"Yes","")</f>
        <v>Yes</v>
      </c>
      <c r="H18" t="str">
        <f>IF('Role- Competency Mapping'!J20&lt;0,'Role- Competency Mapping'!H20,"")</f>
        <v>E0</v>
      </c>
      <c r="I18" s="22"/>
      <c r="J18" t="str">
        <f>IF('Role- Competency Mapping'!M20&lt;0,"Yes","")</f>
        <v>Yes</v>
      </c>
      <c r="K18" t="str">
        <f>IF('Role- Competency Mapping'!M20&lt;0,'Role- Competency Mapping'!K20,"")</f>
        <v>L1</v>
      </c>
      <c r="L18" s="22"/>
      <c r="M18" t="str">
        <f>IF('Role- Competency Mapping'!P20&lt;0,"Yes","")</f>
        <v>Yes</v>
      </c>
      <c r="N18" t="str">
        <f>IF('Role- Competency Mapping'!P20&lt;0,'Role- Competency Mapping'!N20,"")</f>
        <v>E0</v>
      </c>
      <c r="O18" s="22"/>
      <c r="P18" t="str">
        <f>IF('Role- Competency Mapping'!S20&lt;0,"Yes","")</f>
        <v>Yes</v>
      </c>
      <c r="Q18" t="str">
        <f>IF('Role- Competency Mapping'!S20&lt;0,'Role- Competency Mapping'!Q20,"")</f>
        <v>E0</v>
      </c>
      <c r="R18" s="22"/>
      <c r="S18" t="str">
        <f>IF('Role- Competency Mapping'!V20&lt;0,"Yes","")</f>
        <v>Yes</v>
      </c>
      <c r="T18" t="str">
        <f>IF('Role- Competency Mapping'!V20&lt;0,'Role- Competency Mapping'!T20,"")</f>
        <v>E0</v>
      </c>
      <c r="U18" s="22"/>
      <c r="V18" t="str">
        <f>IF('Role- Competency Mapping'!Y20&lt;0,"Yes","")</f>
        <v>Yes</v>
      </c>
      <c r="W18" t="str">
        <f>IF('Role- Competency Mapping'!Y20&lt;0,'Role- Competency Mapping'!W20,"")</f>
        <v>E0</v>
      </c>
      <c r="X18" s="22"/>
      <c r="Y18" t="str">
        <f>IF('Role- Competency Mapping'!AB20&lt;0,"Yes","")</f>
        <v>Yes</v>
      </c>
      <c r="Z18" t="str">
        <f>IF('Role- Competency Mapping'!AB20&lt;0,'Role- Competency Mapping'!Z20,"")</f>
        <v>E0</v>
      </c>
      <c r="AA18" s="22"/>
      <c r="AB18" t="str">
        <f>IF('Role- Competency Mapping'!AE20&lt;0,"Yes","")</f>
        <v>Yes</v>
      </c>
      <c r="AC18" t="str">
        <f>IF('Role- Competency Mapping'!AE20&lt;0,'Role- Competency Mapping'!AC20,"")</f>
        <v>E0</v>
      </c>
      <c r="AD18" s="22"/>
      <c r="AE18" t="str">
        <f>IF('Role- Competency Mapping'!AH20&lt;0,"Yes","")</f>
        <v/>
      </c>
      <c r="AF18" t="str">
        <f>IF('Role- Competency Mapping'!AH20&lt;0,'Role- Competency Mapping'!AF20,"")</f>
        <v/>
      </c>
      <c r="AG18" s="22"/>
      <c r="AH18" t="str">
        <f>IF('Role- Competency Mapping'!AJ20&lt;0,'Role- Competency Mapping'!AH20,"")</f>
        <v/>
      </c>
      <c r="AI18" t="str">
        <f>IF('Role- Competency Mapping'!AL20&lt;0,"Yes","")</f>
        <v/>
      </c>
      <c r="AJ18" s="22"/>
      <c r="AK18" t="str">
        <f>IF('Role- Competency Mapping'!AN20&lt;0,"Yes","")</f>
        <v/>
      </c>
      <c r="AL18" t="str">
        <f>IF('Role- Competency Mapping'!AN20&lt;0,'Role- Competency Mapping'!AL20,"")</f>
        <v/>
      </c>
      <c r="AM18" s="22"/>
      <c r="AN18" t="str">
        <f>IF('Role- Competency Mapping'!AP20&lt;0,'Role- Competency Mapping'!AN20,"")</f>
        <v/>
      </c>
      <c r="AO18" t="str">
        <f>IF('Role- Competency Mapping'!AR20&lt;0,"Yes","")</f>
        <v/>
      </c>
      <c r="AP18" s="22"/>
      <c r="AQ18" t="str">
        <f>IF('Role- Competency Mapping'!AT20&lt;0,"Yes","")</f>
        <v/>
      </c>
      <c r="AR18" t="str">
        <f>IF('Role- Competency Mapping'!AT20&lt;0,'Role- Competency Mapping'!AR20,"")</f>
        <v/>
      </c>
      <c r="AS18" s="22"/>
      <c r="AT18" t="str">
        <f>IF('Role- Competency Mapping'!AV20&lt;0,'Role- Competency Mapping'!AT20,"")</f>
        <v/>
      </c>
      <c r="AU18" t="str">
        <f>IF('Role- Competency Mapping'!AX20&lt;0,"Yes","")</f>
        <v/>
      </c>
      <c r="AV18" s="22"/>
      <c r="AX18" t="str">
        <f>IF('Role- Competency Mapping'!AZ20&lt;0,'Role- Competency Mapping'!AX20,"")</f>
        <v/>
      </c>
      <c r="AY18" s="22"/>
      <c r="AZ18" t="str">
        <f>IF('Role- Competency Mapping'!BB20&lt;0,'Role- Competency Mapping'!AZ20,"")</f>
        <v/>
      </c>
      <c r="BB18" s="22"/>
      <c r="BD18" t="str">
        <f>IF('Role- Competency Mapping'!BF20&lt;0,'Role- Competency Mapping'!BD20,"")</f>
        <v/>
      </c>
      <c r="BE18" s="22"/>
      <c r="BF18" t="str">
        <f>IF('Role- Competency Mapping'!BH20&lt;0,'Role- Competency Mapping'!BF20,"")</f>
        <v/>
      </c>
      <c r="BH18" s="22"/>
      <c r="BJ18" t="str">
        <f>IF('Role- Competency Mapping'!BL20&lt;0,'Role- Competency Mapping'!BJ20,"")</f>
        <v/>
      </c>
      <c r="BK18" s="22"/>
      <c r="BL18" t="str">
        <f>IF('Role- Competency Mapping'!BN20&lt;0,'Role- Competency Mapping'!BL20,"")</f>
        <v/>
      </c>
      <c r="BN18" s="22"/>
      <c r="BP18" t="str">
        <f>IF('Role- Competency Mapping'!BR20&lt;0,'Role- Competency Mapping'!BP20,"")</f>
        <v/>
      </c>
      <c r="BQ18" s="22"/>
      <c r="BR18" t="str">
        <f>IF('Role- Competency Mapping'!BT20&lt;0,'Role- Competency Mapping'!BR20,"")</f>
        <v/>
      </c>
      <c r="BT18" s="22"/>
      <c r="BV18" t="str">
        <f>IF('Role- Competency Mapping'!BX20&lt;0,'Role- Competency Mapping'!BV20,"")</f>
        <v/>
      </c>
      <c r="BW18" s="22"/>
      <c r="BX18" t="str">
        <f>IF('Role- Competency Mapping'!BZ20&lt;0,'Role- Competency Mapping'!BX20,"")</f>
        <v/>
      </c>
      <c r="CB18" t="str">
        <f>IF('Role- Competency Mapping'!CD20&lt;0,'Role- Competency Mapping'!CB20,"")</f>
        <v/>
      </c>
      <c r="CD18" t="str">
        <f>IF('Role- Competency Mapping'!CF20&lt;0,'Role- Competency Mapping'!CD20,"")</f>
        <v/>
      </c>
      <c r="CH18" t="str">
        <f>IF('Role- Competency Mapping'!CJ20&lt;0,'Role- Competency Mapping'!CH20,"")</f>
        <v/>
      </c>
      <c r="CJ18" t="str">
        <f>IF('Role- Competency Mapping'!CL20&lt;0,'Role- Competency Mapping'!CJ20,"")</f>
        <v/>
      </c>
      <c r="CN18" t="str">
        <f>IF('Role- Competency Mapping'!CP20&lt;0,'Role- Competency Mapping'!CN20,"")</f>
        <v/>
      </c>
      <c r="CP18" t="str">
        <f>IF('Role- Competency Mapping'!CR20&lt;0,'Role- Competency Mapping'!CP20,"")</f>
        <v/>
      </c>
      <c r="CR18" t="str">
        <f>IF('Role- Competency Mapping'!CT20&lt;0,'Role- Competency Mapping'!CR20,"")</f>
        <v/>
      </c>
      <c r="CT18" t="str">
        <f>IF('Role- Competency Mapping'!CV20&lt;0,'Role- Competency Mapping'!CT20,"")</f>
        <v/>
      </c>
      <c r="CV18" t="str">
        <f>IF('Role- Competency Mapping'!CX20&lt;0,'Role- Competency Mapping'!CV20,"")</f>
        <v/>
      </c>
    </row>
    <row r="19" spans="1:100" x14ac:dyDescent="0.25">
      <c r="A19" s="11">
        <v>1708254</v>
      </c>
      <c r="B19" s="16" t="s">
        <v>20</v>
      </c>
      <c r="C19" s="4" t="s">
        <v>52</v>
      </c>
      <c r="D19" t="str">
        <f>IF('Role- Competency Mapping'!G21&lt;0,"Yes","")</f>
        <v/>
      </c>
      <c r="E19" t="str">
        <f>IF('Role- Competency Mapping'!G21&lt;0,'Role- Competency Mapping'!E21,"")</f>
        <v/>
      </c>
      <c r="F19" s="22"/>
      <c r="G19" t="str">
        <f>IF('Role- Competency Mapping'!J21&lt;0,"Yes","")</f>
        <v>Yes</v>
      </c>
      <c r="H19" t="str">
        <f>IF('Role- Competency Mapping'!J21&lt;0,'Role- Competency Mapping'!H21,"")</f>
        <v>E0</v>
      </c>
      <c r="I19" s="22"/>
      <c r="J19" t="str">
        <f>IF('Role- Competency Mapping'!M21&lt;0,"Yes","")</f>
        <v/>
      </c>
      <c r="K19" t="str">
        <f>IF('Role- Competency Mapping'!M21&lt;0,'Role- Competency Mapping'!K21,"")</f>
        <v/>
      </c>
      <c r="L19" s="22"/>
      <c r="M19" t="str">
        <f>IF('Role- Competency Mapping'!P21&lt;0,"Yes","")</f>
        <v/>
      </c>
      <c r="N19" t="str">
        <f>IF('Role- Competency Mapping'!P21&lt;0,'Role- Competency Mapping'!N21,"")</f>
        <v/>
      </c>
      <c r="O19" s="22"/>
      <c r="P19" t="str">
        <f>IF('Role- Competency Mapping'!S21&lt;0,"Yes","")</f>
        <v/>
      </c>
      <c r="Q19" t="str">
        <f>IF('Role- Competency Mapping'!S21&lt;0,'Role- Competency Mapping'!Q21,"")</f>
        <v/>
      </c>
      <c r="R19" s="22"/>
      <c r="S19" t="str">
        <f>IF('Role- Competency Mapping'!V21&lt;0,"Yes","")</f>
        <v>Yes</v>
      </c>
      <c r="T19" t="str">
        <f>IF('Role- Competency Mapping'!V21&lt;0,'Role- Competency Mapping'!T21,"")</f>
        <v>E0</v>
      </c>
      <c r="U19" s="22"/>
      <c r="V19" t="str">
        <f>IF('Role- Competency Mapping'!Y21&lt;0,"Yes","")</f>
        <v>Yes</v>
      </c>
      <c r="W19" t="str">
        <f>IF('Role- Competency Mapping'!Y21&lt;0,'Role- Competency Mapping'!W21,"")</f>
        <v>E0</v>
      </c>
      <c r="X19" s="22"/>
      <c r="Y19" t="str">
        <f>IF('Role- Competency Mapping'!AB21&lt;0,"Yes","")</f>
        <v>Yes</v>
      </c>
      <c r="Z19" t="str">
        <f>IF('Role- Competency Mapping'!AB21&lt;0,'Role- Competency Mapping'!Z21,"")</f>
        <v>E0</v>
      </c>
      <c r="AA19" s="22"/>
      <c r="AB19" t="str">
        <f>IF('Role- Competency Mapping'!AE21&lt;0,"Yes","")</f>
        <v/>
      </c>
      <c r="AC19" t="str">
        <f>IF('Role- Competency Mapping'!AE21&lt;0,'Role- Competency Mapping'!AC21,"")</f>
        <v/>
      </c>
      <c r="AD19" s="22"/>
      <c r="AE19" t="str">
        <f>IF('Role- Competency Mapping'!AH21&lt;0,"Yes","")</f>
        <v/>
      </c>
      <c r="AF19" t="str">
        <f>IF('Role- Competency Mapping'!AH21&lt;0,'Role- Competency Mapping'!AF21,"")</f>
        <v/>
      </c>
      <c r="AG19" s="22"/>
      <c r="AH19" t="str">
        <f>IF('Role- Competency Mapping'!AJ21&lt;0,'Role- Competency Mapping'!AH21,"")</f>
        <v/>
      </c>
      <c r="AI19" t="str">
        <f>IF('Role- Competency Mapping'!AL21&lt;0,"Yes","")</f>
        <v/>
      </c>
      <c r="AJ19" s="22"/>
      <c r="AK19" t="str">
        <f>IF('Role- Competency Mapping'!AN21&lt;0,"Yes","")</f>
        <v/>
      </c>
      <c r="AL19" t="str">
        <f>IF('Role- Competency Mapping'!AN21&lt;0,'Role- Competency Mapping'!AL21,"")</f>
        <v/>
      </c>
      <c r="AM19" s="22"/>
      <c r="AN19" t="str">
        <f>IF('Role- Competency Mapping'!AP21&lt;0,'Role- Competency Mapping'!AN21,"")</f>
        <v/>
      </c>
      <c r="AO19" t="str">
        <f>IF('Role- Competency Mapping'!AR21&lt;0,"Yes","")</f>
        <v/>
      </c>
      <c r="AP19" s="22"/>
      <c r="AQ19" t="str">
        <f>IF('Role- Competency Mapping'!AT21&lt;0,"Yes","")</f>
        <v/>
      </c>
      <c r="AR19" t="str">
        <f>IF('Role- Competency Mapping'!AT21&lt;0,'Role- Competency Mapping'!AR21,"")</f>
        <v/>
      </c>
      <c r="AS19" s="22"/>
      <c r="AT19" t="str">
        <f>IF('Role- Competency Mapping'!AV21&lt;0,'Role- Competency Mapping'!AT21,"")</f>
        <v/>
      </c>
      <c r="AU19" t="str">
        <f>IF('Role- Competency Mapping'!AX21&lt;0,"Yes","")</f>
        <v/>
      </c>
      <c r="AV19" s="22"/>
      <c r="AX19" t="str">
        <f>IF('Role- Competency Mapping'!AZ21&lt;0,'Role- Competency Mapping'!AX21,"")</f>
        <v/>
      </c>
      <c r="AY19" s="22"/>
      <c r="AZ19" t="str">
        <f>IF('Role- Competency Mapping'!BB21&lt;0,'Role- Competency Mapping'!AZ21,"")</f>
        <v/>
      </c>
      <c r="BB19" s="22"/>
      <c r="BD19" t="str">
        <f>IF('Role- Competency Mapping'!BF21&lt;0,'Role- Competency Mapping'!BD21,"")</f>
        <v/>
      </c>
      <c r="BE19" s="22"/>
      <c r="BF19" t="str">
        <f>IF('Role- Competency Mapping'!BH21&lt;0,'Role- Competency Mapping'!BF21,"")</f>
        <v/>
      </c>
      <c r="BH19" s="22"/>
      <c r="BJ19" t="str">
        <f>IF('Role- Competency Mapping'!BL21&lt;0,'Role- Competency Mapping'!BJ21,"")</f>
        <v/>
      </c>
      <c r="BK19" s="22"/>
      <c r="BL19" t="str">
        <f>IF('Role- Competency Mapping'!BN21&lt;0,'Role- Competency Mapping'!BL21,"")</f>
        <v/>
      </c>
      <c r="BN19" s="22"/>
      <c r="BP19" t="str">
        <f>IF('Role- Competency Mapping'!BR21&lt;0,'Role- Competency Mapping'!BP21,"")</f>
        <v/>
      </c>
      <c r="BQ19" s="22"/>
      <c r="BR19" t="str">
        <f>IF('Role- Competency Mapping'!BT21&lt;0,'Role- Competency Mapping'!BR21,"")</f>
        <v/>
      </c>
      <c r="BT19" s="22"/>
      <c r="BV19" t="str">
        <f>IF('Role- Competency Mapping'!BX21&lt;0,'Role- Competency Mapping'!BV21,"")</f>
        <v/>
      </c>
      <c r="BW19" s="22"/>
      <c r="BX19" t="str">
        <f>IF('Role- Competency Mapping'!BZ21&lt;0,'Role- Competency Mapping'!BX21,"")</f>
        <v/>
      </c>
      <c r="CB19" t="str">
        <f>IF('Role- Competency Mapping'!CD21&lt;0,'Role- Competency Mapping'!CB21,"")</f>
        <v/>
      </c>
      <c r="CD19" t="str">
        <f>IF('Role- Competency Mapping'!CF21&lt;0,'Role- Competency Mapping'!CD21,"")</f>
        <v/>
      </c>
      <c r="CH19" t="str">
        <f>IF('Role- Competency Mapping'!CJ21&lt;0,'Role- Competency Mapping'!CH21,"")</f>
        <v/>
      </c>
      <c r="CJ19" t="str">
        <f>IF('Role- Competency Mapping'!CL21&lt;0,'Role- Competency Mapping'!CJ21,"")</f>
        <v/>
      </c>
      <c r="CN19" t="str">
        <f>IF('Role- Competency Mapping'!CP21&lt;0,'Role- Competency Mapping'!CN21,"")</f>
        <v/>
      </c>
      <c r="CP19" t="str">
        <f>IF('Role- Competency Mapping'!CR21&lt;0,'Role- Competency Mapping'!CP21,"")</f>
        <v/>
      </c>
      <c r="CR19" t="str">
        <f>IF('Role- Competency Mapping'!CT21&lt;0,'Role- Competency Mapping'!CR21,"")</f>
        <v/>
      </c>
      <c r="CT19" t="str">
        <f>IF('Role- Competency Mapping'!CV21&lt;0,'Role- Competency Mapping'!CT21,"")</f>
        <v/>
      </c>
      <c r="CV19" t="str">
        <f>IF('Role- Competency Mapping'!CX21&lt;0,'Role- Competency Mapping'!CV21,"")</f>
        <v/>
      </c>
    </row>
    <row r="20" spans="1:100" x14ac:dyDescent="0.25">
      <c r="A20" s="7">
        <v>1818606</v>
      </c>
      <c r="B20" s="4" t="s">
        <v>21</v>
      </c>
      <c r="C20" s="4" t="s">
        <v>52</v>
      </c>
      <c r="D20" t="str">
        <f>IF('Role- Competency Mapping'!G22&lt;0,"Yes","")</f>
        <v/>
      </c>
      <c r="E20" t="str">
        <f>IF('Role- Competency Mapping'!G22&lt;0,'Role- Competency Mapping'!E22,"")</f>
        <v/>
      </c>
      <c r="F20" s="22"/>
      <c r="G20" t="str">
        <f>IF('Role- Competency Mapping'!J22&lt;0,"Yes","")</f>
        <v/>
      </c>
      <c r="H20" t="str">
        <f>IF('Role- Competency Mapping'!J22&lt;0,'Role- Competency Mapping'!H22,"")</f>
        <v/>
      </c>
      <c r="I20" s="22"/>
      <c r="J20" t="str">
        <f>IF('Role- Competency Mapping'!M22&lt;0,"Yes","")</f>
        <v/>
      </c>
      <c r="K20" t="str">
        <f>IF('Role- Competency Mapping'!M22&lt;0,'Role- Competency Mapping'!K22,"")</f>
        <v/>
      </c>
      <c r="L20" s="22"/>
      <c r="M20" t="str">
        <f>IF('Role- Competency Mapping'!P22&lt;0,"Yes","")</f>
        <v/>
      </c>
      <c r="N20" t="str">
        <f>IF('Role- Competency Mapping'!P22&lt;0,'Role- Competency Mapping'!N22,"")</f>
        <v/>
      </c>
      <c r="O20" s="22"/>
      <c r="P20" t="str">
        <f>IF('Role- Competency Mapping'!S22&lt;0,"Yes","")</f>
        <v>Yes</v>
      </c>
      <c r="Q20" t="str">
        <f>IF('Role- Competency Mapping'!S22&lt;0,'Role- Competency Mapping'!Q22,"")</f>
        <v>E0</v>
      </c>
      <c r="R20" s="22"/>
      <c r="S20" t="str">
        <f>IF('Role- Competency Mapping'!V22&lt;0,"Yes","")</f>
        <v/>
      </c>
      <c r="T20" t="str">
        <f>IF('Role- Competency Mapping'!V22&lt;0,'Role- Competency Mapping'!T22,"")</f>
        <v/>
      </c>
      <c r="U20" s="22"/>
      <c r="V20" t="str">
        <f>IF('Role- Competency Mapping'!Y22&lt;0,"Yes","")</f>
        <v/>
      </c>
      <c r="W20" t="str">
        <f>IF('Role- Competency Mapping'!Y22&lt;0,'Role- Competency Mapping'!W22,"")</f>
        <v/>
      </c>
      <c r="X20" s="22"/>
      <c r="Y20" t="str">
        <f>IF('Role- Competency Mapping'!AB22&lt;0,"Yes","")</f>
        <v/>
      </c>
      <c r="Z20" t="str">
        <f>IF('Role- Competency Mapping'!AB22&lt;0,'Role- Competency Mapping'!Z22,"")</f>
        <v/>
      </c>
      <c r="AA20" s="22"/>
      <c r="AB20" t="str">
        <f>IF('Role- Competency Mapping'!AE22&lt;0,"Yes","")</f>
        <v/>
      </c>
      <c r="AC20" t="str">
        <f>IF('Role- Competency Mapping'!AE22&lt;0,'Role- Competency Mapping'!AC22,"")</f>
        <v/>
      </c>
      <c r="AD20" s="22"/>
      <c r="AE20" t="str">
        <f>IF('Role- Competency Mapping'!AH22&lt;0,"Yes","")</f>
        <v/>
      </c>
      <c r="AF20" t="str">
        <f>IF('Role- Competency Mapping'!AH22&lt;0,'Role- Competency Mapping'!AF22,"")</f>
        <v/>
      </c>
      <c r="AG20" s="22"/>
      <c r="AH20" t="str">
        <f>IF('Role- Competency Mapping'!AJ22&lt;0,'Role- Competency Mapping'!AH22,"")</f>
        <v/>
      </c>
      <c r="AI20" t="str">
        <f>IF('Role- Competency Mapping'!AL22&lt;0,"Yes","")</f>
        <v/>
      </c>
      <c r="AJ20" s="22"/>
      <c r="AK20" t="str">
        <f>IF('Role- Competency Mapping'!AN22&lt;0,"Yes","")</f>
        <v/>
      </c>
      <c r="AL20" t="str">
        <f>IF('Role- Competency Mapping'!AN22&lt;0,'Role- Competency Mapping'!AL22,"")</f>
        <v/>
      </c>
      <c r="AM20" s="22"/>
      <c r="AN20" t="str">
        <f>IF('Role- Competency Mapping'!AP22&lt;0,'Role- Competency Mapping'!AN22,"")</f>
        <v/>
      </c>
      <c r="AO20" t="str">
        <f>IF('Role- Competency Mapping'!AR22&lt;0,"Yes","")</f>
        <v/>
      </c>
      <c r="AP20" s="22"/>
      <c r="AQ20" t="str">
        <f>IF('Role- Competency Mapping'!AT22&lt;0,"Yes","")</f>
        <v/>
      </c>
      <c r="AR20" t="str">
        <f>IF('Role- Competency Mapping'!AT22&lt;0,'Role- Competency Mapping'!AR22,"")</f>
        <v/>
      </c>
      <c r="AS20" s="22"/>
      <c r="AT20" t="str">
        <f>IF('Role- Competency Mapping'!AV22&lt;0,'Role- Competency Mapping'!AT22,"")</f>
        <v/>
      </c>
      <c r="AU20" t="str">
        <f>IF('Role- Competency Mapping'!AX22&lt;0,"Yes","")</f>
        <v/>
      </c>
      <c r="AV20" s="22"/>
      <c r="AX20" t="str">
        <f>IF('Role- Competency Mapping'!AZ22&lt;0,'Role- Competency Mapping'!AX22,"")</f>
        <v/>
      </c>
      <c r="AY20" s="22"/>
      <c r="AZ20" t="str">
        <f>IF('Role- Competency Mapping'!BB22&lt;0,'Role- Competency Mapping'!AZ22,"")</f>
        <v/>
      </c>
      <c r="BB20" s="22"/>
      <c r="BD20" t="str">
        <f>IF('Role- Competency Mapping'!BF22&lt;0,'Role- Competency Mapping'!BD22,"")</f>
        <v/>
      </c>
      <c r="BE20" s="22"/>
      <c r="BF20" t="str">
        <f>IF('Role- Competency Mapping'!BH22&lt;0,'Role- Competency Mapping'!BF22,"")</f>
        <v/>
      </c>
      <c r="BH20" s="22"/>
      <c r="BJ20" t="str">
        <f>IF('Role- Competency Mapping'!BL22&lt;0,'Role- Competency Mapping'!BJ22,"")</f>
        <v/>
      </c>
      <c r="BK20" s="22"/>
      <c r="BL20" t="str">
        <f>IF('Role- Competency Mapping'!BN22&lt;0,'Role- Competency Mapping'!BL22,"")</f>
        <v/>
      </c>
      <c r="BN20" s="22"/>
      <c r="BP20" t="str">
        <f>IF('Role- Competency Mapping'!BR22&lt;0,'Role- Competency Mapping'!BP22,"")</f>
        <v/>
      </c>
      <c r="BQ20" s="22"/>
      <c r="BR20" t="str">
        <f>IF('Role- Competency Mapping'!BT22&lt;0,'Role- Competency Mapping'!BR22,"")</f>
        <v/>
      </c>
      <c r="BT20" s="22"/>
      <c r="BV20" t="str">
        <f>IF('Role- Competency Mapping'!BX22&lt;0,'Role- Competency Mapping'!BV22,"")</f>
        <v/>
      </c>
      <c r="BW20" s="22"/>
      <c r="BX20" t="str">
        <f>IF('Role- Competency Mapping'!BZ22&lt;0,'Role- Competency Mapping'!BX22,"")</f>
        <v/>
      </c>
      <c r="CB20" t="str">
        <f>IF('Role- Competency Mapping'!CD22&lt;0,'Role- Competency Mapping'!CB22,"")</f>
        <v/>
      </c>
      <c r="CD20" t="str">
        <f>IF('Role- Competency Mapping'!CF22&lt;0,'Role- Competency Mapping'!CD22,"")</f>
        <v/>
      </c>
      <c r="CH20" t="str">
        <f>IF('Role- Competency Mapping'!CJ22&lt;0,'Role- Competency Mapping'!CH22,"")</f>
        <v/>
      </c>
      <c r="CJ20" t="str">
        <f>IF('Role- Competency Mapping'!CL22&lt;0,'Role- Competency Mapping'!CJ22,"")</f>
        <v/>
      </c>
      <c r="CN20" t="str">
        <f>IF('Role- Competency Mapping'!CP22&lt;0,'Role- Competency Mapping'!CN22,"")</f>
        <v/>
      </c>
      <c r="CP20" t="str">
        <f>IF('Role- Competency Mapping'!CR22&lt;0,'Role- Competency Mapping'!CP22,"")</f>
        <v/>
      </c>
      <c r="CR20" t="str">
        <f>IF('Role- Competency Mapping'!CT22&lt;0,'Role- Competency Mapping'!CR22,"")</f>
        <v/>
      </c>
      <c r="CT20" t="str">
        <f>IF('Role- Competency Mapping'!CV22&lt;0,'Role- Competency Mapping'!CT22,"")</f>
        <v/>
      </c>
      <c r="CV20" t="str">
        <f>IF('Role- Competency Mapping'!CX22&lt;0,'Role- Competency Mapping'!CV22,"")</f>
        <v/>
      </c>
    </row>
    <row r="21" spans="1:100" x14ac:dyDescent="0.25">
      <c r="A21" s="7">
        <v>1709983</v>
      </c>
      <c r="B21" s="4" t="s">
        <v>22</v>
      </c>
      <c r="C21" s="4" t="s">
        <v>91</v>
      </c>
      <c r="D21" t="str">
        <f>IF('Role- Competency Mapping'!G23&lt;0,"Yes","")</f>
        <v/>
      </c>
      <c r="E21" t="str">
        <f>IF('Role- Competency Mapping'!G23&lt;0,'Role- Competency Mapping'!E23,"")</f>
        <v/>
      </c>
      <c r="F21" s="22"/>
      <c r="G21" t="str">
        <f>IF('Role- Competency Mapping'!J23&lt;0,"Yes","")</f>
        <v/>
      </c>
      <c r="H21" t="str">
        <f>IF('Role- Competency Mapping'!J23&lt;0,'Role- Competency Mapping'!H23,"")</f>
        <v/>
      </c>
      <c r="I21" s="22"/>
      <c r="J21" t="str">
        <f>IF('Role- Competency Mapping'!M23&lt;0,"Yes","")</f>
        <v/>
      </c>
      <c r="K21" t="str">
        <f>IF('Role- Competency Mapping'!M23&lt;0,'Role- Competency Mapping'!K23,"")</f>
        <v/>
      </c>
      <c r="L21" s="22"/>
      <c r="M21" t="str">
        <f>IF('Role- Competency Mapping'!P23&lt;0,"Yes","")</f>
        <v/>
      </c>
      <c r="N21" t="str">
        <f>IF('Role- Competency Mapping'!P23&lt;0,'Role- Competency Mapping'!N23,"")</f>
        <v/>
      </c>
      <c r="O21" s="22"/>
      <c r="P21" t="str">
        <f>IF('Role- Competency Mapping'!S23&lt;0,"Yes","")</f>
        <v>Yes</v>
      </c>
      <c r="Q21" t="str">
        <f>IF('Role- Competency Mapping'!S23&lt;0,'Role- Competency Mapping'!Q23,"")</f>
        <v>E0</v>
      </c>
      <c r="R21" s="22"/>
      <c r="S21" t="str">
        <f>IF('Role- Competency Mapping'!V23&lt;0,"Yes","")</f>
        <v/>
      </c>
      <c r="T21" t="str">
        <f>IF('Role- Competency Mapping'!V23&lt;0,'Role- Competency Mapping'!T23,"")</f>
        <v/>
      </c>
      <c r="U21" s="22"/>
      <c r="V21" t="str">
        <f>IF('Role- Competency Mapping'!Y23&lt;0,"Yes","")</f>
        <v/>
      </c>
      <c r="W21" t="str">
        <f>IF('Role- Competency Mapping'!Y23&lt;0,'Role- Competency Mapping'!W23,"")</f>
        <v/>
      </c>
      <c r="X21" s="22"/>
      <c r="Y21" t="str">
        <f>IF('Role- Competency Mapping'!AB23&lt;0,"Yes","")</f>
        <v/>
      </c>
      <c r="Z21" t="str">
        <f>IF('Role- Competency Mapping'!AB23&lt;0,'Role- Competency Mapping'!Z23,"")</f>
        <v/>
      </c>
      <c r="AA21" s="22"/>
      <c r="AB21" t="str">
        <f>IF('Role- Competency Mapping'!AE23&lt;0,"Yes","")</f>
        <v/>
      </c>
      <c r="AC21" t="str">
        <f>IF('Role- Competency Mapping'!AE23&lt;0,'Role- Competency Mapping'!AC23,"")</f>
        <v/>
      </c>
      <c r="AD21" s="22"/>
      <c r="AE21" t="str">
        <f>IF('Role- Competency Mapping'!AH23&lt;0,"Yes","")</f>
        <v/>
      </c>
      <c r="AF21" t="str">
        <f>IF('Role- Competency Mapping'!AH23&lt;0,'Role- Competency Mapping'!AF23,"")</f>
        <v/>
      </c>
      <c r="AG21" s="22"/>
      <c r="AH21" t="str">
        <f>IF('Role- Competency Mapping'!AJ23&lt;0,'Role- Competency Mapping'!AH23,"")</f>
        <v/>
      </c>
      <c r="AI21" t="str">
        <f>IF('Role- Competency Mapping'!AL23&lt;0,"Yes","")</f>
        <v/>
      </c>
      <c r="AJ21" s="22"/>
      <c r="AK21" t="str">
        <f>IF('Role- Competency Mapping'!AN23&lt;0,"Yes","")</f>
        <v/>
      </c>
      <c r="AL21" t="str">
        <f>IF('Role- Competency Mapping'!AN23&lt;0,'Role- Competency Mapping'!AL23,"")</f>
        <v/>
      </c>
      <c r="AM21" s="22"/>
      <c r="AN21" t="str">
        <f>IF('Role- Competency Mapping'!AP23&lt;0,'Role- Competency Mapping'!AN23,"")</f>
        <v/>
      </c>
      <c r="AO21" t="str">
        <f>IF('Role- Competency Mapping'!AR23&lt;0,"Yes","")</f>
        <v/>
      </c>
      <c r="AP21" s="22"/>
      <c r="AQ21" t="str">
        <f>IF('Role- Competency Mapping'!AT23&lt;0,"Yes","")</f>
        <v/>
      </c>
      <c r="AR21" t="str">
        <f>IF('Role- Competency Mapping'!AT23&lt;0,'Role- Competency Mapping'!AR23,"")</f>
        <v/>
      </c>
      <c r="AS21" s="22"/>
      <c r="AT21" t="str">
        <f>IF('Role- Competency Mapping'!AV23&lt;0,'Role- Competency Mapping'!AT23,"")</f>
        <v/>
      </c>
      <c r="AU21" t="str">
        <f>IF('Role- Competency Mapping'!AX23&lt;0,"Yes","")</f>
        <v/>
      </c>
      <c r="AV21" s="22"/>
      <c r="AX21" t="str">
        <f>IF('Role- Competency Mapping'!AZ23&lt;0,'Role- Competency Mapping'!AX23,"")</f>
        <v/>
      </c>
      <c r="AY21" s="22"/>
      <c r="AZ21" t="str">
        <f>IF('Role- Competency Mapping'!BB23&lt;0,'Role- Competency Mapping'!AZ23,"")</f>
        <v/>
      </c>
      <c r="BB21" s="22"/>
      <c r="BD21" t="str">
        <f>IF('Role- Competency Mapping'!BF23&lt;0,'Role- Competency Mapping'!BD23,"")</f>
        <v/>
      </c>
      <c r="BE21" s="22"/>
      <c r="BF21" t="str">
        <f>IF('Role- Competency Mapping'!BH23&lt;0,'Role- Competency Mapping'!BF23,"")</f>
        <v/>
      </c>
      <c r="BH21" s="22"/>
      <c r="BJ21" t="str">
        <f>IF('Role- Competency Mapping'!BL23&lt;0,'Role- Competency Mapping'!BJ23,"")</f>
        <v/>
      </c>
      <c r="BK21" s="22"/>
      <c r="BL21" t="str">
        <f>IF('Role- Competency Mapping'!BN23&lt;0,'Role- Competency Mapping'!BL23,"")</f>
        <v/>
      </c>
      <c r="BN21" s="22"/>
      <c r="BP21" t="str">
        <f>IF('Role- Competency Mapping'!BR23&lt;0,'Role- Competency Mapping'!BP23,"")</f>
        <v/>
      </c>
      <c r="BQ21" s="22"/>
      <c r="BR21" t="str">
        <f>IF('Role- Competency Mapping'!BT23&lt;0,'Role- Competency Mapping'!BR23,"")</f>
        <v/>
      </c>
      <c r="BT21" s="22"/>
      <c r="BV21" t="str">
        <f>IF('Role- Competency Mapping'!BX23&lt;0,'Role- Competency Mapping'!BV23,"")</f>
        <v/>
      </c>
      <c r="BW21" s="22"/>
      <c r="BX21" t="str">
        <f>IF('Role- Competency Mapping'!BZ23&lt;0,'Role- Competency Mapping'!BX23,"")</f>
        <v/>
      </c>
      <c r="CB21" t="str">
        <f>IF('Role- Competency Mapping'!CD23&lt;0,'Role- Competency Mapping'!CB23,"")</f>
        <v/>
      </c>
      <c r="CD21" t="str">
        <f>IF('Role- Competency Mapping'!CF23&lt;0,'Role- Competency Mapping'!CD23,"")</f>
        <v/>
      </c>
      <c r="CH21" t="str">
        <f>IF('Role- Competency Mapping'!CJ23&lt;0,'Role- Competency Mapping'!CH23,"")</f>
        <v/>
      </c>
      <c r="CJ21" t="str">
        <f>IF('Role- Competency Mapping'!CL23&lt;0,'Role- Competency Mapping'!CJ23,"")</f>
        <v/>
      </c>
      <c r="CN21" t="str">
        <f>IF('Role- Competency Mapping'!CP23&lt;0,'Role- Competency Mapping'!CN23,"")</f>
        <v/>
      </c>
      <c r="CP21" t="str">
        <f>IF('Role- Competency Mapping'!CR23&lt;0,'Role- Competency Mapping'!CP23,"")</f>
        <v/>
      </c>
      <c r="CR21" t="str">
        <f>IF('Role- Competency Mapping'!CT23&lt;0,'Role- Competency Mapping'!CR23,"")</f>
        <v/>
      </c>
      <c r="CT21" t="str">
        <f>IF('Role- Competency Mapping'!CV23&lt;0,'Role- Competency Mapping'!CT23,"")</f>
        <v/>
      </c>
      <c r="CV21" t="str">
        <f>IF('Role- Competency Mapping'!CX23&lt;0,'Role- Competency Mapping'!CV23,"")</f>
        <v/>
      </c>
    </row>
    <row r="22" spans="1:100" x14ac:dyDescent="0.25">
      <c r="A22" s="6">
        <v>1641772</v>
      </c>
      <c r="B22" s="4" t="s">
        <v>23</v>
      </c>
      <c r="C22" s="4" t="s">
        <v>92</v>
      </c>
      <c r="D22" t="str">
        <f>IF('Role- Competency Mapping'!G24&lt;0,"Yes","")</f>
        <v/>
      </c>
      <c r="E22" t="str">
        <f>IF('Role- Competency Mapping'!G24&lt;0,'Role- Competency Mapping'!E24,"")</f>
        <v/>
      </c>
      <c r="F22" s="22"/>
      <c r="G22" t="str">
        <f>IF('Role- Competency Mapping'!J24&lt;0,"Yes","")</f>
        <v/>
      </c>
      <c r="H22" t="str">
        <f>IF('Role- Competency Mapping'!J24&lt;0,'Role- Competency Mapping'!H24,"")</f>
        <v/>
      </c>
      <c r="I22" s="22"/>
      <c r="J22" t="str">
        <f>IF('Role- Competency Mapping'!M24&lt;0,"Yes","")</f>
        <v/>
      </c>
      <c r="K22" t="str">
        <f>IF('Role- Competency Mapping'!M24&lt;0,'Role- Competency Mapping'!K24,"")</f>
        <v/>
      </c>
      <c r="L22" s="22"/>
      <c r="M22" t="str">
        <f>IF('Role- Competency Mapping'!P24&lt;0,"Yes","")</f>
        <v/>
      </c>
      <c r="N22" t="str">
        <f>IF('Role- Competency Mapping'!P24&lt;0,'Role- Competency Mapping'!N24,"")</f>
        <v/>
      </c>
      <c r="O22" s="22"/>
      <c r="P22" t="str">
        <f>IF('Role- Competency Mapping'!S24&lt;0,"Yes","")</f>
        <v/>
      </c>
      <c r="Q22" t="str">
        <f>IF('Role- Competency Mapping'!S24&lt;0,'Role- Competency Mapping'!Q24,"")</f>
        <v/>
      </c>
      <c r="R22" s="22"/>
      <c r="S22" t="str">
        <f>IF('Role- Competency Mapping'!V24&lt;0,"Yes","")</f>
        <v/>
      </c>
      <c r="T22" t="str">
        <f>IF('Role- Competency Mapping'!V24&lt;0,'Role- Competency Mapping'!T24,"")</f>
        <v/>
      </c>
      <c r="U22" s="22"/>
      <c r="V22" t="str">
        <f>IF('Role- Competency Mapping'!Y24&lt;0,"Yes","")</f>
        <v/>
      </c>
      <c r="W22" t="str">
        <f>IF('Role- Competency Mapping'!Y24&lt;0,'Role- Competency Mapping'!W24,"")</f>
        <v/>
      </c>
      <c r="X22" s="22"/>
      <c r="Y22" t="str">
        <f>IF('Role- Competency Mapping'!AB24&lt;0,"Yes","")</f>
        <v/>
      </c>
      <c r="Z22" t="str">
        <f>IF('Role- Competency Mapping'!AB24&lt;0,'Role- Competency Mapping'!Z24,"")</f>
        <v/>
      </c>
      <c r="AA22" s="22"/>
      <c r="AB22" t="str">
        <f>IF('Role- Competency Mapping'!AE24&lt;0,"Yes","")</f>
        <v/>
      </c>
      <c r="AC22" t="str">
        <f>IF('Role- Competency Mapping'!AE24&lt;0,'Role- Competency Mapping'!AC24,"")</f>
        <v/>
      </c>
      <c r="AD22" s="22"/>
      <c r="AE22" t="str">
        <f>IF('Role- Competency Mapping'!AH24&lt;0,"Yes","")</f>
        <v/>
      </c>
      <c r="AF22" t="str">
        <f>IF('Role- Competency Mapping'!AH24&lt;0,'Role- Competency Mapping'!AF24,"")</f>
        <v/>
      </c>
      <c r="AG22" s="22"/>
      <c r="AH22" t="str">
        <f>IF('Role- Competency Mapping'!AJ24&lt;0,'Role- Competency Mapping'!AH24,"")</f>
        <v/>
      </c>
      <c r="AI22" t="str">
        <f>IF('Role- Competency Mapping'!AL24&lt;0,"Yes","")</f>
        <v/>
      </c>
      <c r="AJ22" s="22"/>
      <c r="AK22" t="str">
        <f>IF('Role- Competency Mapping'!AN24&lt;0,"Yes","")</f>
        <v/>
      </c>
      <c r="AL22" t="str">
        <f>IF('Role- Competency Mapping'!AN24&lt;0,'Role- Competency Mapping'!AL24,"")</f>
        <v/>
      </c>
      <c r="AM22" s="22"/>
      <c r="AN22" t="str">
        <f>IF('Role- Competency Mapping'!AP24&lt;0,'Role- Competency Mapping'!AN24,"")</f>
        <v/>
      </c>
      <c r="AO22" t="str">
        <f>IF('Role- Competency Mapping'!AR24&lt;0,"Yes","")</f>
        <v/>
      </c>
      <c r="AP22" s="22"/>
      <c r="AQ22" t="str">
        <f>IF('Role- Competency Mapping'!AT24&lt;0,"Yes","")</f>
        <v/>
      </c>
      <c r="AR22" t="str">
        <f>IF('Role- Competency Mapping'!AT24&lt;0,'Role- Competency Mapping'!AR24,"")</f>
        <v/>
      </c>
      <c r="AS22" s="22"/>
      <c r="AT22" t="str">
        <f>IF('Role- Competency Mapping'!AV24&lt;0,'Role- Competency Mapping'!AT24,"")</f>
        <v/>
      </c>
      <c r="AU22" t="str">
        <f>IF('Role- Competency Mapping'!AX24&lt;0,"Yes","")</f>
        <v/>
      </c>
      <c r="AV22" s="22"/>
      <c r="AX22" t="str">
        <f>IF('Role- Competency Mapping'!AZ24&lt;0,'Role- Competency Mapping'!AX24,"")</f>
        <v/>
      </c>
      <c r="AY22" s="22"/>
      <c r="AZ22" t="str">
        <f>IF('Role- Competency Mapping'!BB24&lt;0,'Role- Competency Mapping'!AZ24,"")</f>
        <v/>
      </c>
      <c r="BB22" s="22"/>
      <c r="BD22" t="str">
        <f>IF('Role- Competency Mapping'!BF24&lt;0,'Role- Competency Mapping'!BD24,"")</f>
        <v/>
      </c>
      <c r="BE22" s="22"/>
      <c r="BF22" t="str">
        <f>IF('Role- Competency Mapping'!BH24&lt;0,'Role- Competency Mapping'!BF24,"")</f>
        <v/>
      </c>
      <c r="BH22" s="22"/>
      <c r="BJ22" t="str">
        <f>IF('Role- Competency Mapping'!BL24&lt;0,'Role- Competency Mapping'!BJ24,"")</f>
        <v/>
      </c>
      <c r="BK22" s="22"/>
      <c r="BL22" t="str">
        <f>IF('Role- Competency Mapping'!BN24&lt;0,'Role- Competency Mapping'!BL24,"")</f>
        <v/>
      </c>
      <c r="BN22" s="22"/>
      <c r="BP22" t="str">
        <f>IF('Role- Competency Mapping'!BR24&lt;0,'Role- Competency Mapping'!BP24,"")</f>
        <v/>
      </c>
      <c r="BQ22" s="22"/>
      <c r="BR22" t="str">
        <f>IF('Role- Competency Mapping'!BT24&lt;0,'Role- Competency Mapping'!BR24,"")</f>
        <v/>
      </c>
      <c r="BT22" s="22"/>
      <c r="BV22" t="str">
        <f>IF('Role- Competency Mapping'!BX24&lt;0,'Role- Competency Mapping'!BV24,"")</f>
        <v/>
      </c>
      <c r="BW22" s="22"/>
      <c r="BX22" t="str">
        <f>IF('Role- Competency Mapping'!BZ24&lt;0,'Role- Competency Mapping'!BX24,"")</f>
        <v/>
      </c>
      <c r="CB22" t="str">
        <f>IF('Role- Competency Mapping'!CD24&lt;0,'Role- Competency Mapping'!CB24,"")</f>
        <v/>
      </c>
      <c r="CD22" t="str">
        <f>IF('Role- Competency Mapping'!CF24&lt;0,'Role- Competency Mapping'!CD24,"")</f>
        <v/>
      </c>
      <c r="CH22" t="str">
        <f>IF('Role- Competency Mapping'!CJ24&lt;0,'Role- Competency Mapping'!CH24,"")</f>
        <v/>
      </c>
      <c r="CJ22" t="str">
        <f>IF('Role- Competency Mapping'!CL24&lt;0,'Role- Competency Mapping'!CJ24,"")</f>
        <v/>
      </c>
      <c r="CN22" t="str">
        <f>IF('Role- Competency Mapping'!CP24&lt;0,'Role- Competency Mapping'!CN24,"")</f>
        <v/>
      </c>
      <c r="CP22" t="str">
        <f>IF('Role- Competency Mapping'!CR24&lt;0,'Role- Competency Mapping'!CP24,"")</f>
        <v/>
      </c>
      <c r="CR22" t="str">
        <f>IF('Role- Competency Mapping'!CT24&lt;0,'Role- Competency Mapping'!CR24,"")</f>
        <v/>
      </c>
      <c r="CT22" t="str">
        <f>IF('Role- Competency Mapping'!CV24&lt;0,'Role- Competency Mapping'!CT24,"")</f>
        <v/>
      </c>
      <c r="CV22" t="str">
        <f>IF('Role- Competency Mapping'!CX24&lt;0,'Role- Competency Mapping'!CV24,"")</f>
        <v/>
      </c>
    </row>
    <row r="23" spans="1:100" x14ac:dyDescent="0.25">
      <c r="A23" s="6">
        <v>1702999</v>
      </c>
      <c r="B23" s="4" t="s">
        <v>24</v>
      </c>
      <c r="C23" s="4" t="s">
        <v>92</v>
      </c>
      <c r="D23" t="str">
        <f>IF('Role- Competency Mapping'!G25&lt;0,"Yes","")</f>
        <v>Yes</v>
      </c>
      <c r="E23" t="str">
        <f>IF('Role- Competency Mapping'!G25&lt;0,'Role- Competency Mapping'!E25,"")</f>
        <v>E0</v>
      </c>
      <c r="F23" s="22"/>
      <c r="G23" t="str">
        <f>IF('Role- Competency Mapping'!J25&lt;0,"Yes","")</f>
        <v>Yes</v>
      </c>
      <c r="H23" t="str">
        <f>IF('Role- Competency Mapping'!J25&lt;0,'Role- Competency Mapping'!H25,"")</f>
        <v>E0</v>
      </c>
      <c r="I23" s="22"/>
      <c r="J23" t="str">
        <f>IF('Role- Competency Mapping'!M25&lt;0,"Yes","")</f>
        <v>Yes</v>
      </c>
      <c r="K23" t="str">
        <f>IF('Role- Competency Mapping'!M25&lt;0,'Role- Competency Mapping'!K25,"")</f>
        <v>L1</v>
      </c>
      <c r="L23" s="22"/>
      <c r="M23" t="str">
        <f>IF('Role- Competency Mapping'!P25&lt;0,"Yes","")</f>
        <v>Yes</v>
      </c>
      <c r="N23" t="str">
        <f>IF('Role- Competency Mapping'!P25&lt;0,'Role- Competency Mapping'!N25,"")</f>
        <v>E0</v>
      </c>
      <c r="O23" s="22"/>
      <c r="P23" t="str">
        <f>IF('Role- Competency Mapping'!S25&lt;0,"Yes","")</f>
        <v>Yes</v>
      </c>
      <c r="Q23" t="str">
        <f>IF('Role- Competency Mapping'!S25&lt;0,'Role- Competency Mapping'!Q25,"")</f>
        <v>E0</v>
      </c>
      <c r="R23" s="22"/>
      <c r="S23" t="str">
        <f>IF('Role- Competency Mapping'!V25&lt;0,"Yes","")</f>
        <v>Yes</v>
      </c>
      <c r="T23" t="str">
        <f>IF('Role- Competency Mapping'!V25&lt;0,'Role- Competency Mapping'!T25,"")</f>
        <v>E0</v>
      </c>
      <c r="U23" s="22"/>
      <c r="V23" t="str">
        <f>IF('Role- Competency Mapping'!Y25&lt;0,"Yes","")</f>
        <v>Yes</v>
      </c>
      <c r="W23" t="str">
        <f>IF('Role- Competency Mapping'!Y25&lt;0,'Role- Competency Mapping'!W25,"")</f>
        <v>E0</v>
      </c>
      <c r="X23" s="22"/>
      <c r="Y23" t="str">
        <f>IF('Role- Competency Mapping'!AB25&lt;0,"Yes","")</f>
        <v>Yes</v>
      </c>
      <c r="Z23" t="str">
        <f>IF('Role- Competency Mapping'!AB25&lt;0,'Role- Competency Mapping'!Z25,"")</f>
        <v>E0</v>
      </c>
      <c r="AA23" s="22"/>
      <c r="AB23" t="str">
        <f>IF('Role- Competency Mapping'!AE25&lt;0,"Yes","")</f>
        <v>Yes</v>
      </c>
      <c r="AC23" t="str">
        <f>IF('Role- Competency Mapping'!AE25&lt;0,'Role- Competency Mapping'!AC25,"")</f>
        <v>E0</v>
      </c>
      <c r="AD23" s="22"/>
      <c r="AE23" t="str">
        <f>IF('Role- Competency Mapping'!AH25&lt;0,"Yes","")</f>
        <v/>
      </c>
      <c r="AF23" t="str">
        <f>IF('Role- Competency Mapping'!AH25&lt;0,'Role- Competency Mapping'!AF25,"")</f>
        <v/>
      </c>
      <c r="AG23" s="22"/>
      <c r="AH23" t="str">
        <f>IF('Role- Competency Mapping'!AJ25&lt;0,'Role- Competency Mapping'!AH25,"")</f>
        <v/>
      </c>
      <c r="AI23" t="str">
        <f>IF('Role- Competency Mapping'!AL25&lt;0,"Yes","")</f>
        <v/>
      </c>
      <c r="AJ23" s="22"/>
      <c r="AK23" t="str">
        <f>IF('Role- Competency Mapping'!AN25&lt;0,"Yes","")</f>
        <v/>
      </c>
      <c r="AL23" t="str">
        <f>IF('Role- Competency Mapping'!AN25&lt;0,'Role- Competency Mapping'!AL25,"")</f>
        <v/>
      </c>
      <c r="AM23" s="22"/>
      <c r="AN23" t="str">
        <f>IF('Role- Competency Mapping'!AP25&lt;0,'Role- Competency Mapping'!AN25,"")</f>
        <v/>
      </c>
      <c r="AO23" t="str">
        <f>IF('Role- Competency Mapping'!AR25&lt;0,"Yes","")</f>
        <v/>
      </c>
      <c r="AP23" s="22"/>
      <c r="AQ23" t="str">
        <f>IF('Role- Competency Mapping'!AT25&lt;0,"Yes","")</f>
        <v/>
      </c>
      <c r="AR23" t="str">
        <f>IF('Role- Competency Mapping'!AT25&lt;0,'Role- Competency Mapping'!AR25,"")</f>
        <v/>
      </c>
      <c r="AS23" s="22"/>
      <c r="AT23" t="str">
        <f>IF('Role- Competency Mapping'!AV25&lt;0,'Role- Competency Mapping'!AT25,"")</f>
        <v/>
      </c>
      <c r="AU23" t="str">
        <f>IF('Role- Competency Mapping'!AX25&lt;0,"Yes","")</f>
        <v/>
      </c>
      <c r="AV23" s="22"/>
      <c r="AX23" t="str">
        <f>IF('Role- Competency Mapping'!AZ25&lt;0,'Role- Competency Mapping'!AX25,"")</f>
        <v/>
      </c>
      <c r="AY23" s="22"/>
      <c r="AZ23" t="str">
        <f>IF('Role- Competency Mapping'!BB25&lt;0,'Role- Competency Mapping'!AZ25,"")</f>
        <v/>
      </c>
      <c r="BB23" s="22"/>
      <c r="BD23" t="str">
        <f>IF('Role- Competency Mapping'!BF25&lt;0,'Role- Competency Mapping'!BD25,"")</f>
        <v/>
      </c>
      <c r="BE23" s="22"/>
      <c r="BF23" t="str">
        <f>IF('Role- Competency Mapping'!BH25&lt;0,'Role- Competency Mapping'!BF25,"")</f>
        <v/>
      </c>
      <c r="BH23" s="22"/>
      <c r="BJ23" t="str">
        <f>IF('Role- Competency Mapping'!BL25&lt;0,'Role- Competency Mapping'!BJ25,"")</f>
        <v/>
      </c>
      <c r="BK23" s="22"/>
      <c r="BL23" t="str">
        <f>IF('Role- Competency Mapping'!BN25&lt;0,'Role- Competency Mapping'!BL25,"")</f>
        <v/>
      </c>
      <c r="BN23" s="22"/>
      <c r="BP23" t="str">
        <f>IF('Role- Competency Mapping'!BR25&lt;0,'Role- Competency Mapping'!BP25,"")</f>
        <v/>
      </c>
      <c r="BQ23" s="22"/>
      <c r="BR23" t="str">
        <f>IF('Role- Competency Mapping'!BT25&lt;0,'Role- Competency Mapping'!BR25,"")</f>
        <v/>
      </c>
      <c r="BT23" s="22"/>
      <c r="BV23" t="str">
        <f>IF('Role- Competency Mapping'!BX25&lt;0,'Role- Competency Mapping'!BV25,"")</f>
        <v/>
      </c>
      <c r="BW23" s="22"/>
      <c r="BX23" t="str">
        <f>IF('Role- Competency Mapping'!BZ25&lt;0,'Role- Competency Mapping'!BX25,"")</f>
        <v/>
      </c>
      <c r="CB23" t="str">
        <f>IF('Role- Competency Mapping'!CD25&lt;0,'Role- Competency Mapping'!CB25,"")</f>
        <v/>
      </c>
      <c r="CD23" t="str">
        <f>IF('Role- Competency Mapping'!CF25&lt;0,'Role- Competency Mapping'!CD25,"")</f>
        <v/>
      </c>
      <c r="CH23" t="str">
        <f>IF('Role- Competency Mapping'!CJ25&lt;0,'Role- Competency Mapping'!CH25,"")</f>
        <v/>
      </c>
      <c r="CJ23" t="str">
        <f>IF('Role- Competency Mapping'!CL25&lt;0,'Role- Competency Mapping'!CJ25,"")</f>
        <v/>
      </c>
      <c r="CN23" t="str">
        <f>IF('Role- Competency Mapping'!CP25&lt;0,'Role- Competency Mapping'!CN25,"")</f>
        <v/>
      </c>
      <c r="CP23" t="str">
        <f>IF('Role- Competency Mapping'!CR25&lt;0,'Role- Competency Mapping'!CP25,"")</f>
        <v/>
      </c>
      <c r="CR23" t="str">
        <f>IF('Role- Competency Mapping'!CT25&lt;0,'Role- Competency Mapping'!CR25,"")</f>
        <v/>
      </c>
      <c r="CT23" t="str">
        <f>IF('Role- Competency Mapping'!CV25&lt;0,'Role- Competency Mapping'!CT25,"")</f>
        <v/>
      </c>
      <c r="CV23" t="str">
        <f>IF('Role- Competency Mapping'!CX25&lt;0,'Role- Competency Mapping'!CV25,"")</f>
        <v/>
      </c>
    </row>
    <row r="24" spans="1:100" x14ac:dyDescent="0.25">
      <c r="A24" s="6">
        <v>1817817</v>
      </c>
      <c r="B24" s="4" t="s">
        <v>25</v>
      </c>
      <c r="C24" s="4" t="s">
        <v>93</v>
      </c>
      <c r="D24" t="str">
        <f>IF('Role- Competency Mapping'!G26&lt;0,"Yes","")</f>
        <v/>
      </c>
      <c r="E24" t="str">
        <f>IF('Role- Competency Mapping'!G26&lt;0,'Role- Competency Mapping'!E26,"")</f>
        <v/>
      </c>
      <c r="F24" s="22"/>
      <c r="G24" t="str">
        <f>IF('Role- Competency Mapping'!J26&lt;0,"Yes","")</f>
        <v/>
      </c>
      <c r="H24" t="str">
        <f>IF('Role- Competency Mapping'!J26&lt;0,'Role- Competency Mapping'!H26,"")</f>
        <v/>
      </c>
      <c r="I24" s="22"/>
      <c r="J24" t="str">
        <f>IF('Role- Competency Mapping'!M26&lt;0,"Yes","")</f>
        <v/>
      </c>
      <c r="K24" t="str">
        <f>IF('Role- Competency Mapping'!M26&lt;0,'Role- Competency Mapping'!K26,"")</f>
        <v/>
      </c>
      <c r="L24" s="22"/>
      <c r="M24" t="str">
        <f>IF('Role- Competency Mapping'!P26&lt;0,"Yes","")</f>
        <v/>
      </c>
      <c r="N24" t="str">
        <f>IF('Role- Competency Mapping'!P26&lt;0,'Role- Competency Mapping'!N26,"")</f>
        <v/>
      </c>
      <c r="O24" s="22"/>
      <c r="P24" t="str">
        <f>IF('Role- Competency Mapping'!S26&lt;0,"Yes","")</f>
        <v>Yes</v>
      </c>
      <c r="Q24" t="str">
        <f>IF('Role- Competency Mapping'!S26&lt;0,'Role- Competency Mapping'!Q26,"")</f>
        <v>E0</v>
      </c>
      <c r="R24" s="22"/>
      <c r="S24" t="str">
        <f>IF('Role- Competency Mapping'!V26&lt;0,"Yes","")</f>
        <v/>
      </c>
      <c r="T24" t="str">
        <f>IF('Role- Competency Mapping'!V26&lt;0,'Role- Competency Mapping'!T26,"")</f>
        <v/>
      </c>
      <c r="U24" s="22"/>
      <c r="V24" t="str">
        <f>IF('Role- Competency Mapping'!Y26&lt;0,"Yes","")</f>
        <v/>
      </c>
      <c r="W24" t="str">
        <f>IF('Role- Competency Mapping'!Y26&lt;0,'Role- Competency Mapping'!W26,"")</f>
        <v/>
      </c>
      <c r="X24" s="22"/>
      <c r="Y24" t="str">
        <f>IF('Role- Competency Mapping'!AB26&lt;0,"Yes","")</f>
        <v/>
      </c>
      <c r="Z24" t="str">
        <f>IF('Role- Competency Mapping'!AB26&lt;0,'Role- Competency Mapping'!Z26,"")</f>
        <v/>
      </c>
      <c r="AA24" s="22"/>
      <c r="AB24" t="str">
        <f>IF('Role- Competency Mapping'!AE26&lt;0,"Yes","")</f>
        <v/>
      </c>
      <c r="AC24" t="str">
        <f>IF('Role- Competency Mapping'!AE26&lt;0,'Role- Competency Mapping'!AC26,"")</f>
        <v/>
      </c>
      <c r="AD24" s="22"/>
      <c r="AE24" t="str">
        <f>IF('Role- Competency Mapping'!AH26&lt;0,"Yes","")</f>
        <v/>
      </c>
      <c r="AF24" t="str">
        <f>IF('Role- Competency Mapping'!AH26&lt;0,'Role- Competency Mapping'!AF26,"")</f>
        <v/>
      </c>
      <c r="AG24" s="22"/>
      <c r="AH24" t="str">
        <f>IF('Role- Competency Mapping'!AJ26&lt;0,'Role- Competency Mapping'!AH26,"")</f>
        <v/>
      </c>
      <c r="AI24" t="str">
        <f>IF('Role- Competency Mapping'!AL26&lt;0,"Yes","")</f>
        <v/>
      </c>
      <c r="AJ24" s="22"/>
      <c r="AK24" t="str">
        <f>IF('Role- Competency Mapping'!AN26&lt;0,"Yes","")</f>
        <v/>
      </c>
      <c r="AL24" t="str">
        <f>IF('Role- Competency Mapping'!AN26&lt;0,'Role- Competency Mapping'!AL26,"")</f>
        <v/>
      </c>
      <c r="AM24" s="22"/>
      <c r="AN24" t="str">
        <f>IF('Role- Competency Mapping'!AP26&lt;0,'Role- Competency Mapping'!AN26,"")</f>
        <v/>
      </c>
      <c r="AO24" t="str">
        <f>IF('Role- Competency Mapping'!AR26&lt;0,"Yes","")</f>
        <v/>
      </c>
      <c r="AP24" s="22"/>
      <c r="AQ24" t="str">
        <f>IF('Role- Competency Mapping'!AT26&lt;0,"Yes","")</f>
        <v/>
      </c>
      <c r="AR24" t="str">
        <f>IF('Role- Competency Mapping'!AT26&lt;0,'Role- Competency Mapping'!AR26,"")</f>
        <v/>
      </c>
      <c r="AS24" s="22"/>
      <c r="AT24" t="str">
        <f>IF('Role- Competency Mapping'!AV26&lt;0,'Role- Competency Mapping'!AT26,"")</f>
        <v/>
      </c>
      <c r="AU24" t="str">
        <f>IF('Role- Competency Mapping'!AX26&lt;0,"Yes","")</f>
        <v/>
      </c>
      <c r="AV24" s="22"/>
      <c r="AX24" t="str">
        <f>IF('Role- Competency Mapping'!AZ26&lt;0,'Role- Competency Mapping'!AX26,"")</f>
        <v/>
      </c>
      <c r="AY24" s="22"/>
      <c r="AZ24" t="str">
        <f>IF('Role- Competency Mapping'!BB26&lt;0,'Role- Competency Mapping'!AZ26,"")</f>
        <v/>
      </c>
      <c r="BB24" s="22"/>
      <c r="BD24" t="str">
        <f>IF('Role- Competency Mapping'!BF26&lt;0,'Role- Competency Mapping'!BD26,"")</f>
        <v/>
      </c>
      <c r="BE24" s="22"/>
      <c r="BF24" t="str">
        <f>IF('Role- Competency Mapping'!BH26&lt;0,'Role- Competency Mapping'!BF26,"")</f>
        <v/>
      </c>
      <c r="BH24" s="22"/>
      <c r="BJ24" t="str">
        <f>IF('Role- Competency Mapping'!BL26&lt;0,'Role- Competency Mapping'!BJ26,"")</f>
        <v/>
      </c>
      <c r="BK24" s="22"/>
      <c r="BL24" t="str">
        <f>IF('Role- Competency Mapping'!BN26&lt;0,'Role- Competency Mapping'!BL26,"")</f>
        <v/>
      </c>
      <c r="BN24" s="22"/>
      <c r="BP24" t="str">
        <f>IF('Role- Competency Mapping'!BR26&lt;0,'Role- Competency Mapping'!BP26,"")</f>
        <v/>
      </c>
      <c r="BQ24" s="22"/>
      <c r="BR24" t="str">
        <f>IF('Role- Competency Mapping'!BT26&lt;0,'Role- Competency Mapping'!BR26,"")</f>
        <v/>
      </c>
      <c r="BT24" s="22"/>
      <c r="BV24" t="str">
        <f>IF('Role- Competency Mapping'!BX26&lt;0,'Role- Competency Mapping'!BV26,"")</f>
        <v/>
      </c>
      <c r="BW24" s="22"/>
      <c r="BX24" t="str">
        <f>IF('Role- Competency Mapping'!BZ26&lt;0,'Role- Competency Mapping'!BX26,"")</f>
        <v/>
      </c>
      <c r="CB24" t="str">
        <f>IF('Role- Competency Mapping'!CD26&lt;0,'Role- Competency Mapping'!CB26,"")</f>
        <v/>
      </c>
      <c r="CD24" t="str">
        <f>IF('Role- Competency Mapping'!CF26&lt;0,'Role- Competency Mapping'!CD26,"")</f>
        <v/>
      </c>
      <c r="CH24" t="str">
        <f>IF('Role- Competency Mapping'!CJ26&lt;0,'Role- Competency Mapping'!CH26,"")</f>
        <v/>
      </c>
      <c r="CJ24" t="str">
        <f>IF('Role- Competency Mapping'!CL26&lt;0,'Role- Competency Mapping'!CJ26,"")</f>
        <v/>
      </c>
      <c r="CN24" t="str">
        <f>IF('Role- Competency Mapping'!CP26&lt;0,'Role- Competency Mapping'!CN26,"")</f>
        <v/>
      </c>
      <c r="CP24" t="str">
        <f>IF('Role- Competency Mapping'!CR26&lt;0,'Role- Competency Mapping'!CP26,"")</f>
        <v/>
      </c>
      <c r="CR24" t="str">
        <f>IF('Role- Competency Mapping'!CT26&lt;0,'Role- Competency Mapping'!CR26,"")</f>
        <v/>
      </c>
      <c r="CT24" t="str">
        <f>IF('Role- Competency Mapping'!CV26&lt;0,'Role- Competency Mapping'!CT26,"")</f>
        <v/>
      </c>
      <c r="CV24" t="str">
        <f>IF('Role- Competency Mapping'!CX26&lt;0,'Role- Competency Mapping'!CV26,"")</f>
        <v/>
      </c>
    </row>
    <row r="25" spans="1:100" x14ac:dyDescent="0.25">
      <c r="A25" s="7">
        <v>1592194</v>
      </c>
      <c r="B25" s="4" t="s">
        <v>26</v>
      </c>
      <c r="C25" s="4" t="s">
        <v>93</v>
      </c>
      <c r="D25" t="str">
        <f>IF('Role- Competency Mapping'!G27&lt;0,"Yes","")</f>
        <v/>
      </c>
      <c r="E25" t="str">
        <f>IF('Role- Competency Mapping'!G27&lt;0,'Role- Competency Mapping'!E27,"")</f>
        <v/>
      </c>
      <c r="F25" s="22"/>
      <c r="G25" t="str">
        <f>IF('Role- Competency Mapping'!J27&lt;0,"Yes","")</f>
        <v/>
      </c>
      <c r="H25" t="str">
        <f>IF('Role- Competency Mapping'!J27&lt;0,'Role- Competency Mapping'!H27,"")</f>
        <v/>
      </c>
      <c r="I25" s="22"/>
      <c r="J25" t="str">
        <f>IF('Role- Competency Mapping'!M27&lt;0,"Yes","")</f>
        <v/>
      </c>
      <c r="K25" t="str">
        <f>IF('Role- Competency Mapping'!M27&lt;0,'Role- Competency Mapping'!K27,"")</f>
        <v/>
      </c>
      <c r="L25" s="22"/>
      <c r="M25" t="str">
        <f>IF('Role- Competency Mapping'!P27&lt;0,"Yes","")</f>
        <v/>
      </c>
      <c r="N25" t="str">
        <f>IF('Role- Competency Mapping'!P27&lt;0,'Role- Competency Mapping'!N27,"")</f>
        <v/>
      </c>
      <c r="O25" s="22"/>
      <c r="P25" t="str">
        <f>IF('Role- Competency Mapping'!S27&lt;0,"Yes","")</f>
        <v/>
      </c>
      <c r="Q25" t="str">
        <f>IF('Role- Competency Mapping'!S27&lt;0,'Role- Competency Mapping'!Q27,"")</f>
        <v/>
      </c>
      <c r="R25" s="22"/>
      <c r="S25" t="str">
        <f>IF('Role- Competency Mapping'!V27&lt;0,"Yes","")</f>
        <v/>
      </c>
      <c r="T25" t="str">
        <f>IF('Role- Competency Mapping'!V27&lt;0,'Role- Competency Mapping'!T27,"")</f>
        <v/>
      </c>
      <c r="U25" s="22"/>
      <c r="V25" t="str">
        <f>IF('Role- Competency Mapping'!Y27&lt;0,"Yes","")</f>
        <v/>
      </c>
      <c r="W25" t="str">
        <f>IF('Role- Competency Mapping'!Y27&lt;0,'Role- Competency Mapping'!W27,"")</f>
        <v/>
      </c>
      <c r="X25" s="22"/>
      <c r="Y25" t="str">
        <f>IF('Role- Competency Mapping'!AB27&lt;0,"Yes","")</f>
        <v/>
      </c>
      <c r="Z25" t="str">
        <f>IF('Role- Competency Mapping'!AB27&lt;0,'Role- Competency Mapping'!Z27,"")</f>
        <v/>
      </c>
      <c r="AA25" s="22"/>
      <c r="AB25" t="str">
        <f>IF('Role- Competency Mapping'!AE27&lt;0,"Yes","")</f>
        <v/>
      </c>
      <c r="AC25" t="str">
        <f>IF('Role- Competency Mapping'!AE27&lt;0,'Role- Competency Mapping'!AC27,"")</f>
        <v/>
      </c>
      <c r="AD25" s="22"/>
      <c r="AE25" t="str">
        <f>IF('Role- Competency Mapping'!AH27&lt;0,"Yes","")</f>
        <v/>
      </c>
      <c r="AF25" t="str">
        <f>IF('Role- Competency Mapping'!AH27&lt;0,'Role- Competency Mapping'!AF27,"")</f>
        <v/>
      </c>
      <c r="AG25" s="22"/>
      <c r="AH25" t="str">
        <f>IF('Role- Competency Mapping'!AJ27&lt;0,'Role- Competency Mapping'!AH27,"")</f>
        <v/>
      </c>
      <c r="AI25" t="str">
        <f>IF('Role- Competency Mapping'!AL27&lt;0,"Yes","")</f>
        <v/>
      </c>
      <c r="AJ25" s="22"/>
      <c r="AK25" t="str">
        <f>IF('Role- Competency Mapping'!AN27&lt;0,"Yes","")</f>
        <v/>
      </c>
      <c r="AL25" t="str">
        <f>IF('Role- Competency Mapping'!AN27&lt;0,'Role- Competency Mapping'!AL27,"")</f>
        <v/>
      </c>
      <c r="AM25" s="22"/>
      <c r="AN25" t="str">
        <f>IF('Role- Competency Mapping'!AP27&lt;0,'Role- Competency Mapping'!AN27,"")</f>
        <v/>
      </c>
      <c r="AO25" t="str">
        <f>IF('Role- Competency Mapping'!AR27&lt;0,"Yes","")</f>
        <v/>
      </c>
      <c r="AP25" s="22"/>
      <c r="AQ25" t="str">
        <f>IF('Role- Competency Mapping'!AT27&lt;0,"Yes","")</f>
        <v/>
      </c>
      <c r="AR25" t="str">
        <f>IF('Role- Competency Mapping'!AT27&lt;0,'Role- Competency Mapping'!AR27,"")</f>
        <v/>
      </c>
      <c r="AS25" s="22"/>
      <c r="AT25" t="str">
        <f>IF('Role- Competency Mapping'!AV27&lt;0,'Role- Competency Mapping'!AT27,"")</f>
        <v/>
      </c>
      <c r="AU25" t="str">
        <f>IF('Role- Competency Mapping'!AX27&lt;0,"Yes","")</f>
        <v/>
      </c>
      <c r="AV25" s="22"/>
      <c r="AX25" t="str">
        <f>IF('Role- Competency Mapping'!AZ27&lt;0,'Role- Competency Mapping'!AX27,"")</f>
        <v/>
      </c>
      <c r="AY25" s="22"/>
      <c r="AZ25" t="str">
        <f>IF('Role- Competency Mapping'!BB27&lt;0,'Role- Competency Mapping'!AZ27,"")</f>
        <v/>
      </c>
      <c r="BB25" s="22"/>
      <c r="BD25" t="str">
        <f>IF('Role- Competency Mapping'!BF27&lt;0,'Role- Competency Mapping'!BD27,"")</f>
        <v/>
      </c>
      <c r="BE25" s="22"/>
      <c r="BF25" t="str">
        <f>IF('Role- Competency Mapping'!BH27&lt;0,'Role- Competency Mapping'!BF27,"")</f>
        <v/>
      </c>
      <c r="BH25" s="22"/>
      <c r="BJ25" t="str">
        <f>IF('Role- Competency Mapping'!BL27&lt;0,'Role- Competency Mapping'!BJ27,"")</f>
        <v/>
      </c>
      <c r="BK25" s="22"/>
      <c r="BL25" t="str">
        <f>IF('Role- Competency Mapping'!BN27&lt;0,'Role- Competency Mapping'!BL27,"")</f>
        <v/>
      </c>
      <c r="BN25" s="22"/>
      <c r="BP25" t="str">
        <f>IF('Role- Competency Mapping'!BR27&lt;0,'Role- Competency Mapping'!BP27,"")</f>
        <v/>
      </c>
      <c r="BQ25" s="22"/>
      <c r="BR25" t="str">
        <f>IF('Role- Competency Mapping'!BT27&lt;0,'Role- Competency Mapping'!BR27,"")</f>
        <v/>
      </c>
      <c r="BT25" s="22"/>
      <c r="BV25" t="str">
        <f>IF('Role- Competency Mapping'!BX27&lt;0,'Role- Competency Mapping'!BV27,"")</f>
        <v/>
      </c>
      <c r="BW25" s="22"/>
      <c r="BX25" t="str">
        <f>IF('Role- Competency Mapping'!BZ27&lt;0,'Role- Competency Mapping'!BX27,"")</f>
        <v/>
      </c>
      <c r="CB25" t="str">
        <f>IF('Role- Competency Mapping'!CD27&lt;0,'Role- Competency Mapping'!CB27,"")</f>
        <v/>
      </c>
      <c r="CD25" t="str">
        <f>IF('Role- Competency Mapping'!CF27&lt;0,'Role- Competency Mapping'!CD27,"")</f>
        <v/>
      </c>
      <c r="CH25" t="str">
        <f>IF('Role- Competency Mapping'!CJ27&lt;0,'Role- Competency Mapping'!CH27,"")</f>
        <v/>
      </c>
      <c r="CJ25" t="str">
        <f>IF('Role- Competency Mapping'!CL27&lt;0,'Role- Competency Mapping'!CJ27,"")</f>
        <v/>
      </c>
      <c r="CN25" t="str">
        <f>IF('Role- Competency Mapping'!CP27&lt;0,'Role- Competency Mapping'!CN27,"")</f>
        <v/>
      </c>
      <c r="CP25" t="str">
        <f>IF('Role- Competency Mapping'!CR27&lt;0,'Role- Competency Mapping'!CP27,"")</f>
        <v/>
      </c>
      <c r="CR25" t="str">
        <f>IF('Role- Competency Mapping'!CT27&lt;0,'Role- Competency Mapping'!CR27,"")</f>
        <v/>
      </c>
      <c r="CT25" t="str">
        <f>IF('Role- Competency Mapping'!CV27&lt;0,'Role- Competency Mapping'!CT27,"")</f>
        <v/>
      </c>
      <c r="CV25" t="str">
        <f>IF('Role- Competency Mapping'!CX27&lt;0,'Role- Competency Mapping'!CV27,"")</f>
        <v/>
      </c>
    </row>
    <row r="26" spans="1:100" x14ac:dyDescent="0.25">
      <c r="A26" s="7">
        <v>1821152</v>
      </c>
      <c r="B26" s="4" t="s">
        <v>27</v>
      </c>
      <c r="C26" s="4" t="s">
        <v>93</v>
      </c>
      <c r="D26" t="str">
        <f>IF('Role- Competency Mapping'!G28&lt;0,"Yes","")</f>
        <v/>
      </c>
      <c r="E26" t="str">
        <f>IF('Role- Competency Mapping'!G28&lt;0,'Role- Competency Mapping'!E28,"")</f>
        <v/>
      </c>
      <c r="F26" s="22"/>
      <c r="G26" t="str">
        <f>IF('Role- Competency Mapping'!J28&lt;0,"Yes","")</f>
        <v/>
      </c>
      <c r="H26" t="str">
        <f>IF('Role- Competency Mapping'!J28&lt;0,'Role- Competency Mapping'!H28,"")</f>
        <v/>
      </c>
      <c r="I26" s="22"/>
      <c r="J26" t="str">
        <f>IF('Role- Competency Mapping'!M28&lt;0,"Yes","")</f>
        <v/>
      </c>
      <c r="K26" t="str">
        <f>IF('Role- Competency Mapping'!M28&lt;0,'Role- Competency Mapping'!K28,"")</f>
        <v/>
      </c>
      <c r="L26" s="22"/>
      <c r="M26" t="str">
        <f>IF('Role- Competency Mapping'!P28&lt;0,"Yes","")</f>
        <v/>
      </c>
      <c r="N26" t="str">
        <f>IF('Role- Competency Mapping'!P28&lt;0,'Role- Competency Mapping'!N28,"")</f>
        <v/>
      </c>
      <c r="O26" s="22"/>
      <c r="P26" t="str">
        <f>IF('Role- Competency Mapping'!S28&lt;0,"Yes","")</f>
        <v>Yes</v>
      </c>
      <c r="Q26" t="str">
        <f>IF('Role- Competency Mapping'!S28&lt;0,'Role- Competency Mapping'!Q28,"")</f>
        <v>E0</v>
      </c>
      <c r="R26" s="22"/>
      <c r="S26" t="str">
        <f>IF('Role- Competency Mapping'!V28&lt;0,"Yes","")</f>
        <v/>
      </c>
      <c r="T26" t="str">
        <f>IF('Role- Competency Mapping'!V28&lt;0,'Role- Competency Mapping'!T28,"")</f>
        <v/>
      </c>
      <c r="U26" s="22"/>
      <c r="V26" t="str">
        <f>IF('Role- Competency Mapping'!Y28&lt;0,"Yes","")</f>
        <v/>
      </c>
      <c r="W26" t="str">
        <f>IF('Role- Competency Mapping'!Y28&lt;0,'Role- Competency Mapping'!W28,"")</f>
        <v/>
      </c>
      <c r="X26" s="22"/>
      <c r="Y26" t="str">
        <f>IF('Role- Competency Mapping'!AB28&lt;0,"Yes","")</f>
        <v/>
      </c>
      <c r="Z26" t="str">
        <f>IF('Role- Competency Mapping'!AB28&lt;0,'Role- Competency Mapping'!Z28,"")</f>
        <v/>
      </c>
      <c r="AA26" s="22"/>
      <c r="AB26" t="str">
        <f>IF('Role- Competency Mapping'!AE28&lt;0,"Yes","")</f>
        <v/>
      </c>
      <c r="AC26" t="str">
        <f>IF('Role- Competency Mapping'!AE28&lt;0,'Role- Competency Mapping'!AC28,"")</f>
        <v/>
      </c>
      <c r="AD26" s="22"/>
      <c r="AE26" t="str">
        <f>IF('Role- Competency Mapping'!AH28&lt;0,"Yes","")</f>
        <v/>
      </c>
      <c r="AF26" t="str">
        <f>IF('Role- Competency Mapping'!AH28&lt;0,'Role- Competency Mapping'!AF28,"")</f>
        <v/>
      </c>
      <c r="AG26" s="22"/>
      <c r="AH26" t="str">
        <f>IF('Role- Competency Mapping'!AJ28&lt;0,'Role- Competency Mapping'!AH28,"")</f>
        <v/>
      </c>
      <c r="AI26" t="str">
        <f>IF('Role- Competency Mapping'!AL28&lt;0,"Yes","")</f>
        <v/>
      </c>
      <c r="AJ26" s="22"/>
      <c r="AK26" t="str">
        <f>IF('Role- Competency Mapping'!AN28&lt;0,"Yes","")</f>
        <v/>
      </c>
      <c r="AL26" t="str">
        <f>IF('Role- Competency Mapping'!AN28&lt;0,'Role- Competency Mapping'!AL28,"")</f>
        <v/>
      </c>
      <c r="AM26" s="22"/>
      <c r="AN26" t="str">
        <f>IF('Role- Competency Mapping'!AP28&lt;0,'Role- Competency Mapping'!AN28,"")</f>
        <v/>
      </c>
      <c r="AO26" t="str">
        <f>IF('Role- Competency Mapping'!AR28&lt;0,"Yes","")</f>
        <v/>
      </c>
      <c r="AP26" s="22"/>
      <c r="AQ26" t="str">
        <f>IF('Role- Competency Mapping'!AT28&lt;0,"Yes","")</f>
        <v/>
      </c>
      <c r="AR26" t="str">
        <f>IF('Role- Competency Mapping'!AT28&lt;0,'Role- Competency Mapping'!AR28,"")</f>
        <v/>
      </c>
      <c r="AS26" s="22"/>
      <c r="AT26" t="str">
        <f>IF('Role- Competency Mapping'!AV28&lt;0,'Role- Competency Mapping'!AT28,"")</f>
        <v/>
      </c>
      <c r="AU26" t="str">
        <f>IF('Role- Competency Mapping'!AX28&lt;0,"Yes","")</f>
        <v/>
      </c>
      <c r="AV26" s="22"/>
      <c r="AX26" t="str">
        <f>IF('Role- Competency Mapping'!AZ28&lt;0,'Role- Competency Mapping'!AX28,"")</f>
        <v/>
      </c>
      <c r="AY26" s="22"/>
      <c r="AZ26" t="str">
        <f>IF('Role- Competency Mapping'!BB28&lt;0,'Role- Competency Mapping'!AZ28,"")</f>
        <v/>
      </c>
      <c r="BB26" s="22"/>
      <c r="BD26" t="str">
        <f>IF('Role- Competency Mapping'!BF28&lt;0,'Role- Competency Mapping'!BD28,"")</f>
        <v/>
      </c>
      <c r="BE26" s="22"/>
      <c r="BF26" t="str">
        <f>IF('Role- Competency Mapping'!BH28&lt;0,'Role- Competency Mapping'!BF28,"")</f>
        <v/>
      </c>
      <c r="BH26" s="22"/>
      <c r="BJ26" t="str">
        <f>IF('Role- Competency Mapping'!BL28&lt;0,'Role- Competency Mapping'!BJ28,"")</f>
        <v/>
      </c>
      <c r="BK26" s="22"/>
      <c r="BL26" t="str">
        <f>IF('Role- Competency Mapping'!BN28&lt;0,'Role- Competency Mapping'!BL28,"")</f>
        <v/>
      </c>
      <c r="BN26" s="22"/>
      <c r="BP26" t="str">
        <f>IF('Role- Competency Mapping'!BR28&lt;0,'Role- Competency Mapping'!BP28,"")</f>
        <v/>
      </c>
      <c r="BQ26" s="22"/>
      <c r="BR26" t="str">
        <f>IF('Role- Competency Mapping'!BT28&lt;0,'Role- Competency Mapping'!BR28,"")</f>
        <v/>
      </c>
      <c r="BT26" s="22"/>
      <c r="BV26" t="str">
        <f>IF('Role- Competency Mapping'!BX28&lt;0,'Role- Competency Mapping'!BV28,"")</f>
        <v/>
      </c>
      <c r="BW26" s="22"/>
      <c r="BX26" t="str">
        <f>IF('Role- Competency Mapping'!BZ28&lt;0,'Role- Competency Mapping'!BX28,"")</f>
        <v/>
      </c>
      <c r="CB26" t="str">
        <f>IF('Role- Competency Mapping'!CD28&lt;0,'Role- Competency Mapping'!CB28,"")</f>
        <v/>
      </c>
      <c r="CD26" t="str">
        <f>IF('Role- Competency Mapping'!CF28&lt;0,'Role- Competency Mapping'!CD28,"")</f>
        <v/>
      </c>
      <c r="CH26" t="str">
        <f>IF('Role- Competency Mapping'!CJ28&lt;0,'Role- Competency Mapping'!CH28,"")</f>
        <v/>
      </c>
      <c r="CJ26" t="str">
        <f>IF('Role- Competency Mapping'!CL28&lt;0,'Role- Competency Mapping'!CJ28,"")</f>
        <v/>
      </c>
      <c r="CN26" t="str">
        <f>IF('Role- Competency Mapping'!CP28&lt;0,'Role- Competency Mapping'!CN28,"")</f>
        <v/>
      </c>
      <c r="CP26" t="str">
        <f>IF('Role- Competency Mapping'!CR28&lt;0,'Role- Competency Mapping'!CP28,"")</f>
        <v/>
      </c>
      <c r="CR26" t="str">
        <f>IF('Role- Competency Mapping'!CT28&lt;0,'Role- Competency Mapping'!CR28,"")</f>
        <v/>
      </c>
      <c r="CT26" t="str">
        <f>IF('Role- Competency Mapping'!CV28&lt;0,'Role- Competency Mapping'!CT28,"")</f>
        <v/>
      </c>
      <c r="CV26" t="str">
        <f>IF('Role- Competency Mapping'!CX28&lt;0,'Role- Competency Mapping'!CV28,"")</f>
        <v/>
      </c>
    </row>
    <row r="27" spans="1:100" x14ac:dyDescent="0.25">
      <c r="A27" s="11">
        <v>1935234</v>
      </c>
      <c r="B27" s="12" t="s">
        <v>16</v>
      </c>
      <c r="C27" s="4" t="s">
        <v>52</v>
      </c>
      <c r="D27" t="str">
        <f>IF('Role- Competency Mapping'!G29&lt;0,"Yes","")</f>
        <v/>
      </c>
      <c r="E27" t="str">
        <f>IF('Role- Competency Mapping'!G29&lt;0,'Role- Competency Mapping'!E29,"")</f>
        <v/>
      </c>
      <c r="F27" s="22"/>
      <c r="G27" t="str">
        <f>IF('Role- Competency Mapping'!J29&lt;0,"Yes","")</f>
        <v>Yes</v>
      </c>
      <c r="H27" t="str">
        <f>IF('Role- Competency Mapping'!J29&lt;0,'Role- Competency Mapping'!H29,"")</f>
        <v>E0</v>
      </c>
      <c r="I27" s="22"/>
      <c r="J27" t="str">
        <f>IF('Role- Competency Mapping'!M29&lt;0,"Yes","")</f>
        <v/>
      </c>
      <c r="K27" t="str">
        <f>IF('Role- Competency Mapping'!M29&lt;0,'Role- Competency Mapping'!K29,"")</f>
        <v/>
      </c>
      <c r="L27" s="22"/>
      <c r="M27" t="str">
        <f>IF('Role- Competency Mapping'!P29&lt;0,"Yes","")</f>
        <v/>
      </c>
      <c r="N27" t="str">
        <f>IF('Role- Competency Mapping'!P29&lt;0,'Role- Competency Mapping'!N29,"")</f>
        <v/>
      </c>
      <c r="O27" s="22"/>
      <c r="P27" t="str">
        <f>IF('Role- Competency Mapping'!S29&lt;0,"Yes","")</f>
        <v>Yes</v>
      </c>
      <c r="Q27" t="str">
        <f>IF('Role- Competency Mapping'!S29&lt;0,'Role- Competency Mapping'!Q29,"")</f>
        <v>E0</v>
      </c>
      <c r="R27" s="22"/>
      <c r="S27" t="str">
        <f>IF('Role- Competency Mapping'!V29&lt;0,"Yes","")</f>
        <v>Yes</v>
      </c>
      <c r="T27" t="str">
        <f>IF('Role- Competency Mapping'!V29&lt;0,'Role- Competency Mapping'!T29,"")</f>
        <v>E0</v>
      </c>
      <c r="U27" s="22"/>
      <c r="V27" t="str">
        <f>IF('Role- Competency Mapping'!Y29&lt;0,"Yes","")</f>
        <v>Yes</v>
      </c>
      <c r="W27" t="str">
        <f>IF('Role- Competency Mapping'!Y29&lt;0,'Role- Competency Mapping'!W29,"")</f>
        <v>E0</v>
      </c>
      <c r="X27" s="22"/>
      <c r="Y27" t="str">
        <f>IF('Role- Competency Mapping'!AB29&lt;0,"Yes","")</f>
        <v>Yes</v>
      </c>
      <c r="Z27" t="str">
        <f>IF('Role- Competency Mapping'!AB29&lt;0,'Role- Competency Mapping'!Z29,"")</f>
        <v>E0</v>
      </c>
      <c r="AA27" s="22"/>
      <c r="AB27" t="str">
        <f>IF('Role- Competency Mapping'!AE29&lt;0,"Yes","")</f>
        <v/>
      </c>
      <c r="AC27" t="str">
        <f>IF('Role- Competency Mapping'!AE29&lt;0,'Role- Competency Mapping'!AC29,"")</f>
        <v/>
      </c>
      <c r="AD27" s="22"/>
      <c r="AE27" t="str">
        <f>IF('Role- Competency Mapping'!AH29&lt;0,"Yes","")</f>
        <v/>
      </c>
      <c r="AF27" t="str">
        <f>IF('Role- Competency Mapping'!AH29&lt;0,'Role- Competency Mapping'!AF29,"")</f>
        <v/>
      </c>
      <c r="AG27" s="22"/>
      <c r="AH27" t="str">
        <f>IF('Role- Competency Mapping'!AJ29&lt;0,'Role- Competency Mapping'!AH29,"")</f>
        <v/>
      </c>
      <c r="AI27" t="str">
        <f>IF('Role- Competency Mapping'!AL29&lt;0,"Yes","")</f>
        <v/>
      </c>
      <c r="AJ27" s="22"/>
      <c r="AK27" t="str">
        <f>IF('Role- Competency Mapping'!AN29&lt;0,"Yes","")</f>
        <v/>
      </c>
      <c r="AL27" t="str">
        <f>IF('Role- Competency Mapping'!AN29&lt;0,'Role- Competency Mapping'!AL29,"")</f>
        <v/>
      </c>
      <c r="AM27" s="22"/>
      <c r="AN27" t="str">
        <f>IF('Role- Competency Mapping'!AP29&lt;0,'Role- Competency Mapping'!AN29,"")</f>
        <v/>
      </c>
      <c r="AO27" t="str">
        <f>IF('Role- Competency Mapping'!AR29&lt;0,"Yes","")</f>
        <v/>
      </c>
      <c r="AP27" s="22"/>
      <c r="AQ27" t="str">
        <f>IF('Role- Competency Mapping'!AT29&lt;0,"Yes","")</f>
        <v/>
      </c>
      <c r="AR27" t="str">
        <f>IF('Role- Competency Mapping'!AT29&lt;0,'Role- Competency Mapping'!AR29,"")</f>
        <v/>
      </c>
      <c r="AS27" s="22"/>
      <c r="AT27" t="str">
        <f>IF('Role- Competency Mapping'!AV29&lt;0,'Role- Competency Mapping'!AT29,"")</f>
        <v/>
      </c>
      <c r="AU27" t="str">
        <f>IF('Role- Competency Mapping'!AX29&lt;0,"Yes","")</f>
        <v/>
      </c>
      <c r="AV27" s="22"/>
      <c r="AX27" t="str">
        <f>IF('Role- Competency Mapping'!AZ29&lt;0,'Role- Competency Mapping'!AX29,"")</f>
        <v/>
      </c>
      <c r="AY27" s="22"/>
      <c r="AZ27" t="str">
        <f>IF('Role- Competency Mapping'!BB29&lt;0,'Role- Competency Mapping'!AZ29,"")</f>
        <v/>
      </c>
      <c r="BB27" s="22"/>
      <c r="BD27" t="str">
        <f>IF('Role- Competency Mapping'!BF29&lt;0,'Role- Competency Mapping'!BD29,"")</f>
        <v/>
      </c>
      <c r="BE27" s="22"/>
      <c r="BF27" t="str">
        <f>IF('Role- Competency Mapping'!BH29&lt;0,'Role- Competency Mapping'!BF29,"")</f>
        <v/>
      </c>
      <c r="BH27" s="22"/>
      <c r="BJ27" t="str">
        <f>IF('Role- Competency Mapping'!BL29&lt;0,'Role- Competency Mapping'!BJ29,"")</f>
        <v/>
      </c>
      <c r="BK27" s="22"/>
      <c r="BL27" t="str">
        <f>IF('Role- Competency Mapping'!BN29&lt;0,'Role- Competency Mapping'!BL29,"")</f>
        <v/>
      </c>
      <c r="BN27" s="22"/>
      <c r="BP27" t="str">
        <f>IF('Role- Competency Mapping'!BR29&lt;0,'Role- Competency Mapping'!BP29,"")</f>
        <v/>
      </c>
      <c r="BQ27" s="22"/>
      <c r="BR27" t="str">
        <f>IF('Role- Competency Mapping'!BT29&lt;0,'Role- Competency Mapping'!BR29,"")</f>
        <v/>
      </c>
      <c r="BT27" s="22"/>
      <c r="BV27" t="str">
        <f>IF('Role- Competency Mapping'!BX29&lt;0,'Role- Competency Mapping'!BV29,"")</f>
        <v/>
      </c>
      <c r="BW27" s="22"/>
      <c r="BX27" t="str">
        <f>IF('Role- Competency Mapping'!BZ29&lt;0,'Role- Competency Mapping'!BX29,"")</f>
        <v/>
      </c>
      <c r="CB27" t="str">
        <f>IF('Role- Competency Mapping'!CD29&lt;0,'Role- Competency Mapping'!CB29,"")</f>
        <v/>
      </c>
      <c r="CD27" t="str">
        <f>IF('Role- Competency Mapping'!CF29&lt;0,'Role- Competency Mapping'!CD29,"")</f>
        <v/>
      </c>
      <c r="CH27" t="str">
        <f>IF('Role- Competency Mapping'!CJ29&lt;0,'Role- Competency Mapping'!CH29,"")</f>
        <v/>
      </c>
      <c r="CJ27" t="str">
        <f>IF('Role- Competency Mapping'!CL29&lt;0,'Role- Competency Mapping'!CJ29,"")</f>
        <v/>
      </c>
      <c r="CN27" t="str">
        <f>IF('Role- Competency Mapping'!CP29&lt;0,'Role- Competency Mapping'!CN29,"")</f>
        <v/>
      </c>
      <c r="CP27" t="str">
        <f>IF('Role- Competency Mapping'!CR29&lt;0,'Role- Competency Mapping'!CP29,"")</f>
        <v/>
      </c>
      <c r="CR27" t="str">
        <f>IF('Role- Competency Mapping'!CT29&lt;0,'Role- Competency Mapping'!CR29,"")</f>
        <v/>
      </c>
      <c r="CT27" t="str">
        <f>IF('Role- Competency Mapping'!CV29&lt;0,'Role- Competency Mapping'!CT29,"")</f>
        <v/>
      </c>
      <c r="CV27" t="str">
        <f>IF('Role- Competency Mapping'!CX29&lt;0,'Role- Competency Mapping'!CV29,"")</f>
        <v/>
      </c>
    </row>
    <row r="28" spans="1:100" x14ac:dyDescent="0.25">
      <c r="A28" s="17">
        <v>1622294</v>
      </c>
      <c r="B28" s="4" t="s">
        <v>47</v>
      </c>
      <c r="C28" s="4" t="s">
        <v>93</v>
      </c>
      <c r="D28" t="str">
        <f>IF('Role- Competency Mapping'!G30&lt;0,"Yes","")</f>
        <v/>
      </c>
      <c r="E28" t="str">
        <f>IF('Role- Competency Mapping'!G30&lt;0,'Role- Competency Mapping'!E30,"")</f>
        <v/>
      </c>
      <c r="F28" s="22"/>
      <c r="G28" t="str">
        <f>IF('Role- Competency Mapping'!J30&lt;0,"Yes","")</f>
        <v/>
      </c>
      <c r="H28" t="str">
        <f>IF('Role- Competency Mapping'!J30&lt;0,'Role- Competency Mapping'!H30,"")</f>
        <v/>
      </c>
      <c r="I28" s="22"/>
      <c r="J28" t="str">
        <f>IF('Role- Competency Mapping'!M30&lt;0,"Yes","")</f>
        <v/>
      </c>
      <c r="K28" t="str">
        <f>IF('Role- Competency Mapping'!M30&lt;0,'Role- Competency Mapping'!K30,"")</f>
        <v/>
      </c>
      <c r="L28" s="22"/>
      <c r="M28" t="str">
        <f>IF('Role- Competency Mapping'!P30&lt;0,"Yes","")</f>
        <v/>
      </c>
      <c r="N28" t="str">
        <f>IF('Role- Competency Mapping'!P30&lt;0,'Role- Competency Mapping'!N30,"")</f>
        <v/>
      </c>
      <c r="O28" s="22"/>
      <c r="P28" t="str">
        <f>IF('Role- Competency Mapping'!S30&lt;0,"Yes","")</f>
        <v/>
      </c>
      <c r="Q28" t="str">
        <f>IF('Role- Competency Mapping'!S30&lt;0,'Role- Competency Mapping'!Q30,"")</f>
        <v/>
      </c>
      <c r="R28" s="22"/>
      <c r="S28" t="str">
        <f>IF('Role- Competency Mapping'!V30&lt;0,"Yes","")</f>
        <v/>
      </c>
      <c r="T28" t="str">
        <f>IF('Role- Competency Mapping'!V30&lt;0,'Role- Competency Mapping'!T30,"")</f>
        <v/>
      </c>
      <c r="U28" s="22"/>
      <c r="V28" t="str">
        <f>IF('Role- Competency Mapping'!Y30&lt;0,"Yes","")</f>
        <v/>
      </c>
      <c r="W28" t="str">
        <f>IF('Role- Competency Mapping'!Y30&lt;0,'Role- Competency Mapping'!W30,"")</f>
        <v/>
      </c>
      <c r="X28" s="22"/>
      <c r="Y28" t="str">
        <f>IF('Role- Competency Mapping'!AB30&lt;0,"Yes","")</f>
        <v/>
      </c>
      <c r="Z28" t="str">
        <f>IF('Role- Competency Mapping'!AB30&lt;0,'Role- Competency Mapping'!Z30,"")</f>
        <v/>
      </c>
      <c r="AA28" s="22"/>
      <c r="AB28" t="str">
        <f>IF('Role- Competency Mapping'!AE30&lt;0,"Yes","")</f>
        <v/>
      </c>
      <c r="AC28" t="str">
        <f>IF('Role- Competency Mapping'!AE30&lt;0,'Role- Competency Mapping'!AC30,"")</f>
        <v/>
      </c>
      <c r="AD28" s="22"/>
      <c r="AE28" t="str">
        <f>IF('Role- Competency Mapping'!AH30&lt;0,"Yes","")</f>
        <v/>
      </c>
      <c r="AF28" t="str">
        <f>IF('Role- Competency Mapping'!AH30&lt;0,'Role- Competency Mapping'!AF30,"")</f>
        <v/>
      </c>
      <c r="AG28" s="22"/>
      <c r="AH28" t="str">
        <f>IF('Role- Competency Mapping'!AJ30&lt;0,'Role- Competency Mapping'!AH30,"")</f>
        <v/>
      </c>
      <c r="AI28" t="str">
        <f>IF('Role- Competency Mapping'!AL30&lt;0,"Yes","")</f>
        <v/>
      </c>
      <c r="AJ28" s="22"/>
      <c r="AK28" t="str">
        <f>IF('Role- Competency Mapping'!AN30&lt;0,"Yes","")</f>
        <v/>
      </c>
      <c r="AL28" t="str">
        <f>IF('Role- Competency Mapping'!AN30&lt;0,'Role- Competency Mapping'!AL30,"")</f>
        <v/>
      </c>
      <c r="AM28" s="22"/>
      <c r="AN28" t="str">
        <f>IF('Role- Competency Mapping'!AP30&lt;0,'Role- Competency Mapping'!AN30,"")</f>
        <v/>
      </c>
      <c r="AO28" t="str">
        <f>IF('Role- Competency Mapping'!AR30&lt;0,"Yes","")</f>
        <v/>
      </c>
      <c r="AP28" s="22"/>
      <c r="AQ28" t="str">
        <f>IF('Role- Competency Mapping'!AT30&lt;0,"Yes","")</f>
        <v/>
      </c>
      <c r="AR28" t="str">
        <f>IF('Role- Competency Mapping'!AT30&lt;0,'Role- Competency Mapping'!AR30,"")</f>
        <v/>
      </c>
      <c r="AS28" s="22"/>
      <c r="AT28" t="str">
        <f>IF('Role- Competency Mapping'!AV30&lt;0,'Role- Competency Mapping'!AT30,"")</f>
        <v/>
      </c>
      <c r="AU28" t="str">
        <f>IF('Role- Competency Mapping'!AX30&lt;0,"Yes","")</f>
        <v/>
      </c>
      <c r="AV28" s="22"/>
      <c r="AX28" t="str">
        <f>IF('Role- Competency Mapping'!AZ30&lt;0,'Role- Competency Mapping'!AX30,"")</f>
        <v/>
      </c>
      <c r="AY28" s="22"/>
      <c r="AZ28" t="str">
        <f>IF('Role- Competency Mapping'!BB30&lt;0,'Role- Competency Mapping'!AZ30,"")</f>
        <v/>
      </c>
      <c r="BB28" s="22"/>
      <c r="BD28" t="str">
        <f>IF('Role- Competency Mapping'!BF30&lt;0,'Role- Competency Mapping'!BD30,"")</f>
        <v/>
      </c>
      <c r="BE28" s="22"/>
      <c r="BF28" t="str">
        <f>IF('Role- Competency Mapping'!BH30&lt;0,'Role- Competency Mapping'!BF30,"")</f>
        <v/>
      </c>
      <c r="BH28" s="22"/>
      <c r="BJ28" t="str">
        <f>IF('Role- Competency Mapping'!BL30&lt;0,'Role- Competency Mapping'!BJ30,"")</f>
        <v/>
      </c>
      <c r="BK28" s="22"/>
      <c r="BL28" t="str">
        <f>IF('Role- Competency Mapping'!BN30&lt;0,'Role- Competency Mapping'!BL30,"")</f>
        <v/>
      </c>
      <c r="BN28" s="22"/>
      <c r="BP28" t="str">
        <f>IF('Role- Competency Mapping'!BR30&lt;0,'Role- Competency Mapping'!BP30,"")</f>
        <v/>
      </c>
      <c r="BQ28" s="22"/>
      <c r="BR28" t="str">
        <f>IF('Role- Competency Mapping'!BT30&lt;0,'Role- Competency Mapping'!BR30,"")</f>
        <v/>
      </c>
      <c r="BT28" s="22"/>
      <c r="BV28" t="str">
        <f>IF('Role- Competency Mapping'!BX30&lt;0,'Role- Competency Mapping'!BV30,"")</f>
        <v/>
      </c>
      <c r="BW28" s="22"/>
      <c r="BX28" t="str">
        <f>IF('Role- Competency Mapping'!BZ30&lt;0,'Role- Competency Mapping'!BX30,"")</f>
        <v/>
      </c>
      <c r="CB28" t="str">
        <f>IF('Role- Competency Mapping'!CD30&lt;0,'Role- Competency Mapping'!CB30,"")</f>
        <v/>
      </c>
      <c r="CD28" t="str">
        <f>IF('Role- Competency Mapping'!CF30&lt;0,'Role- Competency Mapping'!CD30,"")</f>
        <v/>
      </c>
      <c r="CH28" t="str">
        <f>IF('Role- Competency Mapping'!CJ30&lt;0,'Role- Competency Mapping'!CH30,"")</f>
        <v/>
      </c>
      <c r="CJ28" t="str">
        <f>IF('Role- Competency Mapping'!CL30&lt;0,'Role- Competency Mapping'!CJ30,"")</f>
        <v/>
      </c>
      <c r="CN28" t="str">
        <f>IF('Role- Competency Mapping'!CP30&lt;0,'Role- Competency Mapping'!CN30,"")</f>
        <v/>
      </c>
      <c r="CP28" t="str">
        <f>IF('Role- Competency Mapping'!CR30&lt;0,'Role- Competency Mapping'!CP30,"")</f>
        <v/>
      </c>
      <c r="CR28" t="str">
        <f>IF('Role- Competency Mapping'!CT30&lt;0,'Role- Competency Mapping'!CR30,"")</f>
        <v/>
      </c>
      <c r="CT28" t="str">
        <f>IF('Role- Competency Mapping'!CV30&lt;0,'Role- Competency Mapping'!CT30,"")</f>
        <v/>
      </c>
      <c r="CV28" t="str">
        <f>IF('Role- Competency Mapping'!CX30&lt;0,'Role- Competency Mapping'!CV30,"")</f>
        <v/>
      </c>
    </row>
    <row r="29" spans="1:100" x14ac:dyDescent="0.25">
      <c r="F29" s="22"/>
      <c r="I29" s="22"/>
      <c r="L29" s="22"/>
      <c r="O29" s="22"/>
      <c r="R29" s="22"/>
      <c r="U29" s="22"/>
      <c r="X29" s="22"/>
      <c r="AA29" s="22"/>
      <c r="AD29" s="22"/>
      <c r="AG29" s="22"/>
      <c r="AJ29" s="22"/>
      <c r="AM29" s="22"/>
      <c r="AP29" s="22"/>
      <c r="AS29" s="22"/>
      <c r="AV29" s="22"/>
      <c r="AY29" s="22"/>
      <c r="BB29" s="22"/>
      <c r="BE29" s="22"/>
      <c r="BH29" s="22"/>
      <c r="BK29" s="22"/>
      <c r="BN29" s="22"/>
      <c r="BQ29" s="22"/>
      <c r="BT29" s="22"/>
      <c r="BW29" s="22"/>
    </row>
    <row r="30" spans="1:100" x14ac:dyDescent="0.25">
      <c r="F30" s="22"/>
      <c r="I30" s="22"/>
      <c r="L30" s="22"/>
      <c r="O30" s="22"/>
      <c r="R30" s="22"/>
      <c r="U30" s="22"/>
      <c r="X30" s="22"/>
      <c r="AA30" s="22"/>
      <c r="AD30" s="22"/>
      <c r="AG30" s="22"/>
      <c r="AJ30" s="22"/>
      <c r="AM30" s="22"/>
      <c r="AP30" s="22"/>
      <c r="AS30" s="22"/>
      <c r="AV30" s="22"/>
      <c r="AY30" s="22"/>
      <c r="BB30" s="22"/>
      <c r="BE30" s="22"/>
      <c r="BH30" s="22"/>
      <c r="BK30" s="22"/>
      <c r="BN30" s="22"/>
      <c r="BQ30" s="22"/>
      <c r="BT30" s="22"/>
      <c r="BW30" s="22"/>
    </row>
    <row r="31" spans="1:100" x14ac:dyDescent="0.25">
      <c r="F31" s="22"/>
      <c r="I31" s="22"/>
      <c r="L31" s="22"/>
      <c r="O31" s="22"/>
      <c r="R31" s="22"/>
      <c r="U31" s="22"/>
      <c r="X31" s="22"/>
      <c r="AA31" s="22"/>
      <c r="AD31" s="22"/>
      <c r="AG31" s="22"/>
      <c r="AJ31" s="22"/>
      <c r="AM31" s="22"/>
      <c r="AP31" s="22"/>
      <c r="AS31" s="22"/>
      <c r="AV31" s="22"/>
      <c r="AY31" s="22"/>
      <c r="BB31" s="22"/>
      <c r="BE31" s="22"/>
      <c r="BH31" s="22"/>
      <c r="BK31" s="22"/>
      <c r="BN31" s="22"/>
      <c r="BQ31" s="22"/>
      <c r="BT31" s="22"/>
      <c r="BW31" s="22"/>
    </row>
    <row r="32" spans="1:100" x14ac:dyDescent="0.25">
      <c r="F32" s="22"/>
      <c r="I32" s="22"/>
      <c r="L32" s="22"/>
      <c r="O32" s="22"/>
      <c r="R32" s="22"/>
      <c r="U32" s="22"/>
      <c r="X32" s="22"/>
      <c r="AA32" s="22"/>
      <c r="AD32" s="22"/>
      <c r="AG32" s="22"/>
      <c r="AJ32" s="22"/>
      <c r="AM32" s="22"/>
      <c r="AP32" s="22"/>
      <c r="AS32" s="22"/>
      <c r="AV32" s="22"/>
      <c r="AY32" s="22"/>
      <c r="BB32" s="22"/>
      <c r="BE32" s="22"/>
      <c r="BH32" s="22"/>
      <c r="BK32" s="22"/>
      <c r="BN32" s="22"/>
      <c r="BQ32" s="22"/>
      <c r="BT32" s="22"/>
      <c r="BW32" s="22"/>
    </row>
    <row r="33" spans="6:75" x14ac:dyDescent="0.25">
      <c r="F33" s="22"/>
      <c r="I33" s="22"/>
      <c r="L33" s="22"/>
      <c r="O33" s="22"/>
      <c r="R33" s="22"/>
      <c r="U33" s="22"/>
      <c r="X33" s="22"/>
      <c r="AA33" s="22"/>
      <c r="AD33" s="22"/>
      <c r="AG33" s="22"/>
      <c r="AJ33" s="22"/>
      <c r="AM33" s="22"/>
      <c r="AP33" s="22"/>
      <c r="AS33" s="22"/>
      <c r="AV33" s="22"/>
      <c r="AY33" s="22"/>
      <c r="BB33" s="22"/>
      <c r="BE33" s="22"/>
      <c r="BH33" s="22"/>
      <c r="BK33" s="22"/>
      <c r="BN33" s="22"/>
      <c r="BQ33" s="22"/>
      <c r="BT33" s="22"/>
      <c r="BW33" s="22"/>
    </row>
    <row r="34" spans="6:75" x14ac:dyDescent="0.25">
      <c r="F34" s="22"/>
      <c r="I34" s="22"/>
      <c r="L34" s="22"/>
      <c r="O34" s="22"/>
      <c r="R34" s="22"/>
      <c r="U34" s="22"/>
      <c r="X34" s="22"/>
      <c r="AA34" s="22"/>
      <c r="AD34" s="22"/>
      <c r="AG34" s="22"/>
      <c r="AJ34" s="22"/>
      <c r="AM34" s="22"/>
      <c r="AP34" s="22"/>
      <c r="AS34" s="22"/>
      <c r="AV34" s="22"/>
      <c r="AY34" s="22"/>
      <c r="BB34" s="22"/>
      <c r="BE34" s="22"/>
      <c r="BH34" s="22"/>
      <c r="BK34" s="22"/>
      <c r="BN34" s="22"/>
      <c r="BQ34" s="22"/>
      <c r="BT34" s="22"/>
      <c r="BW34" s="22"/>
    </row>
    <row r="35" spans="6:75" x14ac:dyDescent="0.25">
      <c r="F35" s="22"/>
      <c r="I35" s="22"/>
      <c r="L35" s="22"/>
      <c r="O35" s="22"/>
      <c r="R35" s="22"/>
      <c r="U35" s="22"/>
      <c r="X35" s="22"/>
      <c r="AA35" s="22"/>
      <c r="AD35" s="22"/>
      <c r="AG35" s="22"/>
      <c r="AJ35" s="22"/>
      <c r="AM35" s="22"/>
      <c r="AP35" s="22"/>
      <c r="AS35" s="22"/>
      <c r="AV35" s="22"/>
      <c r="AY35" s="22"/>
      <c r="BB35" s="22"/>
      <c r="BE35" s="22"/>
      <c r="BH35" s="22"/>
      <c r="BK35" s="22"/>
      <c r="BN35" s="22"/>
      <c r="BQ35" s="22"/>
      <c r="BT35" s="22"/>
      <c r="BW35" s="22"/>
    </row>
    <row r="36" spans="6:75" x14ac:dyDescent="0.25">
      <c r="F36" s="22"/>
      <c r="I36" s="22"/>
      <c r="L36" s="22"/>
      <c r="O36" s="22"/>
      <c r="R36" s="22"/>
      <c r="U36" s="22"/>
      <c r="X36" s="22"/>
      <c r="AA36" s="22"/>
      <c r="AD36" s="22"/>
      <c r="AG36" s="22"/>
      <c r="AJ36" s="22"/>
      <c r="AM36" s="22"/>
      <c r="AP36" s="22"/>
      <c r="AS36" s="22"/>
      <c r="AV36" s="22"/>
      <c r="AY36" s="22"/>
      <c r="BB36" s="22"/>
      <c r="BE36" s="22"/>
      <c r="BH36" s="22"/>
      <c r="BK36" s="22"/>
      <c r="BN36" s="22"/>
      <c r="BQ36" s="22"/>
      <c r="BT36" s="22"/>
      <c r="BW36" s="22"/>
    </row>
    <row r="37" spans="6:75" x14ac:dyDescent="0.25">
      <c r="F37" s="22"/>
      <c r="I37" s="22"/>
      <c r="L37" s="22"/>
      <c r="O37" s="22"/>
      <c r="R37" s="22"/>
      <c r="U37" s="22"/>
      <c r="X37" s="22"/>
      <c r="AA37" s="22"/>
      <c r="AD37" s="22"/>
      <c r="AG37" s="22"/>
      <c r="AJ37" s="22"/>
      <c r="AM37" s="22"/>
      <c r="AP37" s="22"/>
      <c r="AS37" s="22"/>
      <c r="AV37" s="22"/>
      <c r="AY37" s="22"/>
      <c r="BB37" s="22"/>
      <c r="BE37" s="22"/>
      <c r="BH37" s="22"/>
      <c r="BK37" s="22"/>
      <c r="BN37" s="22"/>
      <c r="BQ37" s="22"/>
      <c r="BT37" s="22"/>
      <c r="BW37" s="22"/>
    </row>
    <row r="38" spans="6:75" x14ac:dyDescent="0.25">
      <c r="F38" s="22"/>
      <c r="I38" s="22"/>
      <c r="L38" s="22"/>
      <c r="O38" s="22"/>
      <c r="R38" s="22"/>
      <c r="U38" s="22"/>
      <c r="X38" s="22"/>
      <c r="AA38" s="22"/>
      <c r="AD38" s="22"/>
      <c r="AG38" s="22"/>
      <c r="AJ38" s="22"/>
      <c r="AM38" s="22"/>
      <c r="AP38" s="22"/>
      <c r="AS38" s="22"/>
      <c r="AV38" s="22"/>
      <c r="AY38" s="22"/>
      <c r="BB38" s="22"/>
      <c r="BE38" s="22"/>
      <c r="BH38" s="22"/>
      <c r="BK38" s="22"/>
      <c r="BN38" s="22"/>
      <c r="BQ38" s="22"/>
      <c r="BT38" s="22"/>
      <c r="BW38" s="22"/>
    </row>
    <row r="39" spans="6:75" x14ac:dyDescent="0.25">
      <c r="F39" s="22"/>
      <c r="I39" s="22"/>
      <c r="L39" s="22"/>
      <c r="O39" s="22"/>
      <c r="R39" s="22"/>
      <c r="U39" s="22"/>
      <c r="X39" s="22"/>
      <c r="AA39" s="22"/>
      <c r="AD39" s="22"/>
      <c r="AG39" s="22"/>
      <c r="AJ39" s="22"/>
      <c r="AM39" s="22"/>
      <c r="AP39" s="22"/>
      <c r="AS39" s="22"/>
      <c r="AV39" s="22"/>
      <c r="AY39" s="22"/>
      <c r="BB39" s="22"/>
      <c r="BE39" s="22"/>
      <c r="BH39" s="22"/>
      <c r="BK39" s="22"/>
      <c r="BN39" s="22"/>
      <c r="BQ39" s="22"/>
      <c r="BT39" s="22"/>
      <c r="BW39" s="22"/>
    </row>
    <row r="40" spans="6:75" x14ac:dyDescent="0.25">
      <c r="F40" s="22"/>
      <c r="I40" s="22"/>
      <c r="L40" s="22"/>
      <c r="O40" s="22"/>
      <c r="R40" s="22"/>
      <c r="U40" s="22"/>
      <c r="X40" s="22"/>
      <c r="AA40" s="22"/>
      <c r="AD40" s="22"/>
      <c r="AG40" s="22"/>
      <c r="AJ40" s="22"/>
      <c r="AM40" s="22"/>
      <c r="AP40" s="22"/>
      <c r="AS40" s="22"/>
      <c r="AV40" s="22"/>
      <c r="AY40" s="22"/>
      <c r="BB40" s="22"/>
      <c r="BE40" s="22"/>
      <c r="BH40" s="22"/>
      <c r="BK40" s="22"/>
      <c r="BN40" s="22"/>
      <c r="BQ40" s="22"/>
      <c r="BT40" s="22"/>
      <c r="BW40" s="22"/>
    </row>
    <row r="41" spans="6:75" x14ac:dyDescent="0.25">
      <c r="F41" s="22"/>
      <c r="I41" s="22"/>
      <c r="L41" s="22"/>
      <c r="O41" s="22"/>
      <c r="R41" s="22"/>
      <c r="U41" s="22"/>
      <c r="X41" s="22"/>
      <c r="AA41" s="22"/>
      <c r="AD41" s="22"/>
      <c r="AG41" s="22"/>
      <c r="AJ41" s="22"/>
      <c r="AM41" s="22"/>
      <c r="AP41" s="22"/>
      <c r="AS41" s="22"/>
      <c r="AV41" s="22"/>
      <c r="AY41" s="22"/>
      <c r="BB41" s="22"/>
      <c r="BE41" s="22"/>
      <c r="BH41" s="22"/>
      <c r="BK41" s="22"/>
      <c r="BN41" s="22"/>
      <c r="BQ41" s="22"/>
      <c r="BT41" s="22"/>
      <c r="BW41" s="22"/>
    </row>
    <row r="42" spans="6:75" x14ac:dyDescent="0.25">
      <c r="F42" s="22"/>
      <c r="I42" s="22"/>
      <c r="L42" s="22"/>
      <c r="O42" s="22"/>
      <c r="R42" s="22"/>
      <c r="U42" s="22"/>
      <c r="X42" s="22"/>
      <c r="AA42" s="22"/>
      <c r="AD42" s="22"/>
      <c r="AG42" s="22"/>
      <c r="AJ42" s="22"/>
      <c r="AM42" s="22"/>
      <c r="AP42" s="22"/>
      <c r="AS42" s="22"/>
      <c r="AV42" s="22"/>
      <c r="AY42" s="22"/>
      <c r="BB42" s="22"/>
      <c r="BE42" s="22"/>
      <c r="BH42" s="22"/>
      <c r="BK42" s="22"/>
      <c r="BN42" s="22"/>
      <c r="BQ42" s="22"/>
      <c r="BT42" s="22"/>
      <c r="BW42" s="22"/>
    </row>
    <row r="43" spans="6:75" x14ac:dyDescent="0.25">
      <c r="F43" s="22"/>
      <c r="I43" s="22"/>
      <c r="L43" s="22"/>
      <c r="O43" s="22"/>
      <c r="R43" s="22"/>
      <c r="U43" s="22"/>
      <c r="X43" s="22"/>
      <c r="AA43" s="22"/>
      <c r="AD43" s="22"/>
      <c r="AG43" s="22"/>
      <c r="AJ43" s="22"/>
      <c r="AM43" s="22"/>
      <c r="AP43" s="22"/>
      <c r="AS43" s="22"/>
      <c r="AV43" s="22"/>
      <c r="AY43" s="22"/>
      <c r="BB43" s="22"/>
      <c r="BE43" s="22"/>
      <c r="BH43" s="22"/>
      <c r="BK43" s="22"/>
      <c r="BN43" s="22"/>
      <c r="BQ43" s="22"/>
      <c r="BT43" s="22"/>
      <c r="BW43" s="22"/>
    </row>
    <row r="44" spans="6:75" x14ac:dyDescent="0.25">
      <c r="F44" s="22"/>
      <c r="I44" s="22"/>
      <c r="L44" s="22"/>
      <c r="O44" s="22"/>
      <c r="R44" s="22"/>
      <c r="U44" s="22"/>
      <c r="X44" s="22"/>
      <c r="AA44" s="22"/>
      <c r="AD44" s="22"/>
      <c r="AG44" s="22"/>
      <c r="AJ44" s="22"/>
      <c r="AM44" s="22"/>
      <c r="AP44" s="22"/>
      <c r="AS44" s="22"/>
      <c r="AV44" s="22"/>
      <c r="AY44" s="22"/>
      <c r="BB44" s="22"/>
      <c r="BE44" s="22"/>
      <c r="BH44" s="22"/>
      <c r="BK44" s="22"/>
      <c r="BN44" s="22"/>
      <c r="BQ44" s="22"/>
      <c r="BT44" s="22"/>
      <c r="BW44" s="22"/>
    </row>
    <row r="45" spans="6:75" x14ac:dyDescent="0.25">
      <c r="F45" s="22"/>
      <c r="I45" s="22"/>
      <c r="L45" s="22"/>
      <c r="O45" s="22"/>
      <c r="R45" s="22"/>
      <c r="U45" s="22"/>
      <c r="X45" s="22"/>
      <c r="AA45" s="22"/>
      <c r="AD45" s="22"/>
      <c r="AG45" s="22"/>
      <c r="AJ45" s="22"/>
      <c r="AM45" s="22"/>
      <c r="AP45" s="22"/>
      <c r="AS45" s="22"/>
      <c r="AV45" s="22"/>
      <c r="AY45" s="22"/>
      <c r="BB45" s="22"/>
      <c r="BE45" s="22"/>
      <c r="BH45" s="22"/>
      <c r="BK45" s="22"/>
      <c r="BN45" s="22"/>
      <c r="BQ45" s="22"/>
      <c r="BT45" s="22"/>
      <c r="BW45" s="22"/>
    </row>
    <row r="46" spans="6:75" x14ac:dyDescent="0.25">
      <c r="F46" s="22"/>
      <c r="I46" s="22"/>
      <c r="L46" s="22"/>
      <c r="O46" s="22"/>
      <c r="R46" s="22"/>
      <c r="U46" s="22"/>
      <c r="X46" s="22"/>
      <c r="AA46" s="22"/>
      <c r="AD46" s="22"/>
      <c r="AG46" s="22"/>
      <c r="AJ46" s="22"/>
      <c r="AM46" s="22"/>
      <c r="AP46" s="22"/>
      <c r="AS46" s="22"/>
      <c r="AV46" s="22"/>
      <c r="AY46" s="22"/>
      <c r="BB46" s="22"/>
      <c r="BE46" s="22"/>
      <c r="BH46" s="22"/>
      <c r="BK46" s="22"/>
      <c r="BN46" s="22"/>
      <c r="BQ46" s="22"/>
      <c r="BT46" s="22"/>
      <c r="BW46" s="22"/>
    </row>
    <row r="47" spans="6:75" x14ac:dyDescent="0.25">
      <c r="F47" s="22"/>
      <c r="I47" s="22"/>
      <c r="L47" s="22"/>
      <c r="O47" s="22"/>
      <c r="R47" s="22"/>
      <c r="U47" s="22"/>
      <c r="X47" s="22"/>
      <c r="AA47" s="22"/>
      <c r="AD47" s="22"/>
      <c r="AG47" s="22"/>
      <c r="AJ47" s="22"/>
      <c r="AM47" s="22"/>
      <c r="AP47" s="22"/>
      <c r="AS47" s="22"/>
      <c r="AV47" s="22"/>
      <c r="AY47" s="22"/>
      <c r="BB47" s="22"/>
      <c r="BE47" s="22"/>
      <c r="BH47" s="22"/>
      <c r="BK47" s="22"/>
      <c r="BN47" s="22"/>
      <c r="BQ47" s="22"/>
      <c r="BT47" s="22"/>
      <c r="BW47" s="22"/>
    </row>
    <row r="48" spans="6:75" x14ac:dyDescent="0.25">
      <c r="F48" s="22"/>
      <c r="I48" s="22"/>
      <c r="L48" s="22"/>
      <c r="O48" s="22"/>
      <c r="R48" s="22"/>
      <c r="U48" s="22"/>
      <c r="X48" s="22"/>
      <c r="AA48" s="22"/>
      <c r="AD48" s="22"/>
      <c r="AG48" s="22"/>
      <c r="AJ48" s="22"/>
      <c r="AM48" s="22"/>
      <c r="AP48" s="22"/>
      <c r="AS48" s="22"/>
      <c r="AV48" s="22"/>
      <c r="AY48" s="22"/>
      <c r="BB48" s="22"/>
      <c r="BE48" s="22"/>
      <c r="BH48" s="22"/>
      <c r="BK48" s="22"/>
      <c r="BN48" s="22"/>
      <c r="BQ48" s="22"/>
      <c r="BT48" s="22"/>
      <c r="BW48" s="22"/>
    </row>
    <row r="49" spans="6:75" x14ac:dyDescent="0.25">
      <c r="F49" s="22"/>
      <c r="I49" s="22"/>
      <c r="L49" s="22"/>
      <c r="O49" s="22"/>
      <c r="R49" s="22"/>
      <c r="U49" s="22"/>
      <c r="X49" s="22"/>
      <c r="AA49" s="22"/>
      <c r="AD49" s="22"/>
      <c r="AG49" s="22"/>
      <c r="AJ49" s="22"/>
      <c r="AM49" s="22"/>
      <c r="AP49" s="22"/>
      <c r="AS49" s="22"/>
      <c r="AV49" s="22"/>
      <c r="AY49" s="22"/>
      <c r="BB49" s="22"/>
      <c r="BE49" s="22"/>
      <c r="BH49" s="22"/>
      <c r="BK49" s="22"/>
      <c r="BN49" s="22"/>
      <c r="BQ49" s="22"/>
      <c r="BT49" s="22"/>
      <c r="BW49" s="22"/>
    </row>
    <row r="50" spans="6:75" x14ac:dyDescent="0.25">
      <c r="F50" s="22"/>
      <c r="I50" s="22"/>
      <c r="L50" s="22"/>
      <c r="O50" s="22"/>
      <c r="R50" s="22"/>
      <c r="U50" s="22"/>
      <c r="X50" s="22"/>
      <c r="AA50" s="22"/>
      <c r="AD50" s="22"/>
      <c r="AG50" s="22"/>
      <c r="AJ50" s="22"/>
      <c r="AM50" s="22"/>
      <c r="AP50" s="22"/>
      <c r="AS50" s="22"/>
      <c r="AV50" s="22"/>
      <c r="AY50" s="22"/>
      <c r="BB50" s="22"/>
      <c r="BE50" s="22"/>
      <c r="BH50" s="22"/>
      <c r="BK50" s="22"/>
      <c r="BN50" s="22"/>
      <c r="BQ50" s="22"/>
      <c r="BT50" s="22"/>
      <c r="BW50" s="22"/>
    </row>
    <row r="51" spans="6:75" x14ac:dyDescent="0.25">
      <c r="F51" s="22"/>
      <c r="I51" s="22"/>
      <c r="L51" s="22"/>
      <c r="O51" s="22"/>
      <c r="R51" s="22"/>
      <c r="U51" s="22"/>
      <c r="X51" s="22"/>
      <c r="AA51" s="22"/>
      <c r="AD51" s="22"/>
      <c r="AG51" s="22"/>
      <c r="AJ51" s="22"/>
      <c r="AM51" s="22"/>
      <c r="AP51" s="22"/>
      <c r="AS51" s="22"/>
      <c r="AV51" s="22"/>
      <c r="AY51" s="22"/>
      <c r="BB51" s="22"/>
      <c r="BE51" s="22"/>
      <c r="BH51" s="22"/>
      <c r="BK51" s="22"/>
      <c r="BN51" s="22"/>
      <c r="BQ51" s="22"/>
      <c r="BT51" s="22"/>
      <c r="BW51" s="22"/>
    </row>
    <row r="52" spans="6:75" x14ac:dyDescent="0.25">
      <c r="F52" s="22"/>
      <c r="I52" s="22"/>
      <c r="L52" s="22"/>
      <c r="O52" s="22"/>
      <c r="R52" s="22"/>
      <c r="U52" s="22"/>
      <c r="X52" s="22"/>
      <c r="AA52" s="22"/>
      <c r="AD52" s="22"/>
      <c r="AG52" s="22"/>
      <c r="AJ52" s="22"/>
      <c r="AM52" s="22"/>
      <c r="AP52" s="22"/>
      <c r="AS52" s="22"/>
      <c r="AV52" s="22"/>
      <c r="AY52" s="22"/>
      <c r="BB52" s="22"/>
      <c r="BE52" s="22"/>
      <c r="BH52" s="22"/>
      <c r="BK52" s="22"/>
      <c r="BN52" s="22"/>
      <c r="BQ52" s="22"/>
      <c r="BT52" s="22"/>
      <c r="BW52" s="22"/>
    </row>
    <row r="53" spans="6:75" x14ac:dyDescent="0.25">
      <c r="F53" s="22"/>
      <c r="I53" s="22"/>
      <c r="L53" s="22"/>
      <c r="O53" s="22"/>
      <c r="R53" s="22"/>
      <c r="U53" s="22"/>
      <c r="X53" s="22"/>
      <c r="AA53" s="22"/>
      <c r="AD53" s="22"/>
      <c r="AG53" s="22"/>
      <c r="AJ53" s="22"/>
      <c r="AM53" s="22"/>
      <c r="AP53" s="22"/>
      <c r="AS53" s="22"/>
      <c r="AV53" s="22"/>
      <c r="AY53" s="22"/>
      <c r="BB53" s="22"/>
      <c r="BE53" s="22"/>
      <c r="BH53" s="22"/>
      <c r="BK53" s="22"/>
      <c r="BN53" s="22"/>
      <c r="BQ53" s="22"/>
      <c r="BT53" s="22"/>
      <c r="BW53" s="22"/>
    </row>
    <row r="54" spans="6:75" x14ac:dyDescent="0.25">
      <c r="F54" s="22"/>
      <c r="I54" s="22"/>
      <c r="L54" s="22"/>
      <c r="O54" s="22"/>
      <c r="R54" s="22"/>
      <c r="U54" s="22"/>
      <c r="X54" s="22"/>
      <c r="AA54" s="22"/>
      <c r="AD54" s="22"/>
      <c r="AG54" s="22"/>
      <c r="AJ54" s="22"/>
      <c r="AM54" s="22"/>
      <c r="AP54" s="22"/>
      <c r="AS54" s="22"/>
      <c r="AV54" s="22"/>
      <c r="AY54" s="22"/>
      <c r="BB54" s="22"/>
      <c r="BE54" s="22"/>
      <c r="BH54" s="22"/>
      <c r="BK54" s="22"/>
      <c r="BN54" s="22"/>
      <c r="BQ54" s="22"/>
      <c r="BT54" s="22"/>
      <c r="BW54" s="22"/>
    </row>
    <row r="55" spans="6:75" x14ac:dyDescent="0.25">
      <c r="F55" s="22"/>
      <c r="I55" s="22"/>
      <c r="L55" s="22"/>
      <c r="O55" s="22"/>
      <c r="R55" s="22"/>
      <c r="U55" s="22"/>
      <c r="X55" s="22"/>
      <c r="AA55" s="22"/>
      <c r="AD55" s="22"/>
      <c r="AG55" s="22"/>
      <c r="AJ55" s="22"/>
      <c r="AM55" s="22"/>
      <c r="AP55" s="22"/>
      <c r="AS55" s="22"/>
      <c r="AV55" s="22"/>
      <c r="AY55" s="22"/>
      <c r="BB55" s="22"/>
      <c r="BE55" s="22"/>
      <c r="BH55" s="22"/>
      <c r="BK55" s="22"/>
      <c r="BN55" s="22"/>
      <c r="BQ55" s="22"/>
      <c r="BT55" s="22"/>
      <c r="BW55" s="22"/>
    </row>
    <row r="56" spans="6:75" x14ac:dyDescent="0.25">
      <c r="F56" s="22"/>
      <c r="I56" s="22"/>
      <c r="L56" s="22"/>
      <c r="O56" s="22"/>
      <c r="R56" s="22"/>
      <c r="U56" s="22"/>
      <c r="X56" s="22"/>
      <c r="AA56" s="22"/>
      <c r="AD56" s="22"/>
      <c r="AG56" s="22"/>
      <c r="AJ56" s="22"/>
      <c r="AM56" s="22"/>
      <c r="AP56" s="22"/>
      <c r="AS56" s="22"/>
      <c r="AV56" s="22"/>
      <c r="AY56" s="22"/>
      <c r="BB56" s="22"/>
      <c r="BE56" s="22"/>
      <c r="BH56" s="22"/>
      <c r="BK56" s="22"/>
      <c r="BN56" s="22"/>
      <c r="BQ56" s="22"/>
      <c r="BT56" s="22"/>
      <c r="BW56" s="22"/>
    </row>
    <row r="57" spans="6:75" x14ac:dyDescent="0.25">
      <c r="F57" s="22"/>
      <c r="I57" s="22"/>
      <c r="L57" s="22"/>
      <c r="O57" s="22"/>
      <c r="R57" s="22"/>
      <c r="U57" s="22"/>
      <c r="X57" s="22"/>
      <c r="AA57" s="22"/>
      <c r="AD57" s="22"/>
      <c r="AG57" s="22"/>
      <c r="AJ57" s="22"/>
      <c r="AM57" s="22"/>
      <c r="AP57" s="22"/>
      <c r="AS57" s="22"/>
      <c r="AV57" s="22"/>
      <c r="AY57" s="22"/>
      <c r="BB57" s="22"/>
      <c r="BE57" s="22"/>
      <c r="BH57" s="22"/>
      <c r="BK57" s="22"/>
      <c r="BN57" s="22"/>
      <c r="BQ57" s="22"/>
      <c r="BT57" s="22"/>
      <c r="BW57" s="22"/>
    </row>
    <row r="58" spans="6:75" x14ac:dyDescent="0.25">
      <c r="F58" s="22"/>
      <c r="I58" s="22"/>
      <c r="L58" s="22"/>
      <c r="O58" s="22"/>
      <c r="R58" s="22"/>
      <c r="U58" s="22"/>
      <c r="X58" s="22"/>
      <c r="AA58" s="22"/>
      <c r="AD58" s="22"/>
      <c r="AG58" s="22"/>
      <c r="AJ58" s="22"/>
      <c r="AM58" s="22"/>
      <c r="AP58" s="22"/>
      <c r="AS58" s="22"/>
      <c r="AV58" s="22"/>
      <c r="AY58" s="22"/>
      <c r="BB58" s="22"/>
      <c r="BE58" s="22"/>
      <c r="BH58" s="22"/>
      <c r="BK58" s="22"/>
      <c r="BN58" s="22"/>
      <c r="BQ58" s="22"/>
      <c r="BT58" s="22"/>
      <c r="BW58" s="22"/>
    </row>
    <row r="59" spans="6:75" x14ac:dyDescent="0.25">
      <c r="F59" s="22"/>
      <c r="I59" s="22"/>
      <c r="L59" s="22"/>
      <c r="O59" s="22"/>
      <c r="R59" s="22"/>
      <c r="U59" s="22"/>
      <c r="X59" s="22"/>
      <c r="AA59" s="22"/>
      <c r="AD59" s="22"/>
      <c r="AG59" s="22"/>
      <c r="AJ59" s="22"/>
      <c r="AM59" s="22"/>
      <c r="AP59" s="22"/>
      <c r="AS59" s="22"/>
      <c r="AV59" s="22"/>
      <c r="AY59" s="22"/>
      <c r="BB59" s="22"/>
      <c r="BE59" s="22"/>
      <c r="BH59" s="22"/>
      <c r="BK59" s="22"/>
      <c r="BN59" s="22"/>
      <c r="BQ59" s="22"/>
      <c r="BT59" s="22"/>
      <c r="BW59" s="22"/>
    </row>
    <row r="60" spans="6:75" x14ac:dyDescent="0.25">
      <c r="F60" s="22"/>
      <c r="I60" s="22"/>
      <c r="L60" s="22"/>
      <c r="O60" s="22"/>
      <c r="R60" s="22"/>
      <c r="U60" s="22"/>
      <c r="X60" s="22"/>
      <c r="AA60" s="22"/>
      <c r="AD60" s="22"/>
      <c r="AG60" s="22"/>
      <c r="AJ60" s="22"/>
      <c r="AM60" s="22"/>
      <c r="AP60" s="22"/>
      <c r="AS60" s="22"/>
      <c r="AV60" s="22"/>
      <c r="AY60" s="22"/>
      <c r="BB60" s="22"/>
      <c r="BE60" s="22"/>
      <c r="BH60" s="22"/>
      <c r="BK60" s="22"/>
      <c r="BN60" s="22"/>
      <c r="BQ60" s="22"/>
      <c r="BT60" s="22"/>
      <c r="BW60" s="22"/>
    </row>
    <row r="61" spans="6:75" x14ac:dyDescent="0.25">
      <c r="F61" s="22"/>
      <c r="I61" s="22"/>
      <c r="L61" s="22"/>
      <c r="O61" s="22"/>
      <c r="R61" s="22"/>
      <c r="U61" s="22"/>
      <c r="X61" s="22"/>
      <c r="AA61" s="22"/>
      <c r="AD61" s="22"/>
      <c r="AG61" s="22"/>
      <c r="AJ61" s="22"/>
      <c r="AM61" s="22"/>
      <c r="AP61" s="22"/>
      <c r="AS61" s="22"/>
      <c r="AV61" s="22"/>
      <c r="AY61" s="22"/>
      <c r="BB61" s="22"/>
      <c r="BE61" s="22"/>
      <c r="BH61" s="22"/>
      <c r="BK61" s="22"/>
      <c r="BN61" s="22"/>
      <c r="BQ61" s="22"/>
      <c r="BT61" s="22"/>
      <c r="BW61" s="22"/>
    </row>
    <row r="62" spans="6:75" x14ac:dyDescent="0.25">
      <c r="F62" s="22"/>
      <c r="I62" s="22"/>
      <c r="L62" s="22"/>
      <c r="O62" s="22"/>
      <c r="R62" s="22"/>
      <c r="U62" s="22"/>
      <c r="X62" s="22"/>
      <c r="AA62" s="22"/>
      <c r="AD62" s="22"/>
      <c r="AG62" s="22"/>
      <c r="AJ62" s="22"/>
      <c r="AM62" s="22"/>
      <c r="AP62" s="22"/>
      <c r="AS62" s="22"/>
      <c r="AV62" s="22"/>
      <c r="AY62" s="22"/>
      <c r="BB62" s="22"/>
      <c r="BE62" s="22"/>
      <c r="BH62" s="22"/>
      <c r="BK62" s="22"/>
      <c r="BN62" s="22"/>
      <c r="BQ62" s="22"/>
      <c r="BT62" s="22"/>
      <c r="BW62" s="22"/>
    </row>
    <row r="63" spans="6:75" x14ac:dyDescent="0.25">
      <c r="F63" s="22"/>
      <c r="I63" s="22"/>
      <c r="L63" s="22"/>
      <c r="O63" s="22"/>
      <c r="R63" s="22"/>
      <c r="U63" s="22"/>
      <c r="X63" s="22"/>
      <c r="AA63" s="22"/>
      <c r="AD63" s="22"/>
      <c r="AG63" s="22"/>
      <c r="AJ63" s="22"/>
      <c r="AM63" s="22"/>
      <c r="AP63" s="22"/>
      <c r="AS63" s="22"/>
      <c r="AV63" s="22"/>
      <c r="AY63" s="22"/>
      <c r="BB63" s="22"/>
      <c r="BE63" s="22"/>
      <c r="BH63" s="22"/>
      <c r="BK63" s="22"/>
      <c r="BN63" s="22"/>
      <c r="BQ63" s="22"/>
      <c r="BT63" s="22"/>
      <c r="BW63" s="22"/>
    </row>
    <row r="64" spans="6:75" x14ac:dyDescent="0.25">
      <c r="F64" s="22"/>
      <c r="I64" s="22"/>
      <c r="L64" s="22"/>
      <c r="O64" s="22"/>
      <c r="R64" s="22"/>
      <c r="U64" s="22"/>
      <c r="X64" s="22"/>
      <c r="AA64" s="22"/>
      <c r="AD64" s="22"/>
      <c r="AG64" s="22"/>
      <c r="AJ64" s="22"/>
      <c r="AM64" s="22"/>
      <c r="AP64" s="22"/>
      <c r="AS64" s="22"/>
      <c r="AV64" s="22"/>
      <c r="AY64" s="22"/>
      <c r="BB64" s="22"/>
      <c r="BE64" s="22"/>
      <c r="BH64" s="22"/>
      <c r="BK64" s="22"/>
      <c r="BN64" s="22"/>
      <c r="BQ64" s="22"/>
      <c r="BT64" s="22"/>
      <c r="BW64" s="22"/>
    </row>
    <row r="65" spans="6:75" x14ac:dyDescent="0.25">
      <c r="F65" s="22"/>
      <c r="I65" s="22"/>
      <c r="L65" s="22"/>
      <c r="O65" s="22"/>
      <c r="R65" s="22"/>
      <c r="U65" s="22"/>
      <c r="X65" s="22"/>
      <c r="AA65" s="22"/>
      <c r="AD65" s="22"/>
      <c r="AG65" s="22"/>
      <c r="AJ65" s="22"/>
      <c r="AM65" s="22"/>
      <c r="AP65" s="22"/>
      <c r="AS65" s="22"/>
      <c r="AV65" s="22"/>
      <c r="AY65" s="22"/>
      <c r="BB65" s="22"/>
      <c r="BE65" s="22"/>
      <c r="BH65" s="22"/>
      <c r="BK65" s="22"/>
      <c r="BN65" s="22"/>
      <c r="BQ65" s="22"/>
      <c r="BT65" s="22"/>
      <c r="BW65" s="22"/>
    </row>
    <row r="66" spans="6:75" x14ac:dyDescent="0.25">
      <c r="F66" s="22"/>
      <c r="I66" s="22"/>
      <c r="L66" s="22"/>
      <c r="O66" s="22"/>
      <c r="R66" s="22"/>
      <c r="U66" s="22"/>
      <c r="X66" s="22"/>
      <c r="AA66" s="22"/>
      <c r="AD66" s="22"/>
      <c r="AG66" s="22"/>
      <c r="AJ66" s="22"/>
      <c r="AM66" s="22"/>
      <c r="AP66" s="22"/>
      <c r="AS66" s="22"/>
      <c r="AV66" s="22"/>
      <c r="AY66" s="22"/>
      <c r="BB66" s="22"/>
      <c r="BE66" s="22"/>
      <c r="BH66" s="22"/>
      <c r="BK66" s="22"/>
      <c r="BN66" s="22"/>
      <c r="BQ66" s="22"/>
      <c r="BT66" s="22"/>
      <c r="BW66" s="22"/>
    </row>
    <row r="67" spans="6:75" x14ac:dyDescent="0.25">
      <c r="F67" s="22"/>
      <c r="I67" s="22"/>
      <c r="L67" s="22"/>
      <c r="O67" s="22"/>
      <c r="R67" s="22"/>
      <c r="U67" s="22"/>
      <c r="X67" s="22"/>
      <c r="AA67" s="22"/>
      <c r="AD67" s="22"/>
      <c r="AG67" s="22"/>
      <c r="AJ67" s="22"/>
      <c r="AM67" s="22"/>
      <c r="AP67" s="22"/>
      <c r="AS67" s="22"/>
      <c r="AV67" s="22"/>
      <c r="AY67" s="22"/>
      <c r="BB67" s="22"/>
      <c r="BE67" s="22"/>
      <c r="BH67" s="22"/>
      <c r="BK67" s="22"/>
      <c r="BN67" s="22"/>
      <c r="BQ67" s="22"/>
      <c r="BT67" s="22"/>
      <c r="BW67" s="22"/>
    </row>
    <row r="68" spans="6:75" x14ac:dyDescent="0.25">
      <c r="F68" s="22"/>
      <c r="I68" s="22"/>
      <c r="L68" s="22"/>
      <c r="O68" s="22"/>
      <c r="R68" s="22"/>
      <c r="U68" s="22"/>
      <c r="X68" s="22"/>
      <c r="AA68" s="22"/>
      <c r="AD68" s="22"/>
      <c r="AG68" s="22"/>
      <c r="AJ68" s="22"/>
      <c r="AM68" s="22"/>
      <c r="AP68" s="22"/>
      <c r="AS68" s="22"/>
      <c r="AV68" s="22"/>
      <c r="AY68" s="22"/>
      <c r="BB68" s="22"/>
      <c r="BE68" s="22"/>
      <c r="BH68" s="22"/>
      <c r="BK68" s="22"/>
      <c r="BN68" s="22"/>
      <c r="BQ68" s="22"/>
      <c r="BT68" s="22"/>
      <c r="BW68" s="22"/>
    </row>
    <row r="69" spans="6:75" x14ac:dyDescent="0.25">
      <c r="F69" s="22"/>
      <c r="I69" s="22"/>
      <c r="L69" s="22"/>
      <c r="O69" s="22"/>
      <c r="R69" s="22"/>
      <c r="U69" s="22"/>
      <c r="X69" s="22"/>
      <c r="AA69" s="22"/>
      <c r="AD69" s="22"/>
      <c r="AG69" s="22"/>
      <c r="AJ69" s="22"/>
      <c r="AM69" s="22"/>
      <c r="AP69" s="22"/>
      <c r="AS69" s="22"/>
      <c r="AV69" s="22"/>
      <c r="AY69" s="22"/>
      <c r="BB69" s="22"/>
      <c r="BE69" s="22"/>
      <c r="BH69" s="22"/>
      <c r="BK69" s="22"/>
      <c r="BN69" s="22"/>
      <c r="BQ69" s="22"/>
      <c r="BT69" s="22"/>
      <c r="BW69" s="22"/>
    </row>
    <row r="70" spans="6:75" x14ac:dyDescent="0.25">
      <c r="F70" s="22"/>
      <c r="I70" s="22"/>
      <c r="L70" s="22"/>
      <c r="O70" s="22"/>
      <c r="R70" s="22"/>
      <c r="U70" s="22"/>
      <c r="X70" s="22"/>
      <c r="AA70" s="22"/>
      <c r="AD70" s="22"/>
      <c r="AG70" s="22"/>
      <c r="AJ70" s="22"/>
      <c r="AM70" s="22"/>
      <c r="AP70" s="22"/>
      <c r="AS70" s="22"/>
      <c r="AV70" s="22"/>
      <c r="AY70" s="22"/>
      <c r="BB70" s="22"/>
      <c r="BE70" s="22"/>
      <c r="BH70" s="22"/>
      <c r="BK70" s="22"/>
      <c r="BN70" s="22"/>
      <c r="BQ70" s="22"/>
      <c r="BT70" s="22"/>
      <c r="BW70" s="22"/>
    </row>
    <row r="71" spans="6:75" x14ac:dyDescent="0.25">
      <c r="F71" s="22"/>
      <c r="I71" s="22"/>
      <c r="L71" s="22"/>
      <c r="O71" s="22"/>
      <c r="R71" s="22"/>
      <c r="U71" s="22"/>
      <c r="X71" s="22"/>
      <c r="AA71" s="22"/>
      <c r="AD71" s="22"/>
      <c r="AG71" s="22"/>
      <c r="AJ71" s="22"/>
      <c r="AM71" s="22"/>
      <c r="AP71" s="22"/>
      <c r="AS71" s="22"/>
      <c r="AV71" s="22"/>
      <c r="AY71" s="22"/>
      <c r="BB71" s="22"/>
      <c r="BE71" s="22"/>
      <c r="BH71" s="22"/>
      <c r="BK71" s="22"/>
      <c r="BN71" s="22"/>
      <c r="BQ71" s="22"/>
      <c r="BT71" s="22"/>
      <c r="BW71" s="22"/>
    </row>
    <row r="72" spans="6:75" x14ac:dyDescent="0.25">
      <c r="F72" s="22"/>
      <c r="I72" s="22"/>
      <c r="L72" s="22"/>
      <c r="O72" s="22"/>
      <c r="R72" s="22"/>
      <c r="U72" s="22"/>
      <c r="X72" s="22"/>
      <c r="AA72" s="22"/>
      <c r="AD72" s="22"/>
      <c r="AG72" s="22"/>
      <c r="AJ72" s="22"/>
      <c r="AM72" s="22"/>
      <c r="AP72" s="22"/>
      <c r="AS72" s="22"/>
      <c r="AV72" s="22"/>
      <c r="AY72" s="22"/>
      <c r="BB72" s="22"/>
      <c r="BE72" s="22"/>
      <c r="BH72" s="22"/>
      <c r="BK72" s="22"/>
      <c r="BN72" s="22"/>
      <c r="BQ72" s="22"/>
      <c r="BT72" s="22"/>
      <c r="BW72" s="22"/>
    </row>
    <row r="73" spans="6:75" x14ac:dyDescent="0.25">
      <c r="F73" s="22"/>
      <c r="I73" s="22"/>
      <c r="L73" s="22"/>
      <c r="O73" s="22"/>
      <c r="R73" s="22"/>
      <c r="U73" s="22"/>
      <c r="X73" s="22"/>
      <c r="AA73" s="22"/>
      <c r="AD73" s="22"/>
      <c r="AG73" s="22"/>
      <c r="AJ73" s="22"/>
      <c r="AM73" s="22"/>
      <c r="AP73" s="22"/>
      <c r="AS73" s="22"/>
      <c r="AV73" s="22"/>
      <c r="AY73" s="22"/>
      <c r="BB73" s="22"/>
      <c r="BE73" s="22"/>
      <c r="BH73" s="22"/>
      <c r="BK73" s="22"/>
      <c r="BN73" s="22"/>
      <c r="BQ73" s="22"/>
      <c r="BT73" s="22"/>
      <c r="BW73" s="22"/>
    </row>
    <row r="74" spans="6:75" x14ac:dyDescent="0.25">
      <c r="F74" s="22"/>
      <c r="I74" s="22"/>
      <c r="L74" s="22"/>
      <c r="O74" s="22"/>
      <c r="R74" s="22"/>
      <c r="U74" s="22"/>
      <c r="X74" s="22"/>
      <c r="AA74" s="22"/>
      <c r="AD74" s="22"/>
      <c r="AG74" s="22"/>
      <c r="AJ74" s="22"/>
      <c r="AM74" s="22"/>
      <c r="AP74" s="22"/>
      <c r="AS74" s="22"/>
      <c r="AV74" s="22"/>
      <c r="AY74" s="22"/>
      <c r="BB74" s="22"/>
      <c r="BE74" s="22"/>
      <c r="BH74" s="22"/>
      <c r="BK74" s="22"/>
      <c r="BN74" s="22"/>
      <c r="BQ74" s="22"/>
      <c r="BT74" s="22"/>
      <c r="BW74" s="22"/>
    </row>
    <row r="75" spans="6:75" x14ac:dyDescent="0.25">
      <c r="F75" s="22"/>
      <c r="I75" s="22"/>
      <c r="L75" s="22"/>
      <c r="O75" s="22"/>
      <c r="R75" s="22"/>
      <c r="U75" s="22"/>
      <c r="X75" s="22"/>
      <c r="AA75" s="22"/>
      <c r="AD75" s="22"/>
      <c r="AG75" s="22"/>
      <c r="AJ75" s="22"/>
      <c r="AM75" s="22"/>
      <c r="AP75" s="22"/>
      <c r="AS75" s="22"/>
      <c r="AV75" s="22"/>
      <c r="AY75" s="22"/>
      <c r="BB75" s="22"/>
      <c r="BE75" s="22"/>
      <c r="BH75" s="22"/>
      <c r="BK75" s="22"/>
      <c r="BN75" s="22"/>
      <c r="BQ75" s="22"/>
      <c r="BT75" s="22"/>
      <c r="BW75" s="22"/>
    </row>
    <row r="76" spans="6:75" x14ac:dyDescent="0.25">
      <c r="F76" s="22"/>
      <c r="I76" s="22"/>
      <c r="L76" s="22"/>
      <c r="O76" s="22"/>
      <c r="R76" s="22"/>
      <c r="U76" s="22"/>
      <c r="X76" s="22"/>
      <c r="AA76" s="22"/>
      <c r="AD76" s="22"/>
      <c r="AG76" s="22"/>
      <c r="AJ76" s="22"/>
      <c r="AM76" s="22"/>
      <c r="AP76" s="22"/>
      <c r="AS76" s="22"/>
      <c r="AV76" s="22"/>
      <c r="AY76" s="22"/>
      <c r="BB76" s="22"/>
      <c r="BE76" s="22"/>
      <c r="BH76" s="22"/>
      <c r="BK76" s="22"/>
      <c r="BN76" s="22"/>
      <c r="BQ76" s="22"/>
      <c r="BT76" s="22"/>
      <c r="BW76" s="22"/>
    </row>
    <row r="77" spans="6:75" x14ac:dyDescent="0.25">
      <c r="F77" s="22"/>
      <c r="I77" s="22"/>
      <c r="L77" s="22"/>
      <c r="O77" s="22"/>
      <c r="R77" s="22"/>
      <c r="U77" s="22"/>
      <c r="X77" s="22"/>
      <c r="AA77" s="22"/>
      <c r="AD77" s="22"/>
      <c r="AG77" s="22"/>
      <c r="AJ77" s="22"/>
      <c r="AM77" s="22"/>
      <c r="AP77" s="22"/>
      <c r="AS77" s="22"/>
      <c r="AV77" s="22"/>
      <c r="AY77" s="22"/>
      <c r="BB77" s="22"/>
      <c r="BE77" s="22"/>
      <c r="BH77" s="22"/>
      <c r="BK77" s="22"/>
      <c r="BN77" s="22"/>
      <c r="BQ77" s="22"/>
      <c r="BT77" s="22"/>
      <c r="BW77" s="22"/>
    </row>
    <row r="78" spans="6:75" x14ac:dyDescent="0.25">
      <c r="F78" s="22"/>
      <c r="I78" s="22"/>
      <c r="L78" s="22"/>
      <c r="O78" s="22"/>
      <c r="R78" s="22"/>
      <c r="U78" s="22"/>
      <c r="X78" s="22"/>
      <c r="AA78" s="22"/>
      <c r="AD78" s="22"/>
      <c r="AG78" s="22"/>
      <c r="AJ78" s="22"/>
      <c r="AM78" s="22"/>
      <c r="AP78" s="22"/>
      <c r="AS78" s="22"/>
      <c r="AV78" s="22"/>
      <c r="AY78" s="22"/>
      <c r="BB78" s="22"/>
      <c r="BE78" s="22"/>
      <c r="BH78" s="22"/>
      <c r="BK78" s="22"/>
      <c r="BN78" s="22"/>
      <c r="BQ78" s="22"/>
      <c r="BT78" s="22"/>
      <c r="BW78" s="22"/>
    </row>
    <row r="79" spans="6:75" x14ac:dyDescent="0.25">
      <c r="F79" s="22"/>
      <c r="I79" s="22"/>
      <c r="L79" s="22"/>
      <c r="O79" s="22"/>
      <c r="R79" s="22"/>
      <c r="U79" s="22"/>
      <c r="X79" s="22"/>
      <c r="AA79" s="22"/>
      <c r="AD79" s="22"/>
      <c r="AG79" s="22"/>
      <c r="AJ79" s="22"/>
      <c r="AM79" s="22"/>
      <c r="AP79" s="22"/>
      <c r="AS79" s="22"/>
      <c r="AV79" s="22"/>
      <c r="AY79" s="22"/>
      <c r="BB79" s="22"/>
      <c r="BE79" s="22"/>
      <c r="BH79" s="22"/>
      <c r="BK79" s="22"/>
      <c r="BN79" s="22"/>
      <c r="BQ79" s="22"/>
      <c r="BT79" s="22"/>
      <c r="BW79" s="22"/>
    </row>
    <row r="80" spans="6:75" x14ac:dyDescent="0.25">
      <c r="F80" s="22"/>
      <c r="I80" s="22"/>
      <c r="L80" s="22"/>
      <c r="O80" s="22"/>
      <c r="R80" s="22"/>
      <c r="U80" s="22"/>
      <c r="X80" s="22"/>
      <c r="AA80" s="22"/>
      <c r="AD80" s="22"/>
      <c r="AG80" s="22"/>
      <c r="AJ80" s="22"/>
      <c r="AM80" s="22"/>
      <c r="AP80" s="22"/>
      <c r="AS80" s="22"/>
      <c r="AV80" s="22"/>
      <c r="AY80" s="22"/>
      <c r="BB80" s="22"/>
      <c r="BE80" s="22"/>
      <c r="BH80" s="22"/>
      <c r="BK80" s="22"/>
      <c r="BN80" s="22"/>
      <c r="BQ80" s="22"/>
      <c r="BT80" s="22"/>
      <c r="BW80" s="22"/>
    </row>
    <row r="81" spans="6:75" x14ac:dyDescent="0.25">
      <c r="F81" s="22"/>
      <c r="I81" s="22"/>
      <c r="L81" s="22"/>
      <c r="O81" s="22"/>
      <c r="R81" s="22"/>
      <c r="U81" s="22"/>
      <c r="X81" s="22"/>
      <c r="AA81" s="22"/>
      <c r="AD81" s="22"/>
      <c r="AG81" s="22"/>
      <c r="AJ81" s="22"/>
      <c r="AM81" s="22"/>
      <c r="AP81" s="22"/>
      <c r="AS81" s="22"/>
      <c r="AV81" s="22"/>
      <c r="AY81" s="22"/>
      <c r="BB81" s="22"/>
      <c r="BE81" s="22"/>
      <c r="BH81" s="22"/>
      <c r="BK81" s="22"/>
      <c r="BN81" s="22"/>
      <c r="BQ81" s="22"/>
      <c r="BT81" s="22"/>
      <c r="BW81" s="22"/>
    </row>
    <row r="82" spans="6:75" x14ac:dyDescent="0.25">
      <c r="F82" s="22"/>
      <c r="I82" s="22"/>
      <c r="L82" s="22"/>
      <c r="O82" s="22"/>
      <c r="R82" s="22"/>
      <c r="U82" s="22"/>
      <c r="X82" s="22"/>
      <c r="AA82" s="22"/>
      <c r="AD82" s="22"/>
      <c r="AG82" s="22"/>
      <c r="AJ82" s="22"/>
      <c r="AM82" s="22"/>
      <c r="AP82" s="22"/>
      <c r="AS82" s="22"/>
      <c r="AV82" s="22"/>
      <c r="AY82" s="22"/>
      <c r="BB82" s="22"/>
      <c r="BE82" s="22"/>
      <c r="BH82" s="22"/>
      <c r="BK82" s="22"/>
      <c r="BN82" s="22"/>
      <c r="BQ82" s="22"/>
      <c r="BT82" s="22"/>
      <c r="BW82" s="22"/>
    </row>
    <row r="83" spans="6:75" x14ac:dyDescent="0.25">
      <c r="F83" s="22"/>
      <c r="I83" s="22"/>
      <c r="L83" s="22"/>
      <c r="O83" s="22"/>
      <c r="R83" s="22"/>
      <c r="U83" s="22"/>
      <c r="X83" s="22"/>
      <c r="AA83" s="22"/>
      <c r="AD83" s="22"/>
      <c r="AG83" s="22"/>
      <c r="AJ83" s="22"/>
      <c r="AM83" s="22"/>
      <c r="AP83" s="22"/>
      <c r="AS83" s="22"/>
      <c r="AV83" s="22"/>
      <c r="AY83" s="22"/>
      <c r="BB83" s="22"/>
      <c r="BE83" s="22"/>
      <c r="BH83" s="22"/>
      <c r="BK83" s="22"/>
      <c r="BN83" s="22"/>
      <c r="BQ83" s="22"/>
      <c r="BT83" s="22"/>
      <c r="BW83" s="22"/>
    </row>
    <row r="84" spans="6:75" x14ac:dyDescent="0.25">
      <c r="F84" s="22"/>
      <c r="I84" s="22"/>
      <c r="L84" s="22"/>
      <c r="O84" s="22"/>
      <c r="R84" s="22"/>
      <c r="U84" s="22"/>
      <c r="X84" s="22"/>
      <c r="AA84" s="22"/>
      <c r="AD84" s="22"/>
      <c r="AG84" s="22"/>
      <c r="AJ84" s="22"/>
      <c r="AM84" s="22"/>
      <c r="AP84" s="22"/>
      <c r="AS84" s="22"/>
      <c r="AV84" s="22"/>
      <c r="AY84" s="22"/>
      <c r="BB84" s="22"/>
      <c r="BE84" s="22"/>
      <c r="BH84" s="22"/>
      <c r="BK84" s="22"/>
      <c r="BN84" s="22"/>
      <c r="BQ84" s="22"/>
      <c r="BT84" s="22"/>
      <c r="BW84" s="22"/>
    </row>
  </sheetData>
  <mergeCells count="9">
    <mergeCell ref="AB1:AD1"/>
    <mergeCell ref="Y1:AA1"/>
    <mergeCell ref="S1:U1"/>
    <mergeCell ref="V1:X1"/>
    <mergeCell ref="D1:F1"/>
    <mergeCell ref="G1:I1"/>
    <mergeCell ref="J1:L1"/>
    <mergeCell ref="M1:O1"/>
    <mergeCell ref="P1:R1"/>
  </mergeCells>
  <conditionalFormatting sqref="BW3:BW700">
    <cfRule type="cellIs" dxfId="25" priority="1" operator="equal">
      <formula>"Yes"</formula>
    </cfRule>
  </conditionalFormatting>
  <conditionalFormatting sqref="BT3:BT700">
    <cfRule type="cellIs" dxfId="24" priority="2" operator="equal">
      <formula>"Yes"</formula>
    </cfRule>
  </conditionalFormatting>
  <conditionalFormatting sqref="A1:XFD2 A10001:XFD1048576 A3:E10000 G701:XFD10000 G3:H700 J3:K700 M3:N700 P3:Q700 S3:T700 V3:W700 Y3:Z700 AB3:AC700 AE3:AF700 AH3:AI700 AK3:AL700 AN3:AO700 AQ3:AR700 AT3:AU700 AW3:AX700 AZ3:BA700 BC3:BD700 BF3:BG700 BI3:BJ700 BL3:BM700 BO3:BP700 BR3:BS700 BU3:BV700 BX3:XFD700">
    <cfRule type="cellIs" dxfId="23" priority="26" operator="equal">
      <formula>"Yes"</formula>
    </cfRule>
  </conditionalFormatting>
  <conditionalFormatting sqref="F617:F9916">
    <cfRule type="cellIs" dxfId="22" priority="24" operator="equal">
      <formula>"Yes"</formula>
    </cfRule>
  </conditionalFormatting>
  <conditionalFormatting sqref="F9917:F10000 F3:F616">
    <cfRule type="cellIs" dxfId="21" priority="25" operator="equal">
      <formula>"Yes"</formula>
    </cfRule>
  </conditionalFormatting>
  <conditionalFormatting sqref="I3:I700">
    <cfRule type="cellIs" dxfId="20" priority="23" operator="equal">
      <formula>"Yes"</formula>
    </cfRule>
  </conditionalFormatting>
  <conditionalFormatting sqref="L3:L700">
    <cfRule type="cellIs" dxfId="19" priority="22" operator="equal">
      <formula>"Yes"</formula>
    </cfRule>
  </conditionalFormatting>
  <conditionalFormatting sqref="O3:O700">
    <cfRule type="cellIs" dxfId="18" priority="21" operator="equal">
      <formula>"Yes"</formula>
    </cfRule>
  </conditionalFormatting>
  <conditionalFormatting sqref="R3:R700">
    <cfRule type="cellIs" dxfId="17" priority="20" operator="equal">
      <formula>"Yes"</formula>
    </cfRule>
  </conditionalFormatting>
  <conditionalFormatting sqref="U3:U700">
    <cfRule type="cellIs" dxfId="16" priority="19" operator="equal">
      <formula>"Yes"</formula>
    </cfRule>
  </conditionalFormatting>
  <conditionalFormatting sqref="X3:X700">
    <cfRule type="cellIs" dxfId="15" priority="18" operator="equal">
      <formula>"Yes"</formula>
    </cfRule>
  </conditionalFormatting>
  <conditionalFormatting sqref="AA3:AA700">
    <cfRule type="cellIs" dxfId="14" priority="17" operator="equal">
      <formula>"Yes"</formula>
    </cfRule>
  </conditionalFormatting>
  <conditionalFormatting sqref="AD3:AD700">
    <cfRule type="cellIs" dxfId="13" priority="16" operator="equal">
      <formula>"Yes"</formula>
    </cfRule>
  </conditionalFormatting>
  <conditionalFormatting sqref="AG3:AG700">
    <cfRule type="cellIs" dxfId="12" priority="15" operator="equal">
      <formula>"Yes"</formula>
    </cfRule>
  </conditionalFormatting>
  <conditionalFormatting sqref="AJ3:AJ700">
    <cfRule type="cellIs" dxfId="11" priority="14" operator="equal">
      <formula>"Yes"</formula>
    </cfRule>
  </conditionalFormatting>
  <conditionalFormatting sqref="AM3:AM700">
    <cfRule type="cellIs" dxfId="10" priority="13" operator="equal">
      <formula>"Yes"</formula>
    </cfRule>
  </conditionalFormatting>
  <conditionalFormatting sqref="AP3:AP700">
    <cfRule type="cellIs" dxfId="9" priority="12" operator="equal">
      <formula>"Yes"</formula>
    </cfRule>
  </conditionalFormatting>
  <conditionalFormatting sqref="AS3:AS700">
    <cfRule type="cellIs" dxfId="8" priority="11" operator="equal">
      <formula>"Yes"</formula>
    </cfRule>
  </conditionalFormatting>
  <conditionalFormatting sqref="AV3:AV700">
    <cfRule type="cellIs" dxfId="7" priority="10" operator="equal">
      <formula>"Yes"</formula>
    </cfRule>
  </conditionalFormatting>
  <conditionalFormatting sqref="AY3:AY700">
    <cfRule type="cellIs" dxfId="6" priority="9" operator="equal">
      <formula>"Yes"</formula>
    </cfRule>
  </conditionalFormatting>
  <conditionalFormatting sqref="BB3:BB700">
    <cfRule type="cellIs" dxfId="5" priority="8" operator="equal">
      <formula>"Yes"</formula>
    </cfRule>
  </conditionalFormatting>
  <conditionalFormatting sqref="BE3:BE700">
    <cfRule type="cellIs" dxfId="4" priority="7" operator="equal">
      <formula>"Yes"</formula>
    </cfRule>
  </conditionalFormatting>
  <conditionalFormatting sqref="BH3:BH700">
    <cfRule type="cellIs" dxfId="3" priority="6" operator="equal">
      <formula>"Yes"</formula>
    </cfRule>
  </conditionalFormatting>
  <conditionalFormatting sqref="BK3:BK700">
    <cfRule type="cellIs" dxfId="2" priority="5" operator="equal">
      <formula>"Yes"</formula>
    </cfRule>
  </conditionalFormatting>
  <conditionalFormatting sqref="BN3:BN700">
    <cfRule type="cellIs" dxfId="1" priority="4" operator="equal">
      <formula>"Yes"</formula>
    </cfRule>
  </conditionalFormatting>
  <conditionalFormatting sqref="BQ3:BQ700">
    <cfRule type="cellIs" dxfId="0" priority="3" operator="equal">
      <formula>"Yes"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Role- Competency Mapping</vt:lpstr>
      <vt:lpstr>Actions REPORT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Rajalakshmi Kumaresan</dc:creator>
  <cp:lastModifiedBy>Arrow</cp:lastModifiedBy>
  <dcterms:created xsi:type="dcterms:W3CDTF">2021-10-18T14:23:05Z</dcterms:created>
  <dcterms:modified xsi:type="dcterms:W3CDTF">2021-11-23T09:57:44Z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48066fd-9395-4325-a4e7-856a23126b8d_Enabled">
    <vt:lpwstr>true</vt:lpwstr>
  </property>
  <property fmtid="{D5CDD505-2E9C-101B-9397-08002B2CF9AE}" pid="3" name="MSIP_Label_748066fd-9395-4325-a4e7-856a23126b8d_SetDate">
    <vt:lpwstr>2021-11-09T06:20:06Z</vt:lpwstr>
  </property>
  <property fmtid="{D5CDD505-2E9C-101B-9397-08002B2CF9AE}" pid="4" name="MSIP_Label_748066fd-9395-4325-a4e7-856a23126b8d_Method">
    <vt:lpwstr>Privileged</vt:lpwstr>
  </property>
  <property fmtid="{D5CDD505-2E9C-101B-9397-08002B2CF9AE}" pid="5" name="MSIP_Label_748066fd-9395-4325-a4e7-856a23126b8d_Name">
    <vt:lpwstr>748066fd-9395-4325-a4e7-856a23126b8d</vt:lpwstr>
  </property>
  <property fmtid="{D5CDD505-2E9C-101B-9397-08002B2CF9AE}" pid="6" name="MSIP_Label_748066fd-9395-4325-a4e7-856a23126b8d_SiteId">
    <vt:lpwstr>404b1967-6507-45ab-8a6d-7374a3f478be</vt:lpwstr>
  </property>
  <property fmtid="{D5CDD505-2E9C-101B-9397-08002B2CF9AE}" pid="7" name="MSIP_Label_748066fd-9395-4325-a4e7-856a23126b8d_ActionId">
    <vt:lpwstr>0181dbf5-3f67-4323-93fd-7c44f0c87dca</vt:lpwstr>
  </property>
  <property fmtid="{D5CDD505-2E9C-101B-9397-08002B2CF9AE}" pid="8" name="MSIP_Label_748066fd-9395-4325-a4e7-856a23126b8d_ContentBits">
    <vt:lpwstr>3</vt:lpwstr>
  </property>
</Properties>
</file>