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r\Desktop\Documentos Projeto\Planilhas\Novas Planilhas Proj\"/>
    </mc:Choice>
  </mc:AlternateContent>
  <xr:revisionPtr revIDLastSave="0" documentId="13_ncr:1_{CB99089A-6C21-41D9-8B31-16CF6EF2497C}" xr6:coauthVersionLast="47" xr6:coauthVersionMax="47" xr10:uidLastSave="{00000000-0000-0000-0000-000000000000}"/>
  <bookViews>
    <workbookView xWindow="-108" yWindow="-108" windowWidth="23256" windowHeight="12456" activeTab="1" xr2:uid="{9BB4148E-CC4B-0A4A-9B0E-8EC89C357AB9}"/>
  </bookViews>
  <sheets>
    <sheet name="Sheet1" sheetId="1" r:id="rId1"/>
    <sheet name="FRETE ESPER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</calcChain>
</file>

<file path=xl/sharedStrings.xml><?xml version="1.0" encoding="utf-8"?>
<sst xmlns="http://schemas.openxmlformats.org/spreadsheetml/2006/main" count="3" uniqueCount="3">
  <si>
    <t>Month</t>
  </si>
  <si>
    <t>TOTAL</t>
  </si>
  <si>
    <t>Vlr.Frete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</si>
</sst>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R$-416]\ * #,##0.00_-;\-[$R$-416]\ * #,##0.00_-;_-[$R$-416]\ * &quot;-&quot;??_-;_-@_-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FE01-FA0D-2943-8051-5DB1798B7243}">
  <dimension ref="A1:AZ18"/>
  <sheetViews>
    <sheetView topLeftCell="AK1" workbookViewId="0">
      <selection sqref="A1:AZ14"/>
    </sheetView>
  </sheetViews>
  <sheetFormatPr defaultColWidth="11.19921875" defaultRowHeight="15.6" x14ac:dyDescent="0.3"/>
  <cols>
    <col min="4" max="4" width="11.3984375" bestFit="1" customWidth="1"/>
    <col min="8" max="8" width="16.296875" bestFit="1" customWidth="1"/>
    <col min="9" max="9" width="15.296875" bestFit="1" customWidth="1"/>
  </cols>
  <sheetData>
    <row r="1" spans="1:52" x14ac:dyDescent="0.3">
      <c r="A1" s="1" t="s">
        <v>0</v>
      </c>
      <c r="B1" s="1">
        <v>2301</v>
      </c>
      <c r="C1" s="1">
        <v>2302</v>
      </c>
      <c r="D1" s="1">
        <v>2303</v>
      </c>
      <c r="E1" s="1">
        <v>2304</v>
      </c>
      <c r="F1" s="1">
        <v>2305</v>
      </c>
      <c r="G1" s="1">
        <v>2306</v>
      </c>
      <c r="H1" s="1">
        <v>2307</v>
      </c>
      <c r="I1" s="1">
        <v>2308</v>
      </c>
      <c r="J1" s="1">
        <v>2309</v>
      </c>
      <c r="K1" s="1">
        <v>2310</v>
      </c>
      <c r="L1" s="1">
        <v>2311</v>
      </c>
      <c r="M1" s="1">
        <v>2312</v>
      </c>
      <c r="N1" s="1">
        <v>2313</v>
      </c>
      <c r="O1" s="1">
        <v>2314</v>
      </c>
      <c r="P1" s="1">
        <v>2315</v>
      </c>
      <c r="Q1" s="1">
        <v>2316</v>
      </c>
      <c r="R1" s="1">
        <v>2317</v>
      </c>
      <c r="S1" s="1">
        <v>2318</v>
      </c>
      <c r="T1" s="1">
        <v>2319</v>
      </c>
      <c r="U1" s="1">
        <v>2320</v>
      </c>
      <c r="V1" s="1">
        <v>2321</v>
      </c>
      <c r="W1" s="1">
        <v>2322</v>
      </c>
      <c r="X1" s="1">
        <v>2323</v>
      </c>
      <c r="Y1" s="1">
        <v>2324</v>
      </c>
      <c r="Z1" s="1">
        <v>2325</v>
      </c>
      <c r="AA1" s="1">
        <v>2326</v>
      </c>
      <c r="AB1" s="1">
        <v>2327</v>
      </c>
      <c r="AC1" s="1">
        <v>2328</v>
      </c>
      <c r="AD1" s="1">
        <v>2329</v>
      </c>
      <c r="AE1" s="1">
        <v>2330</v>
      </c>
      <c r="AF1" s="1">
        <v>2331</v>
      </c>
      <c r="AG1" s="1">
        <v>2332</v>
      </c>
      <c r="AH1" s="1">
        <v>2333</v>
      </c>
      <c r="AI1" s="1">
        <v>2334</v>
      </c>
      <c r="AJ1" s="1">
        <v>2335</v>
      </c>
      <c r="AK1" s="1">
        <v>2336</v>
      </c>
      <c r="AL1" s="1">
        <v>2337</v>
      </c>
      <c r="AM1" s="1">
        <v>2338</v>
      </c>
      <c r="AN1" s="1">
        <v>2339</v>
      </c>
      <c r="AO1" s="1">
        <v>2340</v>
      </c>
      <c r="AP1" s="1">
        <v>2341</v>
      </c>
      <c r="AQ1" s="1">
        <v>2342</v>
      </c>
      <c r="AR1" s="1">
        <v>2343</v>
      </c>
      <c r="AS1" s="1">
        <v>2344</v>
      </c>
      <c r="AT1" s="1">
        <v>2345</v>
      </c>
      <c r="AU1" s="1">
        <v>2346</v>
      </c>
      <c r="AV1" s="1">
        <v>2347</v>
      </c>
      <c r="AW1" s="1">
        <v>2348</v>
      </c>
      <c r="AX1" s="1">
        <v>2349</v>
      </c>
      <c r="AY1" s="1">
        <v>2350</v>
      </c>
      <c r="AZ1" s="1">
        <v>2351</v>
      </c>
    </row>
    <row r="2" spans="1:52" x14ac:dyDescent="0.3">
      <c r="A2" s="2">
        <v>1</v>
      </c>
      <c r="B2" s="3">
        <v>22572.059999999998</v>
      </c>
      <c r="C2" s="3">
        <v>44905.98000000001</v>
      </c>
      <c r="D2" s="3">
        <v>0</v>
      </c>
      <c r="E2" s="3">
        <v>0</v>
      </c>
      <c r="F2" s="3">
        <v>87081.487500000032</v>
      </c>
      <c r="G2" s="3">
        <v>27514.557000000004</v>
      </c>
      <c r="H2" s="3">
        <v>38162.880000000012</v>
      </c>
      <c r="I2" s="3">
        <v>35066.608500000024</v>
      </c>
      <c r="J2" s="3">
        <v>109166.40000000001</v>
      </c>
      <c r="K2" s="3">
        <v>39318.719999999987</v>
      </c>
      <c r="L2" s="3">
        <v>92155.990499999985</v>
      </c>
      <c r="M2" s="3">
        <v>110619.6</v>
      </c>
      <c r="N2" s="3">
        <v>756</v>
      </c>
      <c r="O2" s="3">
        <v>0</v>
      </c>
      <c r="P2" s="3">
        <v>0</v>
      </c>
      <c r="Q2" s="3">
        <v>183183</v>
      </c>
      <c r="R2" s="3">
        <v>1056.0060000000001</v>
      </c>
      <c r="S2" s="3">
        <v>53844.934500000003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52891.082999999991</v>
      </c>
      <c r="Z2" s="3">
        <v>0</v>
      </c>
      <c r="AA2" s="3">
        <v>44158.401000000042</v>
      </c>
      <c r="AB2" s="3">
        <v>960.00450000000001</v>
      </c>
      <c r="AC2" s="3">
        <v>42573.993000000053</v>
      </c>
      <c r="AD2" s="3">
        <v>27606.600000000002</v>
      </c>
      <c r="AE2" s="3">
        <v>11708.581499999998</v>
      </c>
      <c r="AF2" s="3">
        <v>37444.165500000025</v>
      </c>
      <c r="AG2" s="3">
        <v>676.80900000000008</v>
      </c>
      <c r="AH2" s="3">
        <v>0</v>
      </c>
      <c r="AI2" s="3">
        <v>0</v>
      </c>
      <c r="AJ2" s="3">
        <v>38274.31650000003</v>
      </c>
      <c r="AK2" s="3">
        <v>0</v>
      </c>
      <c r="AL2" s="3">
        <v>37699.935000000012</v>
      </c>
      <c r="AM2" s="3">
        <v>0</v>
      </c>
      <c r="AN2" s="3">
        <v>0</v>
      </c>
      <c r="AO2" s="3">
        <v>0</v>
      </c>
      <c r="AP2" s="3">
        <v>0</v>
      </c>
      <c r="AQ2" s="3">
        <v>50698.493999999999</v>
      </c>
      <c r="AR2" s="3">
        <v>0</v>
      </c>
      <c r="AS2" s="3">
        <v>0</v>
      </c>
      <c r="AT2" s="3">
        <v>0</v>
      </c>
      <c r="AU2" s="3">
        <v>1543.7520000000002</v>
      </c>
      <c r="AV2" s="3">
        <v>62210.736000000041</v>
      </c>
      <c r="AW2" s="3">
        <v>0</v>
      </c>
      <c r="AX2" s="3">
        <v>960.00450000000001</v>
      </c>
      <c r="AY2" s="3">
        <v>0</v>
      </c>
      <c r="AZ2" s="3">
        <v>1365</v>
      </c>
    </row>
    <row r="3" spans="1:52" x14ac:dyDescent="0.3">
      <c r="A3" s="2">
        <v>2</v>
      </c>
      <c r="B3" s="3">
        <v>36990.933000000012</v>
      </c>
      <c r="C3" s="3">
        <v>33146.819999999992</v>
      </c>
      <c r="D3" s="3">
        <v>2829.9809999999998</v>
      </c>
      <c r="E3" s="3">
        <v>0</v>
      </c>
      <c r="F3" s="3">
        <v>104042.03250000007</v>
      </c>
      <c r="G3" s="3">
        <v>65497.24650000003</v>
      </c>
      <c r="H3" s="3">
        <v>42556.080000000009</v>
      </c>
      <c r="I3" s="3">
        <v>79585.086000000039</v>
      </c>
      <c r="J3" s="3">
        <v>81874.8</v>
      </c>
      <c r="K3" s="3">
        <v>25773.299999999996</v>
      </c>
      <c r="L3" s="3">
        <v>307553.88300000003</v>
      </c>
      <c r="M3" s="3">
        <v>88908.770999999979</v>
      </c>
      <c r="N3" s="3">
        <v>0</v>
      </c>
      <c r="O3" s="3">
        <v>15961.207500000002</v>
      </c>
      <c r="P3" s="3">
        <v>691.20449999999994</v>
      </c>
      <c r="Q3" s="3">
        <v>68418</v>
      </c>
      <c r="R3" s="3">
        <v>1847.5275000000004</v>
      </c>
      <c r="S3" s="3">
        <v>106060.63649999996</v>
      </c>
      <c r="T3" s="3">
        <v>8940.4350000000013</v>
      </c>
      <c r="U3" s="3">
        <v>1707.8565000000003</v>
      </c>
      <c r="V3" s="3">
        <v>2707.2150000000001</v>
      </c>
      <c r="W3" s="3">
        <v>0</v>
      </c>
      <c r="X3" s="3">
        <v>1470.0105000000001</v>
      </c>
      <c r="Y3" s="3">
        <v>49770.010500000004</v>
      </c>
      <c r="Z3" s="3">
        <v>1632.0045</v>
      </c>
      <c r="AA3" s="3">
        <v>91615.366499999989</v>
      </c>
      <c r="AB3" s="3">
        <v>1224.0165000000002</v>
      </c>
      <c r="AC3" s="3">
        <v>95392.751999999979</v>
      </c>
      <c r="AD3" s="3">
        <v>28259.416500000003</v>
      </c>
      <c r="AE3" s="3">
        <v>29702.725500000022</v>
      </c>
      <c r="AF3" s="3">
        <v>95091.706499999957</v>
      </c>
      <c r="AG3" s="3">
        <v>7748.6850000000022</v>
      </c>
      <c r="AH3" s="3">
        <v>2419.2104999999997</v>
      </c>
      <c r="AI3" s="3">
        <v>0</v>
      </c>
      <c r="AJ3" s="3">
        <v>81896.577000000034</v>
      </c>
      <c r="AK3" s="3">
        <v>0</v>
      </c>
      <c r="AL3" s="3">
        <v>83528.885999999969</v>
      </c>
      <c r="AM3" s="3">
        <v>0</v>
      </c>
      <c r="AN3" s="3">
        <v>1776.6000000000001</v>
      </c>
      <c r="AO3" s="3">
        <v>7895.706000000001</v>
      </c>
      <c r="AP3" s="3">
        <v>9039.9120000000003</v>
      </c>
      <c r="AQ3" s="3">
        <v>96618.910500000013</v>
      </c>
      <c r="AR3" s="3">
        <v>40951.491000000002</v>
      </c>
      <c r="AS3" s="3">
        <v>5695.7039999999997</v>
      </c>
      <c r="AT3" s="3">
        <v>0</v>
      </c>
      <c r="AU3" s="3">
        <v>1890</v>
      </c>
      <c r="AV3" s="3">
        <v>110697.98249999998</v>
      </c>
      <c r="AW3" s="3">
        <v>11091.843000000001</v>
      </c>
      <c r="AX3" s="3">
        <v>2617.8075000000003</v>
      </c>
      <c r="AY3" s="3">
        <v>56146.891500000034</v>
      </c>
      <c r="AZ3" s="3">
        <v>2979.0075000000002</v>
      </c>
    </row>
    <row r="4" spans="1:52" x14ac:dyDescent="0.3">
      <c r="A4" s="2">
        <v>3</v>
      </c>
      <c r="B4" s="3">
        <v>64972.320000000014</v>
      </c>
      <c r="C4" s="3">
        <v>41159.149500000007</v>
      </c>
      <c r="D4" s="3">
        <v>30208.153500000026</v>
      </c>
      <c r="E4" s="3">
        <v>52062.528000000035</v>
      </c>
      <c r="F4" s="3">
        <v>135605.67300000007</v>
      </c>
      <c r="G4" s="3">
        <v>60316.473000000035</v>
      </c>
      <c r="H4" s="3">
        <v>64411.200000000026</v>
      </c>
      <c r="I4" s="3">
        <v>89712.588000000062</v>
      </c>
      <c r="J4" s="3">
        <v>73222.8</v>
      </c>
      <c r="K4" s="3">
        <v>28035.839999999997</v>
      </c>
      <c r="L4" s="3">
        <v>160021.71149999998</v>
      </c>
      <c r="M4" s="3">
        <v>231025.79849999989</v>
      </c>
      <c r="N4" s="3">
        <v>1200.0029999999999</v>
      </c>
      <c r="O4" s="3">
        <v>665.28000000000009</v>
      </c>
      <c r="P4" s="3">
        <v>76857.123000000007</v>
      </c>
      <c r="Q4" s="3">
        <v>56616</v>
      </c>
      <c r="R4" s="3">
        <v>0</v>
      </c>
      <c r="S4" s="3">
        <v>130528.54499999991</v>
      </c>
      <c r="T4" s="3">
        <v>90922.744499999957</v>
      </c>
      <c r="U4" s="3">
        <v>2313.6225000000004</v>
      </c>
      <c r="V4" s="3">
        <v>960.00450000000001</v>
      </c>
      <c r="W4" s="3">
        <v>75153.456000000064</v>
      </c>
      <c r="X4" s="3">
        <v>1104.0015000000001</v>
      </c>
      <c r="Y4" s="3">
        <v>56247.24</v>
      </c>
      <c r="Z4" s="3">
        <v>0</v>
      </c>
      <c r="AA4" s="3">
        <v>119916.38399999985</v>
      </c>
      <c r="AB4" s="3">
        <v>55587.125999999989</v>
      </c>
      <c r="AC4" s="3">
        <v>142016.89949999971</v>
      </c>
      <c r="AD4" s="3">
        <v>26329.800000000003</v>
      </c>
      <c r="AE4" s="3">
        <v>37165.306500000035</v>
      </c>
      <c r="AF4" s="3">
        <v>132028.01849999974</v>
      </c>
      <c r="AG4" s="3">
        <v>1288.8225</v>
      </c>
      <c r="AH4" s="3">
        <v>1392.0060000000001</v>
      </c>
      <c r="AI4" s="3">
        <v>81685.737000000008</v>
      </c>
      <c r="AJ4" s="3">
        <v>117728.12099999984</v>
      </c>
      <c r="AK4" s="3">
        <v>0</v>
      </c>
      <c r="AL4" s="3">
        <v>111328.6964999999</v>
      </c>
      <c r="AM4" s="3">
        <v>67399.405500000037</v>
      </c>
      <c r="AN4" s="3">
        <v>0</v>
      </c>
      <c r="AO4" s="3">
        <v>127479.90149999996</v>
      </c>
      <c r="AP4" s="3">
        <v>134690.5034999999</v>
      </c>
      <c r="AQ4" s="3">
        <v>120513.82349999997</v>
      </c>
      <c r="AR4" s="3">
        <v>175822.81500000006</v>
      </c>
      <c r="AS4" s="3">
        <v>87168.690000000031</v>
      </c>
      <c r="AT4" s="3">
        <v>0</v>
      </c>
      <c r="AU4" s="3">
        <v>2774.5199999999995</v>
      </c>
      <c r="AV4" s="3">
        <v>151274.17199999993</v>
      </c>
      <c r="AW4" s="3">
        <v>164770.21049999975</v>
      </c>
      <c r="AX4" s="3">
        <v>960.00450000000001</v>
      </c>
      <c r="AY4" s="3">
        <v>186544.58549999978</v>
      </c>
      <c r="AZ4" s="3">
        <v>2299.8150000000005</v>
      </c>
    </row>
    <row r="5" spans="1:52" x14ac:dyDescent="0.3">
      <c r="A5" s="2">
        <v>4</v>
      </c>
      <c r="B5" s="3">
        <v>54525.240000000005</v>
      </c>
      <c r="C5" s="3">
        <v>29951.228999999992</v>
      </c>
      <c r="D5" s="3">
        <v>32062.863000000034</v>
      </c>
      <c r="E5" s="3">
        <v>48675.952500000036</v>
      </c>
      <c r="F5" s="3">
        <v>93689.652000000075</v>
      </c>
      <c r="G5" s="3">
        <v>60900.945000000029</v>
      </c>
      <c r="H5" s="3">
        <v>60476.640000000014</v>
      </c>
      <c r="I5" s="3">
        <v>74447.530500000052</v>
      </c>
      <c r="J5" s="3">
        <v>97196.400000000009</v>
      </c>
      <c r="K5" s="3">
        <v>23885.4</v>
      </c>
      <c r="L5" s="3">
        <v>123534.16949999999</v>
      </c>
      <c r="M5" s="3">
        <v>192157.27649999995</v>
      </c>
      <c r="N5" s="3">
        <v>0</v>
      </c>
      <c r="O5" s="3">
        <v>0</v>
      </c>
      <c r="P5" s="3">
        <v>89735.194500000027</v>
      </c>
      <c r="Q5" s="3">
        <v>100091.97450000001</v>
      </c>
      <c r="R5" s="3">
        <v>0</v>
      </c>
      <c r="S5" s="3">
        <v>90526.295999999988</v>
      </c>
      <c r="T5" s="3">
        <v>70165.725000000064</v>
      </c>
      <c r="U5" s="3">
        <v>0</v>
      </c>
      <c r="V5" s="3">
        <v>0</v>
      </c>
      <c r="W5" s="3">
        <v>69985.135500000091</v>
      </c>
      <c r="X5" s="3">
        <v>0</v>
      </c>
      <c r="Y5" s="3">
        <v>53813.287499999991</v>
      </c>
      <c r="Z5" s="3">
        <v>0</v>
      </c>
      <c r="AA5" s="3">
        <v>77293.261500000066</v>
      </c>
      <c r="AB5" s="3">
        <v>59042.76</v>
      </c>
      <c r="AC5" s="3">
        <v>105399.27299999994</v>
      </c>
      <c r="AD5" s="3">
        <v>27237</v>
      </c>
      <c r="AE5" s="3">
        <v>32693.577000000034</v>
      </c>
      <c r="AF5" s="3">
        <v>98390.207999999868</v>
      </c>
      <c r="AG5" s="3">
        <v>0</v>
      </c>
      <c r="AH5" s="3">
        <v>0</v>
      </c>
      <c r="AI5" s="3">
        <v>77381.829000000027</v>
      </c>
      <c r="AJ5" s="3">
        <v>81475.852500000023</v>
      </c>
      <c r="AK5" s="3">
        <v>598.75200000000007</v>
      </c>
      <c r="AL5" s="3">
        <v>71255.310000000012</v>
      </c>
      <c r="AM5" s="3">
        <v>86259.043499999956</v>
      </c>
      <c r="AN5" s="3">
        <v>0</v>
      </c>
      <c r="AO5" s="3">
        <v>148753.89899999989</v>
      </c>
      <c r="AP5" s="3">
        <v>102543.48299999995</v>
      </c>
      <c r="AQ5" s="3">
        <v>104903.73599999999</v>
      </c>
      <c r="AR5" s="3">
        <v>145593.71400000001</v>
      </c>
      <c r="AS5" s="3">
        <v>63536.508000000016</v>
      </c>
      <c r="AT5" s="3">
        <v>41973.876000000011</v>
      </c>
      <c r="AU5" s="3">
        <v>0</v>
      </c>
      <c r="AV5" s="3">
        <v>136426.7624999999</v>
      </c>
      <c r="AW5" s="3">
        <v>117889.07549999988</v>
      </c>
      <c r="AX5" s="3">
        <v>0</v>
      </c>
      <c r="AY5" s="3">
        <v>167640.89999999982</v>
      </c>
      <c r="AZ5" s="3">
        <v>0</v>
      </c>
    </row>
    <row r="6" spans="1:52" x14ac:dyDescent="0.3">
      <c r="A6" s="2">
        <v>5</v>
      </c>
      <c r="B6" s="3">
        <v>67627.560000000027</v>
      </c>
      <c r="C6" s="3">
        <v>37799.349000000002</v>
      </c>
      <c r="D6" s="3">
        <v>29340.990000000023</v>
      </c>
      <c r="E6" s="3">
        <v>66179.841000000073</v>
      </c>
      <c r="F6" s="3">
        <v>125614.11450000005</v>
      </c>
      <c r="G6" s="3">
        <v>73884.289500000057</v>
      </c>
      <c r="H6" s="3">
        <v>64948.128000000012</v>
      </c>
      <c r="I6" s="3">
        <v>81782.116500000062</v>
      </c>
      <c r="J6" s="3">
        <v>128209.20000000001</v>
      </c>
      <c r="K6" s="3">
        <v>25618.320000000003</v>
      </c>
      <c r="L6" s="3">
        <v>195114.5174999997</v>
      </c>
      <c r="M6" s="3">
        <v>126519.12</v>
      </c>
      <c r="N6" s="3">
        <v>0</v>
      </c>
      <c r="O6" s="3">
        <v>5268.018</v>
      </c>
      <c r="P6" s="3">
        <v>110569.23150000004</v>
      </c>
      <c r="Q6" s="3">
        <v>137635.00800000003</v>
      </c>
      <c r="R6" s="3">
        <v>0</v>
      </c>
      <c r="S6" s="3">
        <v>117142.14749999998</v>
      </c>
      <c r="T6" s="3">
        <v>88051.508999999991</v>
      </c>
      <c r="U6" s="3">
        <v>0</v>
      </c>
      <c r="V6" s="3">
        <v>324.00900000000001</v>
      </c>
      <c r="W6" s="3">
        <v>91696.373999999982</v>
      </c>
      <c r="X6" s="3">
        <v>756.01049999999998</v>
      </c>
      <c r="Y6" s="3">
        <v>67013.162999999986</v>
      </c>
      <c r="Z6" s="3">
        <v>1548.0150000000003</v>
      </c>
      <c r="AA6" s="3">
        <v>96206.102999999945</v>
      </c>
      <c r="AB6" s="3">
        <v>74130.840000000011</v>
      </c>
      <c r="AC6" s="3">
        <v>134488.88249999983</v>
      </c>
      <c r="AD6" s="3">
        <v>29605.800000000003</v>
      </c>
      <c r="AE6" s="3">
        <v>27883.88400000002</v>
      </c>
      <c r="AF6" s="3">
        <v>110556.49499999995</v>
      </c>
      <c r="AG6" s="3">
        <v>0</v>
      </c>
      <c r="AH6" s="3">
        <v>0</v>
      </c>
      <c r="AI6" s="3">
        <v>104187.8879999999</v>
      </c>
      <c r="AJ6" s="3">
        <v>72753.996000000072</v>
      </c>
      <c r="AK6" s="3">
        <v>0</v>
      </c>
      <c r="AL6" s="3">
        <v>83641.781999999977</v>
      </c>
      <c r="AM6" s="3">
        <v>87133.472999999984</v>
      </c>
      <c r="AN6" s="3">
        <v>3862.5929999999998</v>
      </c>
      <c r="AO6" s="3">
        <v>175632.88049999985</v>
      </c>
      <c r="AP6" s="3">
        <v>104021.48399999997</v>
      </c>
      <c r="AQ6" s="3">
        <v>89471.025000000009</v>
      </c>
      <c r="AR6" s="3">
        <v>168287.38499999998</v>
      </c>
      <c r="AS6" s="3">
        <v>80804.304000000004</v>
      </c>
      <c r="AT6" s="3">
        <v>92858.157000000036</v>
      </c>
      <c r="AU6" s="3">
        <v>625.96799999999996</v>
      </c>
      <c r="AV6" s="3">
        <v>153509.61149999982</v>
      </c>
      <c r="AW6" s="3">
        <v>154736.31599999982</v>
      </c>
      <c r="AX6" s="3">
        <v>1689.009</v>
      </c>
      <c r="AY6" s="3">
        <v>181448.66249999992</v>
      </c>
      <c r="AZ6" s="3">
        <v>1843.2120000000002</v>
      </c>
    </row>
    <row r="7" spans="1:52" x14ac:dyDescent="0.3">
      <c r="A7" s="2">
        <v>6</v>
      </c>
      <c r="B7" s="3">
        <v>67556.285999999993</v>
      </c>
      <c r="C7" s="3">
        <v>39084.947999999997</v>
      </c>
      <c r="D7" s="3">
        <v>23310.262500000015</v>
      </c>
      <c r="E7" s="3">
        <v>41561.604000000021</v>
      </c>
      <c r="F7" s="3">
        <v>86416.785000000062</v>
      </c>
      <c r="G7" s="3">
        <v>50297.310000000019</v>
      </c>
      <c r="H7" s="3">
        <v>74550</v>
      </c>
      <c r="I7" s="3">
        <v>70795.063500000033</v>
      </c>
      <c r="J7" s="3">
        <v>193534.96049999978</v>
      </c>
      <c r="K7" s="3">
        <v>86400.026999999987</v>
      </c>
      <c r="L7" s="3">
        <v>127227.09299999999</v>
      </c>
      <c r="M7" s="3">
        <v>130216.97850000001</v>
      </c>
      <c r="N7" s="3">
        <v>3629.2935000000002</v>
      </c>
      <c r="O7" s="3">
        <v>0</v>
      </c>
      <c r="P7" s="3">
        <v>83444.98050000002</v>
      </c>
      <c r="Q7" s="3">
        <v>117703.15200000006</v>
      </c>
      <c r="R7" s="3">
        <v>1104.0015000000001</v>
      </c>
      <c r="S7" s="3">
        <v>87793.765500000023</v>
      </c>
      <c r="T7" s="3">
        <v>56966.500500000067</v>
      </c>
      <c r="U7" s="3">
        <v>1760.6505</v>
      </c>
      <c r="V7" s="3">
        <v>3936.0195000000003</v>
      </c>
      <c r="W7" s="3">
        <v>63943.677000000069</v>
      </c>
      <c r="X7" s="3">
        <v>345.60750000000002</v>
      </c>
      <c r="Y7" s="3">
        <v>59888.535000000003</v>
      </c>
      <c r="Z7" s="3">
        <v>1566.0120000000002</v>
      </c>
      <c r="AA7" s="3">
        <v>125746.92899999993</v>
      </c>
      <c r="AB7" s="3">
        <v>80804.451000000015</v>
      </c>
      <c r="AC7" s="3">
        <v>109486.15649999997</v>
      </c>
      <c r="AD7" s="3">
        <v>28979.706000000002</v>
      </c>
      <c r="AE7" s="3">
        <v>21915.432000000015</v>
      </c>
      <c r="AF7" s="3">
        <v>85555.98450000005</v>
      </c>
      <c r="AG7" s="3">
        <v>0</v>
      </c>
      <c r="AH7" s="3">
        <v>291.60600000000005</v>
      </c>
      <c r="AI7" s="3">
        <v>63112.581000000071</v>
      </c>
      <c r="AJ7" s="3">
        <v>66932.071500000107</v>
      </c>
      <c r="AK7" s="3">
        <v>59203.620000000017</v>
      </c>
      <c r="AL7" s="3">
        <v>62692.318500000016</v>
      </c>
      <c r="AM7" s="3">
        <v>67531.737000000037</v>
      </c>
      <c r="AN7" s="3">
        <v>2439.15</v>
      </c>
      <c r="AO7" s="3">
        <v>119438.22449999987</v>
      </c>
      <c r="AP7" s="3">
        <v>76381.179000000018</v>
      </c>
      <c r="AQ7" s="3">
        <v>92200.983000000022</v>
      </c>
      <c r="AR7" s="3">
        <v>126084.06300000004</v>
      </c>
      <c r="AS7" s="3">
        <v>62569.39499999999</v>
      </c>
      <c r="AT7" s="3">
        <v>58882.572000000007</v>
      </c>
      <c r="AU7" s="3">
        <v>1457.568</v>
      </c>
      <c r="AV7" s="3">
        <v>136621.03349999993</v>
      </c>
      <c r="AW7" s="3">
        <v>110902.22849999997</v>
      </c>
      <c r="AX7" s="3">
        <v>1365</v>
      </c>
      <c r="AY7" s="3">
        <v>139223.62649999993</v>
      </c>
      <c r="AZ7" s="3">
        <v>495.00150000000002</v>
      </c>
    </row>
    <row r="8" spans="1:52" x14ac:dyDescent="0.3">
      <c r="A8" s="2">
        <v>7</v>
      </c>
      <c r="B8" s="3">
        <v>49764.97050000001</v>
      </c>
      <c r="C8" s="3">
        <v>30015.719999999998</v>
      </c>
      <c r="D8" s="3">
        <v>34313.559000000045</v>
      </c>
      <c r="E8" s="3">
        <v>63172.378500000057</v>
      </c>
      <c r="F8" s="3">
        <v>124415.08800000008</v>
      </c>
      <c r="G8" s="3">
        <v>61639.494000000035</v>
      </c>
      <c r="H8" s="3">
        <v>61635.840000000011</v>
      </c>
      <c r="I8" s="3">
        <v>66455.172000000035</v>
      </c>
      <c r="J8" s="3">
        <v>200884.15199999994</v>
      </c>
      <c r="K8" s="3">
        <v>124339.40399999992</v>
      </c>
      <c r="L8" s="3">
        <v>163500.85499999984</v>
      </c>
      <c r="M8" s="3">
        <v>111565.44</v>
      </c>
      <c r="N8" s="3">
        <v>2116.8000000000002</v>
      </c>
      <c r="O8" s="3">
        <v>0</v>
      </c>
      <c r="P8" s="3">
        <v>93706.55700000003</v>
      </c>
      <c r="Q8" s="3">
        <v>117961.07400000002</v>
      </c>
      <c r="R8" s="3">
        <v>1757.1855000000003</v>
      </c>
      <c r="S8" s="3">
        <v>100005.25499999999</v>
      </c>
      <c r="T8" s="3">
        <v>92866.074000000022</v>
      </c>
      <c r="U8" s="3">
        <v>1761.6165000000001</v>
      </c>
      <c r="V8" s="3">
        <v>1960.8225000000002</v>
      </c>
      <c r="W8" s="3">
        <v>97913.03549999994</v>
      </c>
      <c r="X8" s="3">
        <v>1056.0060000000001</v>
      </c>
      <c r="Y8" s="3">
        <v>70931.427000000011</v>
      </c>
      <c r="Z8" s="3">
        <v>1470.0105000000001</v>
      </c>
      <c r="AA8" s="3">
        <v>139773.86849999995</v>
      </c>
      <c r="AB8" s="3">
        <v>40230.729000000007</v>
      </c>
      <c r="AC8" s="3">
        <v>113614.48349999991</v>
      </c>
      <c r="AD8" s="3">
        <v>26393.104500000001</v>
      </c>
      <c r="AE8" s="3">
        <v>33107.97000000003</v>
      </c>
      <c r="AF8" s="3">
        <v>108656.65649999992</v>
      </c>
      <c r="AG8" s="3">
        <v>2832.0180000000005</v>
      </c>
      <c r="AH8" s="3">
        <v>1104.0015000000001</v>
      </c>
      <c r="AI8" s="3">
        <v>81106.263000000006</v>
      </c>
      <c r="AJ8" s="3">
        <v>83496.199500000017</v>
      </c>
      <c r="AK8" s="3">
        <v>96906.641999999949</v>
      </c>
      <c r="AL8" s="3">
        <v>86766.57150000002</v>
      </c>
      <c r="AM8" s="3">
        <v>69955.410000000018</v>
      </c>
      <c r="AN8" s="3">
        <v>5013.0990000000002</v>
      </c>
      <c r="AO8" s="3">
        <v>162323.86799999993</v>
      </c>
      <c r="AP8" s="3">
        <v>95294.524499999985</v>
      </c>
      <c r="AQ8" s="3">
        <v>123775.35449999999</v>
      </c>
      <c r="AR8" s="3">
        <v>164534.32800000001</v>
      </c>
      <c r="AS8" s="3">
        <v>78058.512000000017</v>
      </c>
      <c r="AT8" s="3">
        <v>78418.368000000031</v>
      </c>
      <c r="AU8" s="3">
        <v>2161.5929999999998</v>
      </c>
      <c r="AV8" s="3">
        <v>158775.86549999993</v>
      </c>
      <c r="AW8" s="3">
        <v>164885.96249999973</v>
      </c>
      <c r="AX8" s="3">
        <v>2596.8179999999998</v>
      </c>
      <c r="AY8" s="3">
        <v>147105.40949999989</v>
      </c>
      <c r="AZ8" s="3">
        <v>2607.0135</v>
      </c>
    </row>
    <row r="9" spans="1:52" x14ac:dyDescent="0.3">
      <c r="A9" s="2">
        <v>8</v>
      </c>
      <c r="B9" s="3">
        <v>76681.804500000027</v>
      </c>
      <c r="C9" s="3">
        <v>26395.739999999998</v>
      </c>
      <c r="D9" s="3">
        <v>25993.191000000017</v>
      </c>
      <c r="E9" s="3">
        <v>75179.706000000064</v>
      </c>
      <c r="F9" s="3">
        <v>131093.77050000007</v>
      </c>
      <c r="G9" s="3">
        <v>88674.83100000002</v>
      </c>
      <c r="H9" s="3">
        <v>75599.160000000018</v>
      </c>
      <c r="I9" s="3">
        <v>106669.40549999999</v>
      </c>
      <c r="J9" s="3">
        <v>212140.79249999998</v>
      </c>
      <c r="K9" s="3">
        <v>130209.59699999991</v>
      </c>
      <c r="L9" s="3">
        <v>170345.86799999987</v>
      </c>
      <c r="M9" s="3">
        <v>151769.21549999996</v>
      </c>
      <c r="N9" s="3">
        <v>0</v>
      </c>
      <c r="O9" s="3">
        <v>1152.0075000000002</v>
      </c>
      <c r="P9" s="3">
        <v>118662.81</v>
      </c>
      <c r="Q9" s="3">
        <v>174087.39599999986</v>
      </c>
      <c r="R9" s="3">
        <v>1200.0029999999999</v>
      </c>
      <c r="S9" s="3">
        <v>136784.51849999995</v>
      </c>
      <c r="T9" s="3">
        <v>87239.617500000008</v>
      </c>
      <c r="U9" s="3">
        <v>316.80600000000004</v>
      </c>
      <c r="V9" s="3">
        <v>0</v>
      </c>
      <c r="W9" s="3">
        <v>100261.61249999994</v>
      </c>
      <c r="X9" s="3">
        <v>0</v>
      </c>
      <c r="Y9" s="3">
        <v>60744.253499999999</v>
      </c>
      <c r="Z9" s="3">
        <v>960.00450000000001</v>
      </c>
      <c r="AA9" s="3">
        <v>175246.27049999972</v>
      </c>
      <c r="AB9" s="3">
        <v>78263.167499999996</v>
      </c>
      <c r="AC9" s="3">
        <v>149572.53149999958</v>
      </c>
      <c r="AD9" s="3">
        <v>30413.722500000007</v>
      </c>
      <c r="AE9" s="3">
        <v>43865.692500000041</v>
      </c>
      <c r="AF9" s="3">
        <v>121629.74249999986</v>
      </c>
      <c r="AG9" s="3">
        <v>655.21050000000002</v>
      </c>
      <c r="AH9" s="3">
        <v>0</v>
      </c>
      <c r="AI9" s="3">
        <v>119290.64699999975</v>
      </c>
      <c r="AJ9" s="3">
        <v>112317.28199999985</v>
      </c>
      <c r="AK9" s="3">
        <v>105514.88849999994</v>
      </c>
      <c r="AL9" s="3">
        <v>108011.63099999994</v>
      </c>
      <c r="AM9" s="3">
        <v>92540.899499999956</v>
      </c>
      <c r="AN9" s="3">
        <v>3003</v>
      </c>
      <c r="AO9" s="3">
        <v>173884.98749999993</v>
      </c>
      <c r="AP9" s="3">
        <v>144342.2294999999</v>
      </c>
      <c r="AQ9" s="3">
        <v>142796.1465</v>
      </c>
      <c r="AR9" s="3">
        <v>214948.37700000001</v>
      </c>
      <c r="AS9" s="3">
        <v>94037.328000000038</v>
      </c>
      <c r="AT9" s="3">
        <v>88700.535000000047</v>
      </c>
      <c r="AU9" s="3">
        <v>1209.6000000000001</v>
      </c>
      <c r="AV9" s="3">
        <v>164199.62999999995</v>
      </c>
      <c r="AW9" s="3">
        <v>160540.76849999974</v>
      </c>
      <c r="AX9" s="3">
        <v>331.20150000000001</v>
      </c>
      <c r="AY9" s="3">
        <v>149745.19349999985</v>
      </c>
      <c r="AZ9" s="3">
        <v>2341.5105000000003</v>
      </c>
    </row>
    <row r="10" spans="1:52" x14ac:dyDescent="0.3">
      <c r="A10" s="2">
        <v>9</v>
      </c>
      <c r="B10" s="3">
        <v>83840.400000000009</v>
      </c>
      <c r="C10" s="3">
        <v>41075.159999999996</v>
      </c>
      <c r="D10" s="3">
        <v>33025.345500000047</v>
      </c>
      <c r="E10" s="3">
        <v>86681.752500000075</v>
      </c>
      <c r="F10" s="3">
        <v>154162.39650000003</v>
      </c>
      <c r="G10" s="3">
        <v>71632.113000000027</v>
      </c>
      <c r="H10" s="3">
        <v>85153.320000000022</v>
      </c>
      <c r="I10" s="3">
        <v>100530.59100000007</v>
      </c>
      <c r="J10" s="3">
        <v>247404.45450000002</v>
      </c>
      <c r="K10" s="3">
        <v>148463.16449999984</v>
      </c>
      <c r="L10" s="3">
        <v>180329.51999999976</v>
      </c>
      <c r="M10" s="3">
        <v>180937.79550000009</v>
      </c>
      <c r="N10" s="3">
        <v>782.46</v>
      </c>
      <c r="O10" s="3">
        <v>2581.971</v>
      </c>
      <c r="P10" s="3">
        <v>140641.73550000004</v>
      </c>
      <c r="Q10" s="3">
        <v>191974.45050000006</v>
      </c>
      <c r="R10" s="3">
        <v>0</v>
      </c>
      <c r="S10" s="3">
        <v>143498.22899999993</v>
      </c>
      <c r="T10" s="3">
        <v>124213.83449999979</v>
      </c>
      <c r="U10" s="3">
        <v>1680.0105000000003</v>
      </c>
      <c r="V10" s="3">
        <v>691.20449999999994</v>
      </c>
      <c r="W10" s="3">
        <v>123670.81649999991</v>
      </c>
      <c r="X10" s="3">
        <v>1374.009</v>
      </c>
      <c r="Y10" s="3">
        <v>80163.258000000031</v>
      </c>
      <c r="Z10" s="3">
        <v>1632.0045</v>
      </c>
      <c r="AA10" s="3">
        <v>184229.63999999961</v>
      </c>
      <c r="AB10" s="3">
        <v>94237.814999999988</v>
      </c>
      <c r="AC10" s="3">
        <v>158482.56899999973</v>
      </c>
      <c r="AD10" s="3">
        <v>26408.718000000001</v>
      </c>
      <c r="AE10" s="3">
        <v>36595.891500000034</v>
      </c>
      <c r="AF10" s="3">
        <v>151796.45249999964</v>
      </c>
      <c r="AG10" s="3">
        <v>2349.627</v>
      </c>
      <c r="AH10" s="3">
        <v>2451.6134999999999</v>
      </c>
      <c r="AI10" s="3">
        <v>122059.86449999966</v>
      </c>
      <c r="AJ10" s="3">
        <v>112172.86499999987</v>
      </c>
      <c r="AK10" s="3">
        <v>107777.91149999999</v>
      </c>
      <c r="AL10" s="3">
        <v>110417.23349999996</v>
      </c>
      <c r="AM10" s="3">
        <v>100915.82549999998</v>
      </c>
      <c r="AN10" s="3">
        <v>1890</v>
      </c>
      <c r="AO10" s="3">
        <v>231038.99699999986</v>
      </c>
      <c r="AP10" s="3">
        <v>148362.85799999998</v>
      </c>
      <c r="AQ10" s="3">
        <v>180292.644</v>
      </c>
      <c r="AR10" s="3">
        <v>233876.20199999996</v>
      </c>
      <c r="AS10" s="3">
        <v>113592.21300000008</v>
      </c>
      <c r="AT10" s="3">
        <v>143003.44800000009</v>
      </c>
      <c r="AU10" s="3">
        <v>869.40000000000009</v>
      </c>
      <c r="AV10" s="3">
        <v>192439.10699999976</v>
      </c>
      <c r="AW10" s="3">
        <v>188070.55049999969</v>
      </c>
      <c r="AX10" s="3">
        <v>3421.509</v>
      </c>
      <c r="AY10" s="3">
        <v>215243.40599999978</v>
      </c>
      <c r="AZ10" s="3">
        <v>495.00150000000002</v>
      </c>
    </row>
    <row r="11" spans="1:52" x14ac:dyDescent="0.3">
      <c r="A11" s="2">
        <v>10</v>
      </c>
      <c r="B11" s="3">
        <v>93866.640000000014</v>
      </c>
      <c r="C11" s="3">
        <v>38243.772000000012</v>
      </c>
      <c r="D11" s="3">
        <v>39420.517500000053</v>
      </c>
      <c r="E11" s="3">
        <v>103648.94400000003</v>
      </c>
      <c r="F11" s="3">
        <v>165166.41749999992</v>
      </c>
      <c r="G11" s="3">
        <v>111817.70250000009</v>
      </c>
      <c r="H11" s="3">
        <v>98187.179999999978</v>
      </c>
      <c r="I11" s="3">
        <v>115660.66050000001</v>
      </c>
      <c r="J11" s="3">
        <v>281455.82849999983</v>
      </c>
      <c r="K11" s="3">
        <v>183846.28499999977</v>
      </c>
      <c r="L11" s="3">
        <v>203029.5119999997</v>
      </c>
      <c r="M11" s="3">
        <v>184780.16549999994</v>
      </c>
      <c r="N11" s="3">
        <v>1344</v>
      </c>
      <c r="O11" s="3">
        <v>756</v>
      </c>
      <c r="P11" s="3">
        <v>145321.11300000004</v>
      </c>
      <c r="Q11" s="3">
        <v>195679.63800000001</v>
      </c>
      <c r="R11" s="3">
        <v>4139.5200000000004</v>
      </c>
      <c r="S11" s="3">
        <v>167325.67949999988</v>
      </c>
      <c r="T11" s="3">
        <v>132109.60349999979</v>
      </c>
      <c r="U11" s="3">
        <v>633.61200000000008</v>
      </c>
      <c r="V11" s="3">
        <v>1372.8120000000001</v>
      </c>
      <c r="W11" s="3">
        <v>132485.91299999983</v>
      </c>
      <c r="X11" s="3">
        <v>1665.6150000000002</v>
      </c>
      <c r="Y11" s="3">
        <v>95907.840000000026</v>
      </c>
      <c r="Z11" s="3">
        <v>0</v>
      </c>
      <c r="AA11" s="3">
        <v>222679.77899999963</v>
      </c>
      <c r="AB11" s="3">
        <v>78422.400000000023</v>
      </c>
      <c r="AC11" s="3">
        <v>199355.85599999933</v>
      </c>
      <c r="AD11" s="3">
        <v>38797.5</v>
      </c>
      <c r="AE11" s="3">
        <v>47046.730500000049</v>
      </c>
      <c r="AF11" s="3">
        <v>165257.2739999996</v>
      </c>
      <c r="AG11" s="3">
        <v>1881.6105</v>
      </c>
      <c r="AH11" s="3">
        <v>775.01550000000009</v>
      </c>
      <c r="AI11" s="3">
        <v>114025.42199999979</v>
      </c>
      <c r="AJ11" s="3">
        <v>137453.3054999997</v>
      </c>
      <c r="AK11" s="3">
        <v>112333.85099999998</v>
      </c>
      <c r="AL11" s="3">
        <v>128137.14899999993</v>
      </c>
      <c r="AM11" s="3">
        <v>129240.55199999987</v>
      </c>
      <c r="AN11" s="3">
        <v>831.6</v>
      </c>
      <c r="AO11" s="3">
        <v>242070.80099999974</v>
      </c>
      <c r="AP11" s="3">
        <v>154430.56650000007</v>
      </c>
      <c r="AQ11" s="3">
        <v>169762.71900000007</v>
      </c>
      <c r="AR11" s="3">
        <v>269756.04599999997</v>
      </c>
      <c r="AS11" s="3">
        <v>128995.71300000005</v>
      </c>
      <c r="AT11" s="3">
        <v>121635.48600000008</v>
      </c>
      <c r="AU11" s="3">
        <v>1549.8</v>
      </c>
      <c r="AV11" s="3">
        <v>211272.054</v>
      </c>
      <c r="AW11" s="3">
        <v>216619.60949999979</v>
      </c>
      <c r="AX11" s="3">
        <v>0</v>
      </c>
      <c r="AY11" s="3">
        <v>230412.9974999995</v>
      </c>
      <c r="AZ11" s="3">
        <v>0</v>
      </c>
    </row>
    <row r="12" spans="1:52" x14ac:dyDescent="0.3">
      <c r="A12" s="2">
        <v>11</v>
      </c>
      <c r="B12" s="3">
        <v>89945.520000000033</v>
      </c>
      <c r="C12" s="3">
        <v>48787.62000000001</v>
      </c>
      <c r="D12" s="3">
        <v>37035.348000000042</v>
      </c>
      <c r="E12" s="3">
        <v>92153.418000000063</v>
      </c>
      <c r="F12" s="3">
        <v>166715.40899999999</v>
      </c>
      <c r="G12" s="3">
        <v>97304.812500000044</v>
      </c>
      <c r="H12" s="3">
        <v>89715.864000000001</v>
      </c>
      <c r="I12" s="3">
        <v>123871.73400000001</v>
      </c>
      <c r="J12" s="3">
        <v>300025.2255</v>
      </c>
      <c r="K12" s="3">
        <v>144247.08899999977</v>
      </c>
      <c r="L12" s="3">
        <v>184783.8089999998</v>
      </c>
      <c r="M12" s="3">
        <v>195651.34050000002</v>
      </c>
      <c r="N12" s="3">
        <v>0</v>
      </c>
      <c r="O12" s="3">
        <v>625.96799999999996</v>
      </c>
      <c r="P12" s="3">
        <v>138088.01999999999</v>
      </c>
      <c r="Q12" s="3">
        <v>214032.2415</v>
      </c>
      <c r="R12" s="3">
        <v>1344</v>
      </c>
      <c r="S12" s="3">
        <v>143251.90949999998</v>
      </c>
      <c r="T12" s="3">
        <v>113591.6039999999</v>
      </c>
      <c r="U12" s="3">
        <v>1056.0060000000001</v>
      </c>
      <c r="V12" s="3">
        <v>0</v>
      </c>
      <c r="W12" s="3">
        <v>130651.60499999981</v>
      </c>
      <c r="X12" s="3">
        <v>0</v>
      </c>
      <c r="Y12" s="3">
        <v>76863.37049999999</v>
      </c>
      <c r="Z12" s="3">
        <v>432.00150000000002</v>
      </c>
      <c r="AA12" s="3">
        <v>236851.31399999934</v>
      </c>
      <c r="AB12" s="3">
        <v>91764.141000000003</v>
      </c>
      <c r="AC12" s="3">
        <v>185983.9694999994</v>
      </c>
      <c r="AD12" s="3">
        <v>31881.906000000003</v>
      </c>
      <c r="AE12" s="3">
        <v>34227.637500000033</v>
      </c>
      <c r="AF12" s="3">
        <v>126208.08899999979</v>
      </c>
      <c r="AG12" s="3">
        <v>0</v>
      </c>
      <c r="AH12" s="3">
        <v>0</v>
      </c>
      <c r="AI12" s="3">
        <v>132629.96249999964</v>
      </c>
      <c r="AJ12" s="3">
        <v>140190.38249999972</v>
      </c>
      <c r="AK12" s="3">
        <v>118685.96249999988</v>
      </c>
      <c r="AL12" s="3">
        <v>151645.70400000003</v>
      </c>
      <c r="AM12" s="3">
        <v>129487.81649999977</v>
      </c>
      <c r="AN12" s="3">
        <v>831.6</v>
      </c>
      <c r="AO12" s="3">
        <v>255993.22349999988</v>
      </c>
      <c r="AP12" s="3">
        <v>169828.48049999995</v>
      </c>
      <c r="AQ12" s="3">
        <v>179510.77200000006</v>
      </c>
      <c r="AR12" s="3">
        <v>257593.16100000002</v>
      </c>
      <c r="AS12" s="3">
        <v>121134.06900000009</v>
      </c>
      <c r="AT12" s="3">
        <v>132574.23900000009</v>
      </c>
      <c r="AU12" s="3">
        <v>0</v>
      </c>
      <c r="AV12" s="3">
        <v>217320.20100000003</v>
      </c>
      <c r="AW12" s="3">
        <v>186913.3769999996</v>
      </c>
      <c r="AX12" s="3">
        <v>921.60600000000011</v>
      </c>
      <c r="AY12" s="3">
        <v>237505.14899999974</v>
      </c>
      <c r="AZ12" s="3">
        <v>1821.6240000000003</v>
      </c>
    </row>
    <row r="13" spans="1:52" x14ac:dyDescent="0.3">
      <c r="A13" s="2">
        <v>12</v>
      </c>
      <c r="B13" s="3">
        <v>19496.400000000001</v>
      </c>
      <c r="C13" s="3">
        <v>14028</v>
      </c>
      <c r="D13" s="3">
        <v>8505.1155000000017</v>
      </c>
      <c r="E13" s="3">
        <v>21345.985500000003</v>
      </c>
      <c r="F13" s="3">
        <v>41701.474500000011</v>
      </c>
      <c r="G13" s="3">
        <v>19934.942999999999</v>
      </c>
      <c r="H13" s="3">
        <v>16103.64</v>
      </c>
      <c r="I13" s="3">
        <v>23024.169000000013</v>
      </c>
      <c r="J13" s="3">
        <v>56734.062000000013</v>
      </c>
      <c r="K13" s="3">
        <v>35544.390000000014</v>
      </c>
      <c r="L13" s="3">
        <v>50184.340500000035</v>
      </c>
      <c r="M13" s="3">
        <v>35791.5285</v>
      </c>
      <c r="N13" s="3">
        <v>0</v>
      </c>
      <c r="O13" s="3">
        <v>0</v>
      </c>
      <c r="P13" s="3">
        <v>39635.683500000006</v>
      </c>
      <c r="Q13" s="3">
        <v>37262.420999999995</v>
      </c>
      <c r="R13" s="3">
        <v>1344</v>
      </c>
      <c r="S13" s="3">
        <v>32731.639500000005</v>
      </c>
      <c r="T13" s="3">
        <v>27332.760000000017</v>
      </c>
      <c r="U13" s="3">
        <v>360.00300000000004</v>
      </c>
      <c r="V13" s="3">
        <v>360.00300000000004</v>
      </c>
      <c r="W13" s="3">
        <v>27944.395500000021</v>
      </c>
      <c r="X13" s="3">
        <v>396.00749999999999</v>
      </c>
      <c r="Y13" s="3">
        <v>18885.016500000002</v>
      </c>
      <c r="Z13" s="3">
        <v>0</v>
      </c>
      <c r="AA13" s="3">
        <v>54395.72250000004</v>
      </c>
      <c r="AB13" s="3">
        <v>17904.011999999999</v>
      </c>
      <c r="AC13" s="3">
        <v>34820.688000000024</v>
      </c>
      <c r="AD13" s="3">
        <v>8772.0045000000009</v>
      </c>
      <c r="AE13" s="3">
        <v>7431.5745000000006</v>
      </c>
      <c r="AF13" s="3">
        <v>39593.599500000033</v>
      </c>
      <c r="AG13" s="3">
        <v>331.20150000000001</v>
      </c>
      <c r="AH13" s="3">
        <v>0</v>
      </c>
      <c r="AI13" s="3">
        <v>28573.408500000023</v>
      </c>
      <c r="AJ13" s="3">
        <v>25686.717000000019</v>
      </c>
      <c r="AK13" s="3">
        <v>26087.890500000009</v>
      </c>
      <c r="AL13" s="3">
        <v>22165.804500000009</v>
      </c>
      <c r="AM13" s="3">
        <v>30220.585500000008</v>
      </c>
      <c r="AN13" s="3">
        <v>0</v>
      </c>
      <c r="AO13" s="3">
        <v>61693.873500000023</v>
      </c>
      <c r="AP13" s="3">
        <v>39617.760000000002</v>
      </c>
      <c r="AQ13" s="3">
        <v>37331.77350000001</v>
      </c>
      <c r="AR13" s="3">
        <v>63766.5</v>
      </c>
      <c r="AS13" s="3">
        <v>32190.480000000007</v>
      </c>
      <c r="AT13" s="3">
        <v>26128.305</v>
      </c>
      <c r="AU13" s="3">
        <v>0</v>
      </c>
      <c r="AV13" s="3">
        <v>52895.325000000019</v>
      </c>
      <c r="AW13" s="3">
        <v>43468.866000000024</v>
      </c>
      <c r="AX13" s="3">
        <v>0</v>
      </c>
      <c r="AY13" s="3">
        <v>51825.259500000029</v>
      </c>
      <c r="AZ13" s="3">
        <v>3451.5075000000002</v>
      </c>
    </row>
    <row r="14" spans="1:52" x14ac:dyDescent="0.3">
      <c r="B14" s="4">
        <f>SUM(B2:B13)</f>
        <v>727840.13400000008</v>
      </c>
      <c r="C14" s="4">
        <f t="shared" ref="C14:AZ14" si="0">SUM(C2:C13)</f>
        <v>424593.48749999999</v>
      </c>
      <c r="D14" s="4">
        <f t="shared" si="0"/>
        <v>296045.32650000032</v>
      </c>
      <c r="E14" s="4">
        <f t="shared" si="0"/>
        <v>650662.11000000045</v>
      </c>
      <c r="F14" s="4">
        <f t="shared" si="0"/>
        <v>1415704.3005000006</v>
      </c>
      <c r="G14" s="4">
        <f t="shared" si="0"/>
        <v>789414.7170000003</v>
      </c>
      <c r="H14" s="4">
        <f t="shared" si="0"/>
        <v>771499.93200000015</v>
      </c>
      <c r="I14" s="4">
        <f t="shared" si="0"/>
        <v>967600.72500000044</v>
      </c>
      <c r="J14" s="4">
        <f t="shared" si="0"/>
        <v>1981849.0754999993</v>
      </c>
      <c r="K14" s="4">
        <f t="shared" si="0"/>
        <v>995681.53649999923</v>
      </c>
      <c r="L14" s="4">
        <f t="shared" si="0"/>
        <v>1957781.2694999985</v>
      </c>
      <c r="M14" s="4">
        <f t="shared" si="0"/>
        <v>1739943.0299999996</v>
      </c>
      <c r="N14" s="4">
        <f t="shared" si="0"/>
        <v>9828.5565000000006</v>
      </c>
      <c r="O14" s="4">
        <f t="shared" si="0"/>
        <v>27010.452000000005</v>
      </c>
      <c r="P14" s="4">
        <f t="shared" si="0"/>
        <v>1037353.6530000003</v>
      </c>
      <c r="Q14" s="4">
        <f t="shared" si="0"/>
        <v>1594644.3555000003</v>
      </c>
      <c r="R14" s="4">
        <f t="shared" si="0"/>
        <v>13792.2435</v>
      </c>
      <c r="S14" s="4">
        <f t="shared" si="0"/>
        <v>1309493.5559999999</v>
      </c>
      <c r="T14" s="4">
        <f t="shared" si="0"/>
        <v>892400.40749999962</v>
      </c>
      <c r="U14" s="4">
        <f t="shared" si="0"/>
        <v>11590.183500000001</v>
      </c>
      <c r="V14" s="4">
        <f t="shared" si="0"/>
        <v>12312.090000000002</v>
      </c>
      <c r="W14" s="4">
        <f t="shared" si="0"/>
        <v>913706.02049999952</v>
      </c>
      <c r="X14" s="4">
        <f t="shared" si="0"/>
        <v>8167.2674999999999</v>
      </c>
      <c r="Y14" s="4">
        <f t="shared" si="0"/>
        <v>743118.48450000014</v>
      </c>
      <c r="Z14" s="4">
        <f t="shared" si="0"/>
        <v>9240.0525000000016</v>
      </c>
      <c r="AA14" s="4">
        <f t="shared" si="0"/>
        <v>1568113.0394999983</v>
      </c>
      <c r="AB14" s="4">
        <f t="shared" si="0"/>
        <v>672571.46250000002</v>
      </c>
      <c r="AC14" s="4">
        <f t="shared" si="0"/>
        <v>1471188.0539999974</v>
      </c>
      <c r="AD14" s="4">
        <f t="shared" si="0"/>
        <v>330685.27800000005</v>
      </c>
      <c r="AE14" s="4">
        <f t="shared" si="0"/>
        <v>363345.00300000032</v>
      </c>
      <c r="AF14" s="4">
        <f t="shared" si="0"/>
        <v>1272208.3919999984</v>
      </c>
      <c r="AG14" s="4">
        <f t="shared" si="0"/>
        <v>17763.984</v>
      </c>
      <c r="AH14" s="4">
        <f t="shared" si="0"/>
        <v>8433.4529999999995</v>
      </c>
      <c r="AI14" s="4">
        <f t="shared" si="0"/>
        <v>924053.60249999899</v>
      </c>
      <c r="AJ14" s="4">
        <f t="shared" si="0"/>
        <v>1070377.6859999993</v>
      </c>
      <c r="AK14" s="4">
        <f t="shared" si="0"/>
        <v>627109.51799999969</v>
      </c>
      <c r="AL14" s="4">
        <f t="shared" si="0"/>
        <v>1057291.0214999998</v>
      </c>
      <c r="AM14" s="4">
        <f t="shared" si="0"/>
        <v>860684.74799999967</v>
      </c>
      <c r="AN14" s="4">
        <f t="shared" si="0"/>
        <v>19647.642</v>
      </c>
      <c r="AO14" s="4">
        <f t="shared" si="0"/>
        <v>1706206.3619999988</v>
      </c>
      <c r="AP14" s="4">
        <f t="shared" si="0"/>
        <v>1178552.9804999998</v>
      </c>
      <c r="AQ14" s="4">
        <f t="shared" si="0"/>
        <v>1387876.3815000001</v>
      </c>
      <c r="AR14" s="4">
        <f t="shared" si="0"/>
        <v>1861214.0820000002</v>
      </c>
      <c r="AS14" s="4">
        <f t="shared" si="0"/>
        <v>867782.9160000002</v>
      </c>
      <c r="AT14" s="4">
        <f t="shared" si="0"/>
        <v>784174.98600000038</v>
      </c>
      <c r="AU14" s="4">
        <f t="shared" si="0"/>
        <v>14082.200999999997</v>
      </c>
      <c r="AV14" s="4">
        <f t="shared" si="0"/>
        <v>1747642.4804999994</v>
      </c>
      <c r="AW14" s="4">
        <f t="shared" si="0"/>
        <v>1519888.8074999978</v>
      </c>
      <c r="AX14" s="4">
        <f t="shared" si="0"/>
        <v>14862.96</v>
      </c>
      <c r="AY14" s="4">
        <f t="shared" si="0"/>
        <v>1762842.0809999981</v>
      </c>
      <c r="AZ14" s="4">
        <f t="shared" si="0"/>
        <v>19698.693000000003</v>
      </c>
    </row>
    <row r="17" spans="4:9" x14ac:dyDescent="0.3">
      <c r="D17" s="4"/>
      <c r="H17" s="5"/>
    </row>
    <row r="18" spans="4:9" x14ac:dyDescent="0.3">
      <c r="H18" s="6"/>
      <c r="I1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FBA6-E18C-4B16-A31B-F89116A828E6}">
  <dimension ref="A1:N52"/>
  <sheetViews>
    <sheetView tabSelected="1" workbookViewId="0"/>
  </sheetViews>
  <sheetFormatPr defaultRowHeight="15.6" x14ac:dyDescent="0.3"/>
  <cols>
    <col min="2" max="12" width="9.3984375" bestFit="1" customWidth="1"/>
    <col min="14" max="14" width="10.3984375" bestFit="1" customWidth="1"/>
  </cols>
  <sheetData>
    <row r="1" spans="1:14" x14ac:dyDescent="0.3">
      <c r="A1" s="1" t="s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t="s">
        <v>1</v>
      </c>
    </row>
    <row r="2" spans="1:14" x14ac:dyDescent="0.3">
      <c r="A2" s="1">
        <v>2301</v>
      </c>
      <c r="B2" s="3">
        <v>22572.059999999998</v>
      </c>
      <c r="C2" s="3">
        <v>36990.933000000012</v>
      </c>
      <c r="D2" s="3">
        <v>64972.320000000014</v>
      </c>
      <c r="E2" s="3">
        <v>54525.240000000005</v>
      </c>
      <c r="F2" s="3">
        <v>67627.560000000027</v>
      </c>
      <c r="G2" s="3">
        <v>67556.285999999993</v>
      </c>
      <c r="H2" s="3">
        <v>49764.97050000001</v>
      </c>
      <c r="I2" s="3">
        <v>76681.804500000027</v>
      </c>
      <c r="J2" s="3">
        <v>83840.400000000009</v>
      </c>
      <c r="K2" s="3">
        <v>93866.640000000014</v>
      </c>
      <c r="L2" s="3">
        <v>89945.520000000033</v>
      </c>
      <c r="M2" s="3">
        <v>19496.400000000001</v>
      </c>
      <c r="N2" s="4">
        <f>SUM(B2:M2)</f>
        <v>727840.13400000008</v>
      </c>
    </row>
    <row r="3" spans="1:14" x14ac:dyDescent="0.3">
      <c r="A3" s="1">
        <v>2302</v>
      </c>
      <c r="B3" s="3">
        <v>44905.98000000001</v>
      </c>
      <c r="C3" s="3">
        <v>33146.819999999992</v>
      </c>
      <c r="D3" s="3">
        <v>41159.149500000007</v>
      </c>
      <c r="E3" s="3">
        <v>29951.228999999992</v>
      </c>
      <c r="F3" s="3">
        <v>37799.349000000002</v>
      </c>
      <c r="G3" s="3">
        <v>39084.947999999997</v>
      </c>
      <c r="H3" s="3">
        <v>30015.719999999998</v>
      </c>
      <c r="I3" s="3">
        <v>26395.739999999998</v>
      </c>
      <c r="J3" s="3">
        <v>41075.159999999996</v>
      </c>
      <c r="K3" s="3">
        <v>38243.772000000012</v>
      </c>
      <c r="L3" s="3">
        <v>48787.62000000001</v>
      </c>
      <c r="M3" s="3">
        <v>14028</v>
      </c>
      <c r="N3" s="4">
        <f>SUM(B3:M3)</f>
        <v>424593.48749999999</v>
      </c>
    </row>
    <row r="4" spans="1:14" x14ac:dyDescent="0.3">
      <c r="A4" s="1">
        <v>2303</v>
      </c>
      <c r="B4" s="3">
        <v>0</v>
      </c>
      <c r="C4" s="3">
        <v>2829.9809999999998</v>
      </c>
      <c r="D4" s="3">
        <v>30208.153500000026</v>
      </c>
      <c r="E4" s="3">
        <v>32062.863000000034</v>
      </c>
      <c r="F4" s="3">
        <v>29340.990000000023</v>
      </c>
      <c r="G4" s="3">
        <v>23310.262500000015</v>
      </c>
      <c r="H4" s="3">
        <v>34313.559000000045</v>
      </c>
      <c r="I4" s="3">
        <v>25993.191000000017</v>
      </c>
      <c r="J4" s="3">
        <v>33025.345500000047</v>
      </c>
      <c r="K4" s="3">
        <v>39420.517500000053</v>
      </c>
      <c r="L4" s="3">
        <v>37035.348000000042</v>
      </c>
      <c r="M4" s="3">
        <v>8505.1155000000017</v>
      </c>
      <c r="N4" s="4">
        <f>SUM(B4:M4)</f>
        <v>296045.32650000032</v>
      </c>
    </row>
    <row r="5" spans="1:14" x14ac:dyDescent="0.3">
      <c r="A5" s="1">
        <v>2304</v>
      </c>
      <c r="B5" s="3">
        <v>0</v>
      </c>
      <c r="C5" s="3">
        <v>0</v>
      </c>
      <c r="D5" s="3">
        <v>52062.528000000035</v>
      </c>
      <c r="E5" s="3">
        <v>48675.952500000036</v>
      </c>
      <c r="F5" s="3">
        <v>66179.841000000073</v>
      </c>
      <c r="G5" s="3">
        <v>41561.604000000021</v>
      </c>
      <c r="H5" s="3">
        <v>63172.378500000057</v>
      </c>
      <c r="I5" s="3">
        <v>75179.706000000064</v>
      </c>
      <c r="J5" s="3">
        <v>86681.752500000075</v>
      </c>
      <c r="K5" s="3">
        <v>103648.94400000003</v>
      </c>
      <c r="L5" s="3">
        <v>92153.418000000063</v>
      </c>
      <c r="M5" s="3">
        <v>21345.985500000003</v>
      </c>
      <c r="N5" s="4">
        <f>SUM(B5:M5)</f>
        <v>650662.11000000045</v>
      </c>
    </row>
    <row r="6" spans="1:14" x14ac:dyDescent="0.3">
      <c r="A6" s="1">
        <v>2305</v>
      </c>
      <c r="B6" s="3">
        <v>87081.487500000032</v>
      </c>
      <c r="C6" s="3">
        <v>104042.03250000007</v>
      </c>
      <c r="D6" s="3">
        <v>135605.67300000007</v>
      </c>
      <c r="E6" s="3">
        <v>93689.652000000075</v>
      </c>
      <c r="F6" s="3">
        <v>125614.11450000005</v>
      </c>
      <c r="G6" s="3">
        <v>86416.785000000062</v>
      </c>
      <c r="H6" s="3">
        <v>124415.08800000008</v>
      </c>
      <c r="I6" s="3">
        <v>131093.77050000007</v>
      </c>
      <c r="J6" s="3">
        <v>154162.39650000003</v>
      </c>
      <c r="K6" s="3">
        <v>165166.41749999992</v>
      </c>
      <c r="L6" s="3">
        <v>166715.40899999999</v>
      </c>
      <c r="M6" s="3">
        <v>41701.474500000011</v>
      </c>
      <c r="N6" s="4">
        <f>SUM(B6:M6)</f>
        <v>1415704.3005000006</v>
      </c>
    </row>
    <row r="7" spans="1:14" x14ac:dyDescent="0.3">
      <c r="A7" s="1">
        <v>2306</v>
      </c>
      <c r="B7" s="3">
        <v>27514.557000000004</v>
      </c>
      <c r="C7" s="3">
        <v>65497.24650000003</v>
      </c>
      <c r="D7" s="3">
        <v>60316.473000000035</v>
      </c>
      <c r="E7" s="3">
        <v>60900.945000000029</v>
      </c>
      <c r="F7" s="3">
        <v>73884.289500000057</v>
      </c>
      <c r="G7" s="3">
        <v>50297.310000000019</v>
      </c>
      <c r="H7" s="3">
        <v>61639.494000000035</v>
      </c>
      <c r="I7" s="3">
        <v>88674.83100000002</v>
      </c>
      <c r="J7" s="3">
        <v>71632.113000000027</v>
      </c>
      <c r="K7" s="3">
        <v>111817.70250000009</v>
      </c>
      <c r="L7" s="3">
        <v>97304.812500000044</v>
      </c>
      <c r="M7" s="3">
        <v>19934.942999999999</v>
      </c>
      <c r="N7" s="4">
        <f>SUM(B7:M7)</f>
        <v>789414.7170000003</v>
      </c>
    </row>
    <row r="8" spans="1:14" x14ac:dyDescent="0.3">
      <c r="A8" s="1">
        <v>2307</v>
      </c>
      <c r="B8" s="3">
        <v>38162.880000000012</v>
      </c>
      <c r="C8" s="3">
        <v>42556.080000000009</v>
      </c>
      <c r="D8" s="3">
        <v>64411.200000000026</v>
      </c>
      <c r="E8" s="3">
        <v>60476.640000000014</v>
      </c>
      <c r="F8" s="3">
        <v>64948.128000000012</v>
      </c>
      <c r="G8" s="3">
        <v>74550</v>
      </c>
      <c r="H8" s="3">
        <v>61635.840000000011</v>
      </c>
      <c r="I8" s="3">
        <v>75599.160000000018</v>
      </c>
      <c r="J8" s="3">
        <v>85153.320000000022</v>
      </c>
      <c r="K8" s="3">
        <v>98187.179999999978</v>
      </c>
      <c r="L8" s="3">
        <v>89715.864000000001</v>
      </c>
      <c r="M8" s="3">
        <v>16103.64</v>
      </c>
      <c r="N8" s="4">
        <f>SUM(B8:M8)</f>
        <v>771499.93200000015</v>
      </c>
    </row>
    <row r="9" spans="1:14" x14ac:dyDescent="0.3">
      <c r="A9" s="1">
        <v>2308</v>
      </c>
      <c r="B9" s="3">
        <v>35066.608500000024</v>
      </c>
      <c r="C9" s="3">
        <v>79585.086000000039</v>
      </c>
      <c r="D9" s="3">
        <v>89712.588000000062</v>
      </c>
      <c r="E9" s="3">
        <v>74447.530500000052</v>
      </c>
      <c r="F9" s="3">
        <v>81782.116500000062</v>
      </c>
      <c r="G9" s="3">
        <v>70795.063500000033</v>
      </c>
      <c r="H9" s="3">
        <v>66455.172000000035</v>
      </c>
      <c r="I9" s="3">
        <v>106669.40549999999</v>
      </c>
      <c r="J9" s="3">
        <v>100530.59100000007</v>
      </c>
      <c r="K9" s="3">
        <v>115660.66050000001</v>
      </c>
      <c r="L9" s="3">
        <v>123871.73400000001</v>
      </c>
      <c r="M9" s="3">
        <v>23024.169000000013</v>
      </c>
      <c r="N9" s="4">
        <f>SUM(B9:M9)</f>
        <v>967600.72500000044</v>
      </c>
    </row>
    <row r="10" spans="1:14" x14ac:dyDescent="0.3">
      <c r="A10" s="1">
        <v>2309</v>
      </c>
      <c r="B10" s="3">
        <v>109166.40000000001</v>
      </c>
      <c r="C10" s="3">
        <v>81874.8</v>
      </c>
      <c r="D10" s="3">
        <v>73222.8</v>
      </c>
      <c r="E10" s="3">
        <v>97196.400000000009</v>
      </c>
      <c r="F10" s="3">
        <v>128209.20000000001</v>
      </c>
      <c r="G10" s="3">
        <v>193534.96049999978</v>
      </c>
      <c r="H10" s="3">
        <v>200884.15199999994</v>
      </c>
      <c r="I10" s="3">
        <v>212140.79249999998</v>
      </c>
      <c r="J10" s="3">
        <v>247404.45450000002</v>
      </c>
      <c r="K10" s="3">
        <v>281455.82849999983</v>
      </c>
      <c r="L10" s="3">
        <v>300025.2255</v>
      </c>
      <c r="M10" s="3">
        <v>56734.062000000013</v>
      </c>
      <c r="N10" s="4">
        <f>SUM(B10:M10)</f>
        <v>1981849.0754999993</v>
      </c>
    </row>
    <row r="11" spans="1:14" x14ac:dyDescent="0.3">
      <c r="A11" s="1">
        <v>2310</v>
      </c>
      <c r="B11" s="3">
        <v>39318.719999999987</v>
      </c>
      <c r="C11" s="3">
        <v>25773.299999999996</v>
      </c>
      <c r="D11" s="3">
        <v>28035.839999999997</v>
      </c>
      <c r="E11" s="3">
        <v>23885.4</v>
      </c>
      <c r="F11" s="3">
        <v>25618.320000000003</v>
      </c>
      <c r="G11" s="3">
        <v>86400.026999999987</v>
      </c>
      <c r="H11" s="3">
        <v>124339.40399999992</v>
      </c>
      <c r="I11" s="3">
        <v>130209.59699999991</v>
      </c>
      <c r="J11" s="3">
        <v>148463.16449999984</v>
      </c>
      <c r="K11" s="3">
        <v>183846.28499999977</v>
      </c>
      <c r="L11" s="3">
        <v>144247.08899999977</v>
      </c>
      <c r="M11" s="3">
        <v>35544.390000000014</v>
      </c>
      <c r="N11" s="4">
        <f>SUM(B11:M11)</f>
        <v>995681.53649999923</v>
      </c>
    </row>
    <row r="12" spans="1:14" x14ac:dyDescent="0.3">
      <c r="A12" s="1">
        <v>2311</v>
      </c>
      <c r="B12" s="3">
        <v>92155.990499999985</v>
      </c>
      <c r="C12" s="3">
        <v>307553.88300000003</v>
      </c>
      <c r="D12" s="3">
        <v>160021.71149999998</v>
      </c>
      <c r="E12" s="3">
        <v>123534.16949999999</v>
      </c>
      <c r="F12" s="3">
        <v>195114.5174999997</v>
      </c>
      <c r="G12" s="3">
        <v>127227.09299999999</v>
      </c>
      <c r="H12" s="3">
        <v>163500.85499999984</v>
      </c>
      <c r="I12" s="3">
        <v>170345.86799999987</v>
      </c>
      <c r="J12" s="3">
        <v>180329.51999999976</v>
      </c>
      <c r="K12" s="3">
        <v>203029.5119999997</v>
      </c>
      <c r="L12" s="3">
        <v>184783.8089999998</v>
      </c>
      <c r="M12" s="3">
        <v>50184.340500000035</v>
      </c>
      <c r="N12" s="4">
        <f>SUM(B12:M12)</f>
        <v>1957781.2694999985</v>
      </c>
    </row>
    <row r="13" spans="1:14" x14ac:dyDescent="0.3">
      <c r="A13" s="1">
        <v>2312</v>
      </c>
      <c r="B13" s="3">
        <v>110619.6</v>
      </c>
      <c r="C13" s="3">
        <v>88908.770999999979</v>
      </c>
      <c r="D13" s="3">
        <v>231025.79849999989</v>
      </c>
      <c r="E13" s="3">
        <v>192157.27649999995</v>
      </c>
      <c r="F13" s="3">
        <v>126519.12</v>
      </c>
      <c r="G13" s="3">
        <v>130216.97850000001</v>
      </c>
      <c r="H13" s="3">
        <v>111565.44</v>
      </c>
      <c r="I13" s="3">
        <v>151769.21549999996</v>
      </c>
      <c r="J13" s="3">
        <v>180937.79550000009</v>
      </c>
      <c r="K13" s="3">
        <v>184780.16549999994</v>
      </c>
      <c r="L13" s="3">
        <v>195651.34050000002</v>
      </c>
      <c r="M13" s="3">
        <v>35791.5285</v>
      </c>
      <c r="N13" s="4">
        <f>SUM(B13:M13)</f>
        <v>1739943.0299999996</v>
      </c>
    </row>
    <row r="14" spans="1:14" x14ac:dyDescent="0.3">
      <c r="A14" s="1">
        <v>2313</v>
      </c>
      <c r="B14" s="3">
        <v>756</v>
      </c>
      <c r="C14" s="3">
        <v>0</v>
      </c>
      <c r="D14" s="3">
        <v>1200.0029999999999</v>
      </c>
      <c r="E14" s="3">
        <v>0</v>
      </c>
      <c r="F14" s="3">
        <v>0</v>
      </c>
      <c r="G14" s="3">
        <v>3629.2935000000002</v>
      </c>
      <c r="H14" s="3">
        <v>2116.8000000000002</v>
      </c>
      <c r="I14" s="3">
        <v>0</v>
      </c>
      <c r="J14" s="3">
        <v>782.46</v>
      </c>
      <c r="K14" s="3">
        <v>1344</v>
      </c>
      <c r="L14" s="3">
        <v>0</v>
      </c>
      <c r="M14" s="3">
        <v>0</v>
      </c>
      <c r="N14" s="4">
        <f>SUM(B14:M14)</f>
        <v>9828.5565000000006</v>
      </c>
    </row>
    <row r="15" spans="1:14" x14ac:dyDescent="0.3">
      <c r="A15" s="1">
        <v>2314</v>
      </c>
      <c r="B15" s="3">
        <v>0</v>
      </c>
      <c r="C15" s="3">
        <v>15961.207500000002</v>
      </c>
      <c r="D15" s="3">
        <v>665.28000000000009</v>
      </c>
      <c r="E15" s="3">
        <v>0</v>
      </c>
      <c r="F15" s="3">
        <v>5268.018</v>
      </c>
      <c r="G15" s="3">
        <v>0</v>
      </c>
      <c r="H15" s="3">
        <v>0</v>
      </c>
      <c r="I15" s="3">
        <v>1152.0075000000002</v>
      </c>
      <c r="J15" s="3">
        <v>2581.971</v>
      </c>
      <c r="K15" s="3">
        <v>756</v>
      </c>
      <c r="L15" s="3">
        <v>625.96799999999996</v>
      </c>
      <c r="M15" s="3">
        <v>0</v>
      </c>
      <c r="N15" s="4">
        <f>SUM(B15:M15)</f>
        <v>27010.452000000005</v>
      </c>
    </row>
    <row r="16" spans="1:14" x14ac:dyDescent="0.3">
      <c r="A16" s="1">
        <v>2315</v>
      </c>
      <c r="B16" s="3">
        <v>0</v>
      </c>
      <c r="C16" s="3">
        <v>691.20449999999994</v>
      </c>
      <c r="D16" s="3">
        <v>76857.123000000007</v>
      </c>
      <c r="E16" s="3">
        <v>89735.194500000027</v>
      </c>
      <c r="F16" s="3">
        <v>110569.23150000004</v>
      </c>
      <c r="G16" s="3">
        <v>83444.98050000002</v>
      </c>
      <c r="H16" s="3">
        <v>93706.55700000003</v>
      </c>
      <c r="I16" s="3">
        <v>118662.81</v>
      </c>
      <c r="J16" s="3">
        <v>140641.73550000004</v>
      </c>
      <c r="K16" s="3">
        <v>145321.11300000004</v>
      </c>
      <c r="L16" s="3">
        <v>138088.01999999999</v>
      </c>
      <c r="M16" s="3">
        <v>39635.683500000006</v>
      </c>
      <c r="N16" s="4">
        <f>SUM(B16:M16)</f>
        <v>1037353.6530000003</v>
      </c>
    </row>
    <row r="17" spans="1:14" x14ac:dyDescent="0.3">
      <c r="A17" s="1">
        <v>2316</v>
      </c>
      <c r="B17" s="3">
        <v>183183</v>
      </c>
      <c r="C17" s="3">
        <v>68418</v>
      </c>
      <c r="D17" s="3">
        <v>56616</v>
      </c>
      <c r="E17" s="3">
        <v>100091.97450000001</v>
      </c>
      <c r="F17" s="3">
        <v>137635.00800000003</v>
      </c>
      <c r="G17" s="3">
        <v>117703.15200000006</v>
      </c>
      <c r="H17" s="3">
        <v>117961.07400000002</v>
      </c>
      <c r="I17" s="3">
        <v>174087.39599999986</v>
      </c>
      <c r="J17" s="3">
        <v>191974.45050000006</v>
      </c>
      <c r="K17" s="3">
        <v>195679.63800000001</v>
      </c>
      <c r="L17" s="3">
        <v>214032.2415</v>
      </c>
      <c r="M17" s="3">
        <v>37262.420999999995</v>
      </c>
      <c r="N17" s="4">
        <f>SUM(B17:M17)</f>
        <v>1594644.3555000003</v>
      </c>
    </row>
    <row r="18" spans="1:14" x14ac:dyDescent="0.3">
      <c r="A18" s="1">
        <v>2317</v>
      </c>
      <c r="B18" s="3">
        <v>1056.0060000000001</v>
      </c>
      <c r="C18" s="3">
        <v>1847.5275000000004</v>
      </c>
      <c r="D18" s="3">
        <v>0</v>
      </c>
      <c r="E18" s="3">
        <v>0</v>
      </c>
      <c r="F18" s="3">
        <v>0</v>
      </c>
      <c r="G18" s="3">
        <v>1104.0015000000001</v>
      </c>
      <c r="H18" s="3">
        <v>1757.1855000000003</v>
      </c>
      <c r="I18" s="3">
        <v>1200.0029999999999</v>
      </c>
      <c r="J18" s="3">
        <v>0</v>
      </c>
      <c r="K18" s="3">
        <v>4139.5200000000004</v>
      </c>
      <c r="L18" s="3">
        <v>1344</v>
      </c>
      <c r="M18" s="3">
        <v>1344</v>
      </c>
      <c r="N18" s="4">
        <f>SUM(B18:M18)</f>
        <v>13792.2435</v>
      </c>
    </row>
    <row r="19" spans="1:14" x14ac:dyDescent="0.3">
      <c r="A19" s="1">
        <v>2318</v>
      </c>
      <c r="B19" s="3">
        <v>53844.934500000003</v>
      </c>
      <c r="C19" s="3">
        <v>106060.63649999996</v>
      </c>
      <c r="D19" s="3">
        <v>130528.54499999991</v>
      </c>
      <c r="E19" s="3">
        <v>90526.295999999988</v>
      </c>
      <c r="F19" s="3">
        <v>117142.14749999998</v>
      </c>
      <c r="G19" s="3">
        <v>87793.765500000023</v>
      </c>
      <c r="H19" s="3">
        <v>100005.25499999999</v>
      </c>
      <c r="I19" s="3">
        <v>136784.51849999995</v>
      </c>
      <c r="J19" s="3">
        <v>143498.22899999993</v>
      </c>
      <c r="K19" s="3">
        <v>167325.67949999988</v>
      </c>
      <c r="L19" s="3">
        <v>143251.90949999998</v>
      </c>
      <c r="M19" s="3">
        <v>32731.639500000005</v>
      </c>
      <c r="N19" s="4">
        <f>SUM(B19:M19)</f>
        <v>1309493.5559999999</v>
      </c>
    </row>
    <row r="20" spans="1:14" x14ac:dyDescent="0.3">
      <c r="A20" s="1">
        <v>2319</v>
      </c>
      <c r="B20" s="3">
        <v>0</v>
      </c>
      <c r="C20" s="3">
        <v>8940.4350000000013</v>
      </c>
      <c r="D20" s="3">
        <v>90922.744499999957</v>
      </c>
      <c r="E20" s="3">
        <v>70165.725000000064</v>
      </c>
      <c r="F20" s="3">
        <v>88051.508999999991</v>
      </c>
      <c r="G20" s="3">
        <v>56966.500500000067</v>
      </c>
      <c r="H20" s="3">
        <v>92866.074000000022</v>
      </c>
      <c r="I20" s="3">
        <v>87239.617500000008</v>
      </c>
      <c r="J20" s="3">
        <v>124213.83449999979</v>
      </c>
      <c r="K20" s="3">
        <v>132109.60349999979</v>
      </c>
      <c r="L20" s="3">
        <v>113591.6039999999</v>
      </c>
      <c r="M20" s="3">
        <v>27332.760000000017</v>
      </c>
      <c r="N20" s="4">
        <f>SUM(B20:M20)</f>
        <v>892400.40749999962</v>
      </c>
    </row>
    <row r="21" spans="1:14" x14ac:dyDescent="0.3">
      <c r="A21" s="1">
        <v>2320</v>
      </c>
      <c r="B21" s="3">
        <v>0</v>
      </c>
      <c r="C21" s="3">
        <v>1707.8565000000003</v>
      </c>
      <c r="D21" s="3">
        <v>2313.6225000000004</v>
      </c>
      <c r="E21" s="3">
        <v>0</v>
      </c>
      <c r="F21" s="3">
        <v>0</v>
      </c>
      <c r="G21" s="3">
        <v>1760.6505</v>
      </c>
      <c r="H21" s="3">
        <v>1761.6165000000001</v>
      </c>
      <c r="I21" s="3">
        <v>316.80600000000004</v>
      </c>
      <c r="J21" s="3">
        <v>1680.0105000000003</v>
      </c>
      <c r="K21" s="3">
        <v>633.61200000000008</v>
      </c>
      <c r="L21" s="3">
        <v>1056.0060000000001</v>
      </c>
      <c r="M21" s="3">
        <v>360.00300000000004</v>
      </c>
      <c r="N21" s="4">
        <f>SUM(B21:M21)</f>
        <v>11590.183500000001</v>
      </c>
    </row>
    <row r="22" spans="1:14" x14ac:dyDescent="0.3">
      <c r="A22" s="1">
        <v>2321</v>
      </c>
      <c r="B22" s="3">
        <v>0</v>
      </c>
      <c r="C22" s="3">
        <v>2707.2150000000001</v>
      </c>
      <c r="D22" s="3">
        <v>960.00450000000001</v>
      </c>
      <c r="E22" s="3">
        <v>0</v>
      </c>
      <c r="F22" s="3">
        <v>324.00900000000001</v>
      </c>
      <c r="G22" s="3">
        <v>3936.0195000000003</v>
      </c>
      <c r="H22" s="3">
        <v>1960.8225000000002</v>
      </c>
      <c r="I22" s="3">
        <v>0</v>
      </c>
      <c r="J22" s="3">
        <v>691.20449999999994</v>
      </c>
      <c r="K22" s="3">
        <v>1372.8120000000001</v>
      </c>
      <c r="L22" s="3">
        <v>0</v>
      </c>
      <c r="M22" s="3">
        <v>360.00300000000004</v>
      </c>
      <c r="N22" s="4">
        <f>SUM(B22:M22)</f>
        <v>12312.090000000002</v>
      </c>
    </row>
    <row r="23" spans="1:14" x14ac:dyDescent="0.3">
      <c r="A23" s="1">
        <v>2322</v>
      </c>
      <c r="B23" s="3">
        <v>0</v>
      </c>
      <c r="C23" s="3">
        <v>0</v>
      </c>
      <c r="D23" s="3">
        <v>75153.456000000064</v>
      </c>
      <c r="E23" s="3">
        <v>69985.135500000091</v>
      </c>
      <c r="F23" s="3">
        <v>91696.373999999982</v>
      </c>
      <c r="G23" s="3">
        <v>63943.677000000069</v>
      </c>
      <c r="H23" s="3">
        <v>97913.03549999994</v>
      </c>
      <c r="I23" s="3">
        <v>100261.61249999994</v>
      </c>
      <c r="J23" s="3">
        <v>123670.81649999991</v>
      </c>
      <c r="K23" s="3">
        <v>132485.91299999983</v>
      </c>
      <c r="L23" s="3">
        <v>130651.60499999981</v>
      </c>
      <c r="M23" s="3">
        <v>27944.395500000021</v>
      </c>
      <c r="N23" s="4">
        <f>SUM(B23:M23)</f>
        <v>913706.02049999952</v>
      </c>
    </row>
    <row r="24" spans="1:14" x14ac:dyDescent="0.3">
      <c r="A24" s="1">
        <v>2323</v>
      </c>
      <c r="B24" s="3">
        <v>0</v>
      </c>
      <c r="C24" s="3">
        <v>1470.0105000000001</v>
      </c>
      <c r="D24" s="3">
        <v>1104.0015000000001</v>
      </c>
      <c r="E24" s="3">
        <v>0</v>
      </c>
      <c r="F24" s="3">
        <v>756.01049999999998</v>
      </c>
      <c r="G24" s="3">
        <v>345.60750000000002</v>
      </c>
      <c r="H24" s="3">
        <v>1056.0060000000001</v>
      </c>
      <c r="I24" s="3">
        <v>0</v>
      </c>
      <c r="J24" s="3">
        <v>1374.009</v>
      </c>
      <c r="K24" s="3">
        <v>1665.6150000000002</v>
      </c>
      <c r="L24" s="3">
        <v>0</v>
      </c>
      <c r="M24" s="3">
        <v>396.00749999999999</v>
      </c>
      <c r="N24" s="4">
        <f>SUM(B24:M24)</f>
        <v>8167.2674999999999</v>
      </c>
    </row>
    <row r="25" spans="1:14" x14ac:dyDescent="0.3">
      <c r="A25" s="1">
        <v>2324</v>
      </c>
      <c r="B25" s="3">
        <v>52891.082999999991</v>
      </c>
      <c r="C25" s="3">
        <v>49770.010500000004</v>
      </c>
      <c r="D25" s="3">
        <v>56247.24</v>
      </c>
      <c r="E25" s="3">
        <v>53813.287499999991</v>
      </c>
      <c r="F25" s="3">
        <v>67013.162999999986</v>
      </c>
      <c r="G25" s="3">
        <v>59888.535000000003</v>
      </c>
      <c r="H25" s="3">
        <v>70931.427000000011</v>
      </c>
      <c r="I25" s="3">
        <v>60744.253499999999</v>
      </c>
      <c r="J25" s="3">
        <v>80163.258000000031</v>
      </c>
      <c r="K25" s="3">
        <v>95907.840000000026</v>
      </c>
      <c r="L25" s="3">
        <v>76863.37049999999</v>
      </c>
      <c r="M25" s="3">
        <v>18885.016500000002</v>
      </c>
      <c r="N25" s="4">
        <f>SUM(B25:M25)</f>
        <v>743118.48450000014</v>
      </c>
    </row>
    <row r="26" spans="1:14" x14ac:dyDescent="0.3">
      <c r="A26" s="1">
        <v>2325</v>
      </c>
      <c r="B26" s="3">
        <v>0</v>
      </c>
      <c r="C26" s="3">
        <v>1632.0045</v>
      </c>
      <c r="D26" s="3">
        <v>0</v>
      </c>
      <c r="E26" s="3">
        <v>0</v>
      </c>
      <c r="F26" s="3">
        <v>1548.0150000000003</v>
      </c>
      <c r="G26" s="3">
        <v>1566.0120000000002</v>
      </c>
      <c r="H26" s="3">
        <v>1470.0105000000001</v>
      </c>
      <c r="I26" s="3">
        <v>960.00450000000001</v>
      </c>
      <c r="J26" s="3">
        <v>1632.0045</v>
      </c>
      <c r="K26" s="3">
        <v>0</v>
      </c>
      <c r="L26" s="3">
        <v>432.00150000000002</v>
      </c>
      <c r="M26" s="3">
        <v>0</v>
      </c>
      <c r="N26" s="4">
        <f>SUM(B26:M26)</f>
        <v>9240.0525000000016</v>
      </c>
    </row>
    <row r="27" spans="1:14" x14ac:dyDescent="0.3">
      <c r="A27" s="1">
        <v>2326</v>
      </c>
      <c r="B27" s="3">
        <v>44158.401000000042</v>
      </c>
      <c r="C27" s="3">
        <v>91615.366499999989</v>
      </c>
      <c r="D27" s="3">
        <v>119916.38399999985</v>
      </c>
      <c r="E27" s="3">
        <v>77293.261500000066</v>
      </c>
      <c r="F27" s="3">
        <v>96206.102999999945</v>
      </c>
      <c r="G27" s="3">
        <v>125746.92899999993</v>
      </c>
      <c r="H27" s="3">
        <v>139773.86849999995</v>
      </c>
      <c r="I27" s="3">
        <v>175246.27049999972</v>
      </c>
      <c r="J27" s="3">
        <v>184229.63999999961</v>
      </c>
      <c r="K27" s="3">
        <v>222679.77899999963</v>
      </c>
      <c r="L27" s="3">
        <v>236851.31399999934</v>
      </c>
      <c r="M27" s="3">
        <v>54395.72250000004</v>
      </c>
      <c r="N27" s="4">
        <f>SUM(B27:M27)</f>
        <v>1568113.0394999983</v>
      </c>
    </row>
    <row r="28" spans="1:14" x14ac:dyDescent="0.3">
      <c r="A28" s="1">
        <v>2327</v>
      </c>
      <c r="B28" s="3">
        <v>960.00450000000001</v>
      </c>
      <c r="C28" s="3">
        <v>1224.0165000000002</v>
      </c>
      <c r="D28" s="3">
        <v>55587.125999999989</v>
      </c>
      <c r="E28" s="3">
        <v>59042.76</v>
      </c>
      <c r="F28" s="3">
        <v>74130.840000000011</v>
      </c>
      <c r="G28" s="3">
        <v>80804.451000000015</v>
      </c>
      <c r="H28" s="3">
        <v>40230.729000000007</v>
      </c>
      <c r="I28" s="3">
        <v>78263.167499999996</v>
      </c>
      <c r="J28" s="3">
        <v>94237.814999999988</v>
      </c>
      <c r="K28" s="3">
        <v>78422.400000000023</v>
      </c>
      <c r="L28" s="3">
        <v>91764.141000000003</v>
      </c>
      <c r="M28" s="3">
        <v>17904.011999999999</v>
      </c>
      <c r="N28" s="4">
        <f>SUM(B28:M28)</f>
        <v>672571.46250000002</v>
      </c>
    </row>
    <row r="29" spans="1:14" x14ac:dyDescent="0.3">
      <c r="A29" s="1">
        <v>2328</v>
      </c>
      <c r="B29" s="3">
        <v>42573.993000000053</v>
      </c>
      <c r="C29" s="3">
        <v>95392.751999999979</v>
      </c>
      <c r="D29" s="3">
        <v>142016.89949999971</v>
      </c>
      <c r="E29" s="3">
        <v>105399.27299999994</v>
      </c>
      <c r="F29" s="3">
        <v>134488.88249999983</v>
      </c>
      <c r="G29" s="3">
        <v>109486.15649999997</v>
      </c>
      <c r="H29" s="3">
        <v>113614.48349999991</v>
      </c>
      <c r="I29" s="3">
        <v>149572.53149999958</v>
      </c>
      <c r="J29" s="3">
        <v>158482.56899999973</v>
      </c>
      <c r="K29" s="3">
        <v>199355.85599999933</v>
      </c>
      <c r="L29" s="3">
        <v>185983.9694999994</v>
      </c>
      <c r="M29" s="3">
        <v>34820.688000000024</v>
      </c>
      <c r="N29" s="4">
        <f>SUM(B29:M29)</f>
        <v>1471188.0539999974</v>
      </c>
    </row>
    <row r="30" spans="1:14" x14ac:dyDescent="0.3">
      <c r="A30" s="1">
        <v>2329</v>
      </c>
      <c r="B30" s="3">
        <v>27606.600000000002</v>
      </c>
      <c r="C30" s="3">
        <v>28259.416500000003</v>
      </c>
      <c r="D30" s="3">
        <v>26329.800000000003</v>
      </c>
      <c r="E30" s="3">
        <v>27237</v>
      </c>
      <c r="F30" s="3">
        <v>29605.800000000003</v>
      </c>
      <c r="G30" s="3">
        <v>28979.706000000002</v>
      </c>
      <c r="H30" s="3">
        <v>26393.104500000001</v>
      </c>
      <c r="I30" s="3">
        <v>30413.722500000007</v>
      </c>
      <c r="J30" s="3">
        <v>26408.718000000001</v>
      </c>
      <c r="K30" s="3">
        <v>38797.5</v>
      </c>
      <c r="L30" s="3">
        <v>31881.906000000003</v>
      </c>
      <c r="M30" s="3">
        <v>8772.0045000000009</v>
      </c>
      <c r="N30" s="4">
        <f>SUM(B30:M30)</f>
        <v>330685.27800000005</v>
      </c>
    </row>
    <row r="31" spans="1:14" x14ac:dyDescent="0.3">
      <c r="A31" s="1">
        <v>2330</v>
      </c>
      <c r="B31" s="3">
        <v>11708.581499999998</v>
      </c>
      <c r="C31" s="3">
        <v>29702.725500000022</v>
      </c>
      <c r="D31" s="3">
        <v>37165.306500000035</v>
      </c>
      <c r="E31" s="3">
        <v>32693.577000000034</v>
      </c>
      <c r="F31" s="3">
        <v>27883.88400000002</v>
      </c>
      <c r="G31" s="3">
        <v>21915.432000000015</v>
      </c>
      <c r="H31" s="3">
        <v>33107.97000000003</v>
      </c>
      <c r="I31" s="3">
        <v>43865.692500000041</v>
      </c>
      <c r="J31" s="3">
        <v>36595.891500000034</v>
      </c>
      <c r="K31" s="3">
        <v>47046.730500000049</v>
      </c>
      <c r="L31" s="3">
        <v>34227.637500000033</v>
      </c>
      <c r="M31" s="3">
        <v>7431.5745000000006</v>
      </c>
      <c r="N31" s="4">
        <f>SUM(B31:M31)</f>
        <v>363345.00300000032</v>
      </c>
    </row>
    <row r="32" spans="1:14" x14ac:dyDescent="0.3">
      <c r="A32" s="1">
        <v>2331</v>
      </c>
      <c r="B32" s="3">
        <v>37444.165500000025</v>
      </c>
      <c r="C32" s="3">
        <v>95091.706499999957</v>
      </c>
      <c r="D32" s="3">
        <v>132028.01849999974</v>
      </c>
      <c r="E32" s="3">
        <v>98390.207999999868</v>
      </c>
      <c r="F32" s="3">
        <v>110556.49499999995</v>
      </c>
      <c r="G32" s="3">
        <v>85555.98450000005</v>
      </c>
      <c r="H32" s="3">
        <v>108656.65649999992</v>
      </c>
      <c r="I32" s="3">
        <v>121629.74249999986</v>
      </c>
      <c r="J32" s="3">
        <v>151796.45249999964</v>
      </c>
      <c r="K32" s="3">
        <v>165257.2739999996</v>
      </c>
      <c r="L32" s="3">
        <v>126208.08899999979</v>
      </c>
      <c r="M32" s="3">
        <v>39593.599500000033</v>
      </c>
      <c r="N32" s="4">
        <f>SUM(B32:M32)</f>
        <v>1272208.3919999984</v>
      </c>
    </row>
    <row r="33" spans="1:14" x14ac:dyDescent="0.3">
      <c r="A33" s="1">
        <v>2332</v>
      </c>
      <c r="B33" s="3">
        <v>676.80900000000008</v>
      </c>
      <c r="C33" s="3">
        <v>7748.6850000000022</v>
      </c>
      <c r="D33" s="3">
        <v>1288.8225</v>
      </c>
      <c r="E33" s="3">
        <v>0</v>
      </c>
      <c r="F33" s="3">
        <v>0</v>
      </c>
      <c r="G33" s="3">
        <v>0</v>
      </c>
      <c r="H33" s="3">
        <v>2832.0180000000005</v>
      </c>
      <c r="I33" s="3">
        <v>655.21050000000002</v>
      </c>
      <c r="J33" s="3">
        <v>2349.627</v>
      </c>
      <c r="K33" s="3">
        <v>1881.6105</v>
      </c>
      <c r="L33" s="3">
        <v>0</v>
      </c>
      <c r="M33" s="3">
        <v>331.20150000000001</v>
      </c>
      <c r="N33" s="4">
        <f>SUM(B33:M33)</f>
        <v>17763.984</v>
      </c>
    </row>
    <row r="34" spans="1:14" x14ac:dyDescent="0.3">
      <c r="A34" s="1">
        <v>2333</v>
      </c>
      <c r="B34" s="3">
        <v>0</v>
      </c>
      <c r="C34" s="3">
        <v>2419.2104999999997</v>
      </c>
      <c r="D34" s="3">
        <v>1392.0060000000001</v>
      </c>
      <c r="E34" s="3">
        <v>0</v>
      </c>
      <c r="F34" s="3">
        <v>0</v>
      </c>
      <c r="G34" s="3">
        <v>291.60600000000005</v>
      </c>
      <c r="H34" s="3">
        <v>1104.0015000000001</v>
      </c>
      <c r="I34" s="3">
        <v>0</v>
      </c>
      <c r="J34" s="3">
        <v>2451.6134999999999</v>
      </c>
      <c r="K34" s="3">
        <v>775.01550000000009</v>
      </c>
      <c r="L34" s="3">
        <v>0</v>
      </c>
      <c r="M34" s="3">
        <v>0</v>
      </c>
      <c r="N34" s="4">
        <f>SUM(B34:M34)</f>
        <v>8433.4529999999995</v>
      </c>
    </row>
    <row r="35" spans="1:14" x14ac:dyDescent="0.3">
      <c r="A35" s="1">
        <v>2334</v>
      </c>
      <c r="B35" s="3">
        <v>0</v>
      </c>
      <c r="C35" s="3">
        <v>0</v>
      </c>
      <c r="D35" s="3">
        <v>81685.737000000008</v>
      </c>
      <c r="E35" s="3">
        <v>77381.829000000027</v>
      </c>
      <c r="F35" s="3">
        <v>104187.8879999999</v>
      </c>
      <c r="G35" s="3">
        <v>63112.581000000071</v>
      </c>
      <c r="H35" s="3">
        <v>81106.263000000006</v>
      </c>
      <c r="I35" s="3">
        <v>119290.64699999975</v>
      </c>
      <c r="J35" s="3">
        <v>122059.86449999966</v>
      </c>
      <c r="K35" s="3">
        <v>114025.42199999979</v>
      </c>
      <c r="L35" s="3">
        <v>132629.96249999964</v>
      </c>
      <c r="M35" s="3">
        <v>28573.408500000023</v>
      </c>
      <c r="N35" s="4">
        <f>SUM(B35:M35)</f>
        <v>924053.60249999899</v>
      </c>
    </row>
    <row r="36" spans="1:14" x14ac:dyDescent="0.3">
      <c r="A36" s="1">
        <v>2335</v>
      </c>
      <c r="B36" s="3">
        <v>38274.31650000003</v>
      </c>
      <c r="C36" s="3">
        <v>81896.577000000034</v>
      </c>
      <c r="D36" s="3">
        <v>117728.12099999984</v>
      </c>
      <c r="E36" s="3">
        <v>81475.852500000023</v>
      </c>
      <c r="F36" s="3">
        <v>72753.996000000072</v>
      </c>
      <c r="G36" s="3">
        <v>66932.071500000107</v>
      </c>
      <c r="H36" s="3">
        <v>83496.199500000017</v>
      </c>
      <c r="I36" s="3">
        <v>112317.28199999985</v>
      </c>
      <c r="J36" s="3">
        <v>112172.86499999987</v>
      </c>
      <c r="K36" s="3">
        <v>137453.3054999997</v>
      </c>
      <c r="L36" s="3">
        <v>140190.38249999972</v>
      </c>
      <c r="M36" s="3">
        <v>25686.717000000019</v>
      </c>
      <c r="N36" s="4">
        <f>SUM(B36:M36)</f>
        <v>1070377.6859999993</v>
      </c>
    </row>
    <row r="37" spans="1:14" x14ac:dyDescent="0.3">
      <c r="A37" s="1">
        <v>2336</v>
      </c>
      <c r="B37" s="3">
        <v>0</v>
      </c>
      <c r="C37" s="3">
        <v>0</v>
      </c>
      <c r="D37" s="3">
        <v>0</v>
      </c>
      <c r="E37" s="3">
        <v>598.75200000000007</v>
      </c>
      <c r="F37" s="3">
        <v>0</v>
      </c>
      <c r="G37" s="3">
        <v>59203.620000000017</v>
      </c>
      <c r="H37" s="3">
        <v>96906.641999999949</v>
      </c>
      <c r="I37" s="3">
        <v>105514.88849999994</v>
      </c>
      <c r="J37" s="3">
        <v>107777.91149999999</v>
      </c>
      <c r="K37" s="3">
        <v>112333.85099999998</v>
      </c>
      <c r="L37" s="3">
        <v>118685.96249999988</v>
      </c>
      <c r="M37" s="3">
        <v>26087.890500000009</v>
      </c>
      <c r="N37" s="4">
        <f>SUM(B37:M37)</f>
        <v>627109.51799999969</v>
      </c>
    </row>
    <row r="38" spans="1:14" x14ac:dyDescent="0.3">
      <c r="A38" s="1">
        <v>2337</v>
      </c>
      <c r="B38" s="3">
        <v>37699.935000000012</v>
      </c>
      <c r="C38" s="3">
        <v>83528.885999999969</v>
      </c>
      <c r="D38" s="3">
        <v>111328.6964999999</v>
      </c>
      <c r="E38" s="3">
        <v>71255.310000000012</v>
      </c>
      <c r="F38" s="3">
        <v>83641.781999999977</v>
      </c>
      <c r="G38" s="3">
        <v>62692.318500000016</v>
      </c>
      <c r="H38" s="3">
        <v>86766.57150000002</v>
      </c>
      <c r="I38" s="3">
        <v>108011.63099999994</v>
      </c>
      <c r="J38" s="3">
        <v>110417.23349999996</v>
      </c>
      <c r="K38" s="3">
        <v>128137.14899999993</v>
      </c>
      <c r="L38" s="3">
        <v>151645.70400000003</v>
      </c>
      <c r="M38" s="3">
        <v>22165.804500000009</v>
      </c>
      <c r="N38" s="4">
        <f>SUM(B38:M38)</f>
        <v>1057291.0214999998</v>
      </c>
    </row>
    <row r="39" spans="1:14" x14ac:dyDescent="0.3">
      <c r="A39" s="1">
        <v>2338</v>
      </c>
      <c r="B39" s="3">
        <v>0</v>
      </c>
      <c r="C39" s="3">
        <v>0</v>
      </c>
      <c r="D39" s="3">
        <v>67399.405500000037</v>
      </c>
      <c r="E39" s="3">
        <v>86259.043499999956</v>
      </c>
      <c r="F39" s="3">
        <v>87133.472999999984</v>
      </c>
      <c r="G39" s="3">
        <v>67531.737000000037</v>
      </c>
      <c r="H39" s="3">
        <v>69955.410000000018</v>
      </c>
      <c r="I39" s="3">
        <v>92540.899499999956</v>
      </c>
      <c r="J39" s="3">
        <v>100915.82549999998</v>
      </c>
      <c r="K39" s="3">
        <v>129240.55199999987</v>
      </c>
      <c r="L39" s="3">
        <v>129487.81649999977</v>
      </c>
      <c r="M39" s="3">
        <v>30220.585500000008</v>
      </c>
      <c r="N39" s="4">
        <f>SUM(B39:M39)</f>
        <v>860684.74799999967</v>
      </c>
    </row>
    <row r="40" spans="1:14" x14ac:dyDescent="0.3">
      <c r="A40" s="1">
        <v>2339</v>
      </c>
      <c r="B40" s="3">
        <v>0</v>
      </c>
      <c r="C40" s="3">
        <v>1776.6000000000001</v>
      </c>
      <c r="D40" s="3">
        <v>0</v>
      </c>
      <c r="E40" s="3">
        <v>0</v>
      </c>
      <c r="F40" s="3">
        <v>3862.5929999999998</v>
      </c>
      <c r="G40" s="3">
        <v>2439.15</v>
      </c>
      <c r="H40" s="3">
        <v>5013.0990000000002</v>
      </c>
      <c r="I40" s="3">
        <v>3003</v>
      </c>
      <c r="J40" s="3">
        <v>1890</v>
      </c>
      <c r="K40" s="3">
        <v>831.6</v>
      </c>
      <c r="L40" s="3">
        <v>831.6</v>
      </c>
      <c r="M40" s="3">
        <v>0</v>
      </c>
      <c r="N40" s="4">
        <f>SUM(B40:M40)</f>
        <v>19647.642</v>
      </c>
    </row>
    <row r="41" spans="1:14" x14ac:dyDescent="0.3">
      <c r="A41" s="1">
        <v>2340</v>
      </c>
      <c r="B41" s="3">
        <v>0</v>
      </c>
      <c r="C41" s="3">
        <v>7895.706000000001</v>
      </c>
      <c r="D41" s="3">
        <v>127479.90149999996</v>
      </c>
      <c r="E41" s="3">
        <v>148753.89899999989</v>
      </c>
      <c r="F41" s="3">
        <v>175632.88049999985</v>
      </c>
      <c r="G41" s="3">
        <v>119438.22449999987</v>
      </c>
      <c r="H41" s="3">
        <v>162323.86799999993</v>
      </c>
      <c r="I41" s="3">
        <v>173884.98749999993</v>
      </c>
      <c r="J41" s="3">
        <v>231038.99699999986</v>
      </c>
      <c r="K41" s="3">
        <v>242070.80099999974</v>
      </c>
      <c r="L41" s="3">
        <v>255993.22349999988</v>
      </c>
      <c r="M41" s="3">
        <v>61693.873500000023</v>
      </c>
      <c r="N41" s="4">
        <f>SUM(B41:M41)</f>
        <v>1706206.3619999988</v>
      </c>
    </row>
    <row r="42" spans="1:14" x14ac:dyDescent="0.3">
      <c r="A42" s="1">
        <v>2341</v>
      </c>
      <c r="B42" s="3">
        <v>0</v>
      </c>
      <c r="C42" s="3">
        <v>9039.9120000000003</v>
      </c>
      <c r="D42" s="3">
        <v>134690.5034999999</v>
      </c>
      <c r="E42" s="3">
        <v>102543.48299999995</v>
      </c>
      <c r="F42" s="3">
        <v>104021.48399999997</v>
      </c>
      <c r="G42" s="3">
        <v>76381.179000000018</v>
      </c>
      <c r="H42" s="3">
        <v>95294.524499999985</v>
      </c>
      <c r="I42" s="3">
        <v>144342.2294999999</v>
      </c>
      <c r="J42" s="3">
        <v>148362.85799999998</v>
      </c>
      <c r="K42" s="3">
        <v>154430.56650000007</v>
      </c>
      <c r="L42" s="3">
        <v>169828.48049999995</v>
      </c>
      <c r="M42" s="3">
        <v>39617.760000000002</v>
      </c>
      <c r="N42" s="4">
        <f>SUM(B42:M42)</f>
        <v>1178552.9804999998</v>
      </c>
    </row>
    <row r="43" spans="1:14" x14ac:dyDescent="0.3">
      <c r="A43" s="1">
        <v>2342</v>
      </c>
      <c r="B43" s="3">
        <v>50698.493999999999</v>
      </c>
      <c r="C43" s="3">
        <v>96618.910500000013</v>
      </c>
      <c r="D43" s="3">
        <v>120513.82349999997</v>
      </c>
      <c r="E43" s="3">
        <v>104903.73599999999</v>
      </c>
      <c r="F43" s="3">
        <v>89471.025000000009</v>
      </c>
      <c r="G43" s="3">
        <v>92200.983000000022</v>
      </c>
      <c r="H43" s="3">
        <v>123775.35449999999</v>
      </c>
      <c r="I43" s="3">
        <v>142796.1465</v>
      </c>
      <c r="J43" s="3">
        <v>180292.644</v>
      </c>
      <c r="K43" s="3">
        <v>169762.71900000007</v>
      </c>
      <c r="L43" s="3">
        <v>179510.77200000006</v>
      </c>
      <c r="M43" s="3">
        <v>37331.77350000001</v>
      </c>
      <c r="N43" s="4">
        <f>SUM(B43:M43)</f>
        <v>1387876.3815000001</v>
      </c>
    </row>
    <row r="44" spans="1:14" x14ac:dyDescent="0.3">
      <c r="A44" s="1">
        <v>2343</v>
      </c>
      <c r="B44" s="3">
        <v>0</v>
      </c>
      <c r="C44" s="3">
        <v>40951.491000000002</v>
      </c>
      <c r="D44" s="3">
        <v>175822.81500000006</v>
      </c>
      <c r="E44" s="3">
        <v>145593.71400000001</v>
      </c>
      <c r="F44" s="3">
        <v>168287.38499999998</v>
      </c>
      <c r="G44" s="3">
        <v>126084.06300000004</v>
      </c>
      <c r="H44" s="3">
        <v>164534.32800000001</v>
      </c>
      <c r="I44" s="3">
        <v>214948.37700000001</v>
      </c>
      <c r="J44" s="3">
        <v>233876.20199999996</v>
      </c>
      <c r="K44" s="3">
        <v>269756.04599999997</v>
      </c>
      <c r="L44" s="3">
        <v>257593.16100000002</v>
      </c>
      <c r="M44" s="3">
        <v>63766.5</v>
      </c>
      <c r="N44" s="4">
        <f>SUM(B44:M44)</f>
        <v>1861214.0820000002</v>
      </c>
    </row>
    <row r="45" spans="1:14" x14ac:dyDescent="0.3">
      <c r="A45" s="1">
        <v>2344</v>
      </c>
      <c r="B45" s="3">
        <v>0</v>
      </c>
      <c r="C45" s="3">
        <v>5695.7039999999997</v>
      </c>
      <c r="D45" s="3">
        <v>87168.690000000031</v>
      </c>
      <c r="E45" s="3">
        <v>63536.508000000016</v>
      </c>
      <c r="F45" s="3">
        <v>80804.304000000004</v>
      </c>
      <c r="G45" s="3">
        <v>62569.39499999999</v>
      </c>
      <c r="H45" s="3">
        <v>78058.512000000017</v>
      </c>
      <c r="I45" s="3">
        <v>94037.328000000038</v>
      </c>
      <c r="J45" s="3">
        <v>113592.21300000008</v>
      </c>
      <c r="K45" s="3">
        <v>128995.71300000005</v>
      </c>
      <c r="L45" s="3">
        <v>121134.06900000009</v>
      </c>
      <c r="M45" s="3">
        <v>32190.480000000007</v>
      </c>
      <c r="N45" s="4">
        <f>SUM(B45:M45)</f>
        <v>867782.9160000002</v>
      </c>
    </row>
    <row r="46" spans="1:14" x14ac:dyDescent="0.3">
      <c r="A46" s="1">
        <v>2345</v>
      </c>
      <c r="B46" s="3">
        <v>0</v>
      </c>
      <c r="C46" s="3">
        <v>0</v>
      </c>
      <c r="D46" s="3">
        <v>0</v>
      </c>
      <c r="E46" s="3">
        <v>41973.876000000011</v>
      </c>
      <c r="F46" s="3">
        <v>92858.157000000036</v>
      </c>
      <c r="G46" s="3">
        <v>58882.572000000007</v>
      </c>
      <c r="H46" s="3">
        <v>78418.368000000031</v>
      </c>
      <c r="I46" s="3">
        <v>88700.535000000047</v>
      </c>
      <c r="J46" s="3">
        <v>143003.44800000009</v>
      </c>
      <c r="K46" s="3">
        <v>121635.48600000008</v>
      </c>
      <c r="L46" s="3">
        <v>132574.23900000009</v>
      </c>
      <c r="M46" s="3">
        <v>26128.305</v>
      </c>
      <c r="N46" s="4">
        <f>SUM(B46:M46)</f>
        <v>784174.98600000038</v>
      </c>
    </row>
    <row r="47" spans="1:14" x14ac:dyDescent="0.3">
      <c r="A47" s="1">
        <v>2346</v>
      </c>
      <c r="B47" s="3">
        <v>1543.7520000000002</v>
      </c>
      <c r="C47" s="3">
        <v>1890</v>
      </c>
      <c r="D47" s="3">
        <v>2774.5199999999995</v>
      </c>
      <c r="E47" s="3">
        <v>0</v>
      </c>
      <c r="F47" s="3">
        <v>625.96799999999996</v>
      </c>
      <c r="G47" s="3">
        <v>1457.568</v>
      </c>
      <c r="H47" s="3">
        <v>2161.5929999999998</v>
      </c>
      <c r="I47" s="3">
        <v>1209.6000000000001</v>
      </c>
      <c r="J47" s="3">
        <v>869.40000000000009</v>
      </c>
      <c r="K47" s="3">
        <v>1549.8</v>
      </c>
      <c r="L47" s="3">
        <v>0</v>
      </c>
      <c r="M47" s="3">
        <v>0</v>
      </c>
      <c r="N47" s="4">
        <f>SUM(B47:M47)</f>
        <v>14082.200999999997</v>
      </c>
    </row>
    <row r="48" spans="1:14" x14ac:dyDescent="0.3">
      <c r="A48" s="1">
        <v>2347</v>
      </c>
      <c r="B48" s="3">
        <v>62210.736000000041</v>
      </c>
      <c r="C48" s="3">
        <v>110697.98249999998</v>
      </c>
      <c r="D48" s="3">
        <v>151274.17199999993</v>
      </c>
      <c r="E48" s="3">
        <v>136426.7624999999</v>
      </c>
      <c r="F48" s="3">
        <v>153509.61149999982</v>
      </c>
      <c r="G48" s="3">
        <v>136621.03349999993</v>
      </c>
      <c r="H48" s="3">
        <v>158775.86549999993</v>
      </c>
      <c r="I48" s="3">
        <v>164199.62999999995</v>
      </c>
      <c r="J48" s="3">
        <v>192439.10699999976</v>
      </c>
      <c r="K48" s="3">
        <v>211272.054</v>
      </c>
      <c r="L48" s="3">
        <v>217320.20100000003</v>
      </c>
      <c r="M48" s="3">
        <v>52895.325000000019</v>
      </c>
      <c r="N48" s="4">
        <f>SUM(B48:M48)</f>
        <v>1747642.4804999994</v>
      </c>
    </row>
    <row r="49" spans="1:14" x14ac:dyDescent="0.3">
      <c r="A49" s="1">
        <v>2348</v>
      </c>
      <c r="B49" s="3">
        <v>0</v>
      </c>
      <c r="C49" s="3">
        <v>11091.843000000001</v>
      </c>
      <c r="D49" s="3">
        <v>164770.21049999975</v>
      </c>
      <c r="E49" s="3">
        <v>117889.07549999988</v>
      </c>
      <c r="F49" s="3">
        <v>154736.31599999982</v>
      </c>
      <c r="G49" s="3">
        <v>110902.22849999997</v>
      </c>
      <c r="H49" s="3">
        <v>164885.96249999973</v>
      </c>
      <c r="I49" s="3">
        <v>160540.76849999974</v>
      </c>
      <c r="J49" s="3">
        <v>188070.55049999969</v>
      </c>
      <c r="K49" s="3">
        <v>216619.60949999979</v>
      </c>
      <c r="L49" s="3">
        <v>186913.3769999996</v>
      </c>
      <c r="M49" s="3">
        <v>43468.866000000024</v>
      </c>
      <c r="N49" s="4">
        <f>SUM(B49:M49)</f>
        <v>1519888.8074999978</v>
      </c>
    </row>
    <row r="50" spans="1:14" x14ac:dyDescent="0.3">
      <c r="A50" s="1">
        <v>2349</v>
      </c>
      <c r="B50" s="3">
        <v>960.00450000000001</v>
      </c>
      <c r="C50" s="3">
        <v>2617.8075000000003</v>
      </c>
      <c r="D50" s="3">
        <v>960.00450000000001</v>
      </c>
      <c r="E50" s="3">
        <v>0</v>
      </c>
      <c r="F50" s="3">
        <v>1689.009</v>
      </c>
      <c r="G50" s="3">
        <v>1365</v>
      </c>
      <c r="H50" s="3">
        <v>2596.8179999999998</v>
      </c>
      <c r="I50" s="3">
        <v>331.20150000000001</v>
      </c>
      <c r="J50" s="3">
        <v>3421.509</v>
      </c>
      <c r="K50" s="3">
        <v>0</v>
      </c>
      <c r="L50" s="3">
        <v>921.60600000000011</v>
      </c>
      <c r="M50" s="3">
        <v>0</v>
      </c>
      <c r="N50" s="4">
        <f>SUM(B50:M50)</f>
        <v>14862.96</v>
      </c>
    </row>
    <row r="51" spans="1:14" x14ac:dyDescent="0.3">
      <c r="A51" s="1">
        <v>2350</v>
      </c>
      <c r="B51" s="3">
        <v>0</v>
      </c>
      <c r="C51" s="3">
        <v>56146.891500000034</v>
      </c>
      <c r="D51" s="3">
        <v>186544.58549999978</v>
      </c>
      <c r="E51" s="3">
        <v>167640.89999999982</v>
      </c>
      <c r="F51" s="3">
        <v>181448.66249999992</v>
      </c>
      <c r="G51" s="3">
        <v>139223.62649999993</v>
      </c>
      <c r="H51" s="3">
        <v>147105.40949999989</v>
      </c>
      <c r="I51" s="3">
        <v>149745.19349999985</v>
      </c>
      <c r="J51" s="3">
        <v>215243.40599999978</v>
      </c>
      <c r="K51" s="3">
        <v>230412.9974999995</v>
      </c>
      <c r="L51" s="3">
        <v>237505.14899999974</v>
      </c>
      <c r="M51" s="3">
        <v>51825.259500000029</v>
      </c>
      <c r="N51" s="4">
        <f>SUM(B51:M51)</f>
        <v>1762842.0809999981</v>
      </c>
    </row>
    <row r="52" spans="1:14" x14ac:dyDescent="0.3">
      <c r="A52" s="1">
        <v>2351</v>
      </c>
      <c r="B52" s="3">
        <v>1365</v>
      </c>
      <c r="C52" s="3">
        <v>2979.0075000000002</v>
      </c>
      <c r="D52" s="3">
        <v>2299.8150000000005</v>
      </c>
      <c r="E52" s="3">
        <v>0</v>
      </c>
      <c r="F52" s="3">
        <v>1843.2120000000002</v>
      </c>
      <c r="G52" s="3">
        <v>495.00150000000002</v>
      </c>
      <c r="H52" s="3">
        <v>2607.0135</v>
      </c>
      <c r="I52" s="3">
        <v>2341.5105000000003</v>
      </c>
      <c r="J52" s="3">
        <v>495.00150000000002</v>
      </c>
      <c r="K52" s="3">
        <v>0</v>
      </c>
      <c r="L52" s="3">
        <v>1821.6240000000003</v>
      </c>
      <c r="M52" s="3">
        <v>3451.5075000000002</v>
      </c>
      <c r="N52" s="4">
        <f>SUM(B52:M52)</f>
        <v>19698.693000000003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0DE7AEE37594DAC19B236692A2AB5" ma:contentTypeVersion="4" ma:contentTypeDescription="Create a new document." ma:contentTypeScope="" ma:versionID="7521beb832352a28932362922d95ef46">
  <xsd:schema xmlns:xsd="http://www.w3.org/2001/XMLSchema" xmlns:xs="http://www.w3.org/2001/XMLSchema" xmlns:p="http://schemas.microsoft.com/office/2006/metadata/properties" xmlns:ns2="6d96c976-0f67-495c-bd0e-e9d9da7a4926" targetNamespace="http://schemas.microsoft.com/office/2006/metadata/properties" ma:root="true" ma:fieldsID="86cf3e5d8e9aaff215f79415c0549562" ns2:_="">
    <xsd:import namespace="6d96c976-0f67-495c-bd0e-e9d9da7a49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6c976-0f67-495c-bd0e-e9d9da7a4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740201-79F2-4566-9B85-20F120E92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800E7A-A598-42D7-8BA0-77AEFC012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96c976-0f67-495c-bd0e-e9d9da7a49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B3A918-097F-461D-8B4B-048145AFE7C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FRETE ESPERADO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luara karine</cp:lastModifiedBy>
  <dcterms:created xsi:type="dcterms:W3CDTF">2023-05-03T20:42:58Z</dcterms:created>
  <dcterms:modified xsi:type="dcterms:W3CDTF">2023-05-11T16:23:57Z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0x0101002630DE7AEE37594DAC19B236692A2AB5</vt:lpwstr>
  </property>
</Properties>
</file>