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r\Desktop\GitHub - LogInova\Projeto-LogInova-Consultoria\Sprint 4\Planilhas\"/>
    </mc:Choice>
  </mc:AlternateContent>
  <xr:revisionPtr revIDLastSave="0" documentId="8_{0D671400-0CC6-46BA-8262-BB7F6662562B}" xr6:coauthVersionLast="47" xr6:coauthVersionMax="47" xr10:uidLastSave="{00000000-0000-0000-0000-000000000000}"/>
  <bookViews>
    <workbookView xWindow="-108" yWindow="-108" windowWidth="23256" windowHeight="12456" activeTab="1" xr2:uid="{9BB4148E-CC4B-0A4A-9B0E-8EC89C357AB9}"/>
  </bookViews>
  <sheets>
    <sheet name="Sheet1" sheetId="1" r:id="rId1"/>
    <sheet name="FRETE ESPER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</calcChain>
</file>

<file path=xl/sharedStrings.xml><?xml version="1.0" encoding="utf-8"?>
<sst xmlns="http://schemas.openxmlformats.org/spreadsheetml/2006/main" count="617" uniqueCount="16">
  <si>
    <t>Month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</si>
  <si>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</si>
  <si>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</si>
  <si>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</si>
  <si>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</si>
  <si>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</si>
  <si>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</si>
  <si>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</si>
  <si>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</si>
  <si>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</si>
  <si>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</si>
  <si>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</si>
  <si>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</si>
  <si>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CO.Cliente</t>
  </si>
  <si>
    <t>Mes.Base</t>
  </si>
  <si>
    <t>Vlr.Frete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</si>
</sst>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R$-416]\ * #,##0.00_-;\-[$R$-416]\ * #,##0.00_-;_-[$R$-416]\ * &quot;-&quot;??_-;_-@_-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17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/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FE01-FA0D-2943-8051-5DB1798B7243}">
  <dimension ref="A1:AZ18"/>
  <sheetViews>
    <sheetView workbookViewId="0">
      <selection activeCell="E19" sqref="E19"/>
    </sheetView>
  </sheetViews>
  <sheetFormatPr defaultColWidth="11.19921875" defaultRowHeight="15.6" x14ac:dyDescent="0.3"/>
  <cols>
    <col min="4" max="4" width="11.3984375" bestFit="1" customWidth="1"/>
    <col min="8" max="8" width="16.19921875" bestFit="1" customWidth="1"/>
    <col min="9" max="9" width="15.19921875" bestFit="1" customWidth="1"/>
  </cols>
  <sheetData>
    <row r="1" spans="1:52" x14ac:dyDescent="0.3">
      <c r="A1" s="1" t="s">
        <v>0</v>
      </c>
      <c r="B1" s="1">
        <v>2301</v>
      </c>
      <c r="C1" s="1">
        <v>2302</v>
      </c>
      <c r="D1" s="1">
        <v>2303</v>
      </c>
      <c r="E1" s="1">
        <v>2304</v>
      </c>
      <c r="F1" s="1">
        <v>2305</v>
      </c>
      <c r="G1" s="1">
        <v>2306</v>
      </c>
      <c r="H1" s="1">
        <v>2307</v>
      </c>
      <c r="I1" s="1">
        <v>2308</v>
      </c>
      <c r="J1" s="1">
        <v>2309</v>
      </c>
      <c r="K1" s="1">
        <v>2310</v>
      </c>
      <c r="L1" s="1">
        <v>2311</v>
      </c>
      <c r="M1" s="1">
        <v>2312</v>
      </c>
      <c r="N1" s="1">
        <v>2313</v>
      </c>
      <c r="O1" s="1">
        <v>2314</v>
      </c>
      <c r="P1" s="1">
        <v>2315</v>
      </c>
      <c r="Q1" s="1">
        <v>2316</v>
      </c>
      <c r="R1" s="1">
        <v>2317</v>
      </c>
      <c r="S1" s="1">
        <v>2318</v>
      </c>
      <c r="T1" s="1">
        <v>2319</v>
      </c>
      <c r="U1" s="1">
        <v>2320</v>
      </c>
      <c r="V1" s="1">
        <v>2321</v>
      </c>
      <c r="W1" s="1">
        <v>2322</v>
      </c>
      <c r="X1" s="1">
        <v>2323</v>
      </c>
      <c r="Y1" s="1">
        <v>2324</v>
      </c>
      <c r="Z1" s="1">
        <v>2325</v>
      </c>
      <c r="AA1" s="1">
        <v>2326</v>
      </c>
      <c r="AB1" s="1">
        <v>2327</v>
      </c>
      <c r="AC1" s="1">
        <v>2328</v>
      </c>
      <c r="AD1" s="1">
        <v>2329</v>
      </c>
      <c r="AE1" s="1">
        <v>2330</v>
      </c>
      <c r="AF1" s="1">
        <v>2331</v>
      </c>
      <c r="AG1" s="1">
        <v>2332</v>
      </c>
      <c r="AH1" s="1">
        <v>2333</v>
      </c>
      <c r="AI1" s="1">
        <v>2334</v>
      </c>
      <c r="AJ1" s="1">
        <v>2335</v>
      </c>
      <c r="AK1" s="1">
        <v>2336</v>
      </c>
      <c r="AL1" s="1">
        <v>2337</v>
      </c>
      <c r="AM1" s="1">
        <v>2338</v>
      </c>
      <c r="AN1" s="1">
        <v>2339</v>
      </c>
      <c r="AO1" s="1">
        <v>2340</v>
      </c>
      <c r="AP1" s="1">
        <v>2341</v>
      </c>
      <c r="AQ1" s="1">
        <v>2342</v>
      </c>
      <c r="AR1" s="1">
        <v>2343</v>
      </c>
      <c r="AS1" s="1">
        <v>2344</v>
      </c>
      <c r="AT1" s="1">
        <v>2345</v>
      </c>
      <c r="AU1" s="1">
        <v>2346</v>
      </c>
      <c r="AV1" s="1">
        <v>2347</v>
      </c>
      <c r="AW1" s="1">
        <v>2348</v>
      </c>
      <c r="AX1" s="1">
        <v>2349</v>
      </c>
      <c r="AY1" s="1">
        <v>2350</v>
      </c>
      <c r="AZ1" s="1">
        <v>2351</v>
      </c>
    </row>
    <row r="2" spans="1:52" x14ac:dyDescent="0.3">
      <c r="A2" s="2">
        <v>1</v>
      </c>
      <c r="B2" s="3">
        <v>22572.059999999998</v>
      </c>
      <c r="C2" s="3">
        <v>44905.98000000001</v>
      </c>
      <c r="D2" s="3">
        <v>0</v>
      </c>
      <c r="E2" s="3">
        <v>0</v>
      </c>
      <c r="F2" s="3">
        <v>87081.487500000032</v>
      </c>
      <c r="G2" s="3">
        <v>27514.557000000004</v>
      </c>
      <c r="H2" s="3">
        <v>38162.880000000012</v>
      </c>
      <c r="I2" s="3">
        <v>35066.608500000024</v>
      </c>
      <c r="J2" s="3">
        <v>109166.40000000001</v>
      </c>
      <c r="K2" s="3">
        <v>39318.719999999987</v>
      </c>
      <c r="L2" s="3">
        <v>92155.990499999985</v>
      </c>
      <c r="M2" s="3">
        <v>110619.6</v>
      </c>
      <c r="N2" s="3">
        <v>756</v>
      </c>
      <c r="O2" s="3">
        <v>0</v>
      </c>
      <c r="P2" s="3">
        <v>0</v>
      </c>
      <c r="Q2" s="3">
        <v>183183</v>
      </c>
      <c r="R2" s="3">
        <v>1056.0060000000001</v>
      </c>
      <c r="S2" s="3">
        <v>53844.934500000003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52891.082999999991</v>
      </c>
      <c r="Z2" s="3">
        <v>0</v>
      </c>
      <c r="AA2" s="3">
        <v>44158.401000000042</v>
      </c>
      <c r="AB2" s="3">
        <v>960.00450000000001</v>
      </c>
      <c r="AC2" s="3">
        <v>42573.993000000053</v>
      </c>
      <c r="AD2" s="3">
        <v>27606.600000000002</v>
      </c>
      <c r="AE2" s="3">
        <v>11708.581499999998</v>
      </c>
      <c r="AF2" s="3">
        <v>37444.165500000025</v>
      </c>
      <c r="AG2" s="3">
        <v>676.80900000000008</v>
      </c>
      <c r="AH2" s="3">
        <v>0</v>
      </c>
      <c r="AI2" s="3">
        <v>0</v>
      </c>
      <c r="AJ2" s="3">
        <v>38274.31650000003</v>
      </c>
      <c r="AK2" s="3">
        <v>0</v>
      </c>
      <c r="AL2" s="3">
        <v>37699.935000000012</v>
      </c>
      <c r="AM2" s="3">
        <v>0</v>
      </c>
      <c r="AN2" s="3">
        <v>0</v>
      </c>
      <c r="AO2" s="3">
        <v>0</v>
      </c>
      <c r="AP2" s="3">
        <v>0</v>
      </c>
      <c r="AQ2" s="3">
        <v>50698.493999999999</v>
      </c>
      <c r="AR2" s="3">
        <v>0</v>
      </c>
      <c r="AS2" s="3">
        <v>0</v>
      </c>
      <c r="AT2" s="3">
        <v>0</v>
      </c>
      <c r="AU2" s="3">
        <v>1543.7520000000002</v>
      </c>
      <c r="AV2" s="3">
        <v>62210.736000000041</v>
      </c>
      <c r="AW2" s="3">
        <v>0</v>
      </c>
      <c r="AX2" s="3">
        <v>960.00450000000001</v>
      </c>
      <c r="AY2" s="3">
        <v>0</v>
      </c>
      <c r="AZ2" s="3">
        <v>1365</v>
      </c>
    </row>
    <row r="3" spans="1:52" x14ac:dyDescent="0.3">
      <c r="A3" s="2">
        <v>2</v>
      </c>
      <c r="B3" s="3">
        <v>36990.933000000012</v>
      </c>
      <c r="C3" s="3">
        <v>33146.819999999992</v>
      </c>
      <c r="D3" s="3">
        <v>2829.9809999999998</v>
      </c>
      <c r="E3" s="3">
        <v>0</v>
      </c>
      <c r="F3" s="3">
        <v>104042.03250000007</v>
      </c>
      <c r="G3" s="3">
        <v>65497.24650000003</v>
      </c>
      <c r="H3" s="3">
        <v>42556.080000000009</v>
      </c>
      <c r="I3" s="3">
        <v>79585.086000000039</v>
      </c>
      <c r="J3" s="3">
        <v>81874.8</v>
      </c>
      <c r="K3" s="3">
        <v>25773.299999999996</v>
      </c>
      <c r="L3" s="3">
        <v>307553.88300000003</v>
      </c>
      <c r="M3" s="3">
        <v>88908.770999999979</v>
      </c>
      <c r="N3" s="3">
        <v>0</v>
      </c>
      <c r="O3" s="3">
        <v>15961.207500000002</v>
      </c>
      <c r="P3" s="3">
        <v>691.20449999999994</v>
      </c>
      <c r="Q3" s="3">
        <v>68418</v>
      </c>
      <c r="R3" s="3">
        <v>1847.5275000000004</v>
      </c>
      <c r="S3" s="3">
        <v>106060.63649999996</v>
      </c>
      <c r="T3" s="3">
        <v>8940.4350000000013</v>
      </c>
      <c r="U3" s="3">
        <v>1707.8565000000003</v>
      </c>
      <c r="V3" s="3">
        <v>2707.2150000000001</v>
      </c>
      <c r="W3" s="3">
        <v>0</v>
      </c>
      <c r="X3" s="3">
        <v>1470.0105000000001</v>
      </c>
      <c r="Y3" s="3">
        <v>49770.010500000004</v>
      </c>
      <c r="Z3" s="3">
        <v>1632.0045</v>
      </c>
      <c r="AA3" s="3">
        <v>91615.366499999989</v>
      </c>
      <c r="AB3" s="3">
        <v>1224.0165000000002</v>
      </c>
      <c r="AC3" s="3">
        <v>95392.751999999979</v>
      </c>
      <c r="AD3" s="3">
        <v>28259.416500000003</v>
      </c>
      <c r="AE3" s="3">
        <v>29702.725500000022</v>
      </c>
      <c r="AF3" s="3">
        <v>95091.706499999957</v>
      </c>
      <c r="AG3" s="3">
        <v>7748.6850000000022</v>
      </c>
      <c r="AH3" s="3">
        <v>2419.2104999999997</v>
      </c>
      <c r="AI3" s="3">
        <v>0</v>
      </c>
      <c r="AJ3" s="3">
        <v>81896.577000000034</v>
      </c>
      <c r="AK3" s="3">
        <v>0</v>
      </c>
      <c r="AL3" s="3">
        <v>83528.885999999969</v>
      </c>
      <c r="AM3" s="3">
        <v>0</v>
      </c>
      <c r="AN3" s="3">
        <v>1776.6000000000001</v>
      </c>
      <c r="AO3" s="3">
        <v>7895.706000000001</v>
      </c>
      <c r="AP3" s="3">
        <v>9039.9120000000003</v>
      </c>
      <c r="AQ3" s="3">
        <v>96618.910500000013</v>
      </c>
      <c r="AR3" s="3">
        <v>40951.491000000002</v>
      </c>
      <c r="AS3" s="3">
        <v>5695.7039999999997</v>
      </c>
      <c r="AT3" s="3">
        <v>0</v>
      </c>
      <c r="AU3" s="3">
        <v>1890</v>
      </c>
      <c r="AV3" s="3">
        <v>110697.98249999998</v>
      </c>
      <c r="AW3" s="3">
        <v>11091.843000000001</v>
      </c>
      <c r="AX3" s="3">
        <v>2617.8075000000003</v>
      </c>
      <c r="AY3" s="3">
        <v>56146.891500000034</v>
      </c>
      <c r="AZ3" s="3">
        <v>2979.0075000000002</v>
      </c>
    </row>
    <row r="4" spans="1:52" x14ac:dyDescent="0.3">
      <c r="A4" s="2">
        <v>3</v>
      </c>
      <c r="B4" s="3">
        <v>64972.320000000014</v>
      </c>
      <c r="C4" s="3">
        <v>41159.149500000007</v>
      </c>
      <c r="D4" s="3">
        <v>30208.153500000026</v>
      </c>
      <c r="E4" s="3">
        <v>52062.528000000035</v>
      </c>
      <c r="F4" s="3">
        <v>135605.67300000007</v>
      </c>
      <c r="G4" s="3">
        <v>60316.473000000035</v>
      </c>
      <c r="H4" s="3">
        <v>64411.200000000026</v>
      </c>
      <c r="I4" s="3">
        <v>89712.588000000062</v>
      </c>
      <c r="J4" s="3">
        <v>73222.8</v>
      </c>
      <c r="K4" s="3">
        <v>28035.839999999997</v>
      </c>
      <c r="L4" s="3">
        <v>160021.71149999998</v>
      </c>
      <c r="M4" s="3">
        <v>231025.79849999989</v>
      </c>
      <c r="N4" s="3">
        <v>1200.0029999999999</v>
      </c>
      <c r="O4" s="3">
        <v>665.28000000000009</v>
      </c>
      <c r="P4" s="3">
        <v>76857.123000000007</v>
      </c>
      <c r="Q4" s="3">
        <v>56616</v>
      </c>
      <c r="R4" s="3">
        <v>0</v>
      </c>
      <c r="S4" s="3">
        <v>130528.54499999991</v>
      </c>
      <c r="T4" s="3">
        <v>90922.744499999957</v>
      </c>
      <c r="U4" s="3">
        <v>2313.6225000000004</v>
      </c>
      <c r="V4" s="3">
        <v>960.00450000000001</v>
      </c>
      <c r="W4" s="3">
        <v>75153.456000000064</v>
      </c>
      <c r="X4" s="3">
        <v>1104.0015000000001</v>
      </c>
      <c r="Y4" s="3">
        <v>56247.24</v>
      </c>
      <c r="Z4" s="3">
        <v>0</v>
      </c>
      <c r="AA4" s="3">
        <v>119916.38399999985</v>
      </c>
      <c r="AB4" s="3">
        <v>55587.125999999989</v>
      </c>
      <c r="AC4" s="3">
        <v>142016.89949999971</v>
      </c>
      <c r="AD4" s="3">
        <v>26329.800000000003</v>
      </c>
      <c r="AE4" s="3">
        <v>37165.306500000035</v>
      </c>
      <c r="AF4" s="3">
        <v>132028.01849999974</v>
      </c>
      <c r="AG4" s="3">
        <v>1288.8225</v>
      </c>
      <c r="AH4" s="3">
        <v>1392.0060000000001</v>
      </c>
      <c r="AI4" s="3">
        <v>81685.737000000008</v>
      </c>
      <c r="AJ4" s="3">
        <v>117728.12099999984</v>
      </c>
      <c r="AK4" s="3">
        <v>0</v>
      </c>
      <c r="AL4" s="3">
        <v>111328.6964999999</v>
      </c>
      <c r="AM4" s="3">
        <v>67399.405500000037</v>
      </c>
      <c r="AN4" s="3">
        <v>0</v>
      </c>
      <c r="AO4" s="3">
        <v>127479.90149999996</v>
      </c>
      <c r="AP4" s="3">
        <v>134690.5034999999</v>
      </c>
      <c r="AQ4" s="3">
        <v>120513.82349999997</v>
      </c>
      <c r="AR4" s="3">
        <v>175822.81500000006</v>
      </c>
      <c r="AS4" s="3">
        <v>87168.690000000031</v>
      </c>
      <c r="AT4" s="3">
        <v>0</v>
      </c>
      <c r="AU4" s="3">
        <v>2774.5199999999995</v>
      </c>
      <c r="AV4" s="3">
        <v>151274.17199999993</v>
      </c>
      <c r="AW4" s="3">
        <v>164770.21049999975</v>
      </c>
      <c r="AX4" s="3">
        <v>960.00450000000001</v>
      </c>
      <c r="AY4" s="3">
        <v>186544.58549999978</v>
      </c>
      <c r="AZ4" s="3">
        <v>2299.8150000000005</v>
      </c>
    </row>
    <row r="5" spans="1:52" x14ac:dyDescent="0.3">
      <c r="A5" s="2">
        <v>4</v>
      </c>
      <c r="B5" s="3">
        <v>54525.240000000005</v>
      </c>
      <c r="C5" s="3">
        <v>29951.228999999992</v>
      </c>
      <c r="D5" s="3">
        <v>32062.863000000034</v>
      </c>
      <c r="E5" s="3">
        <v>48675.952500000036</v>
      </c>
      <c r="F5" s="3">
        <v>93689.652000000075</v>
      </c>
      <c r="G5" s="3">
        <v>60900.945000000029</v>
      </c>
      <c r="H5" s="3">
        <v>60476.640000000014</v>
      </c>
      <c r="I5" s="3">
        <v>74447.530500000052</v>
      </c>
      <c r="J5" s="3">
        <v>97196.400000000009</v>
      </c>
      <c r="K5" s="3">
        <v>23885.4</v>
      </c>
      <c r="L5" s="3">
        <v>123534.16949999999</v>
      </c>
      <c r="M5" s="3">
        <v>192157.27649999995</v>
      </c>
      <c r="N5" s="3">
        <v>0</v>
      </c>
      <c r="O5" s="3">
        <v>0</v>
      </c>
      <c r="P5" s="3">
        <v>89735.194500000027</v>
      </c>
      <c r="Q5" s="3">
        <v>100091.97450000001</v>
      </c>
      <c r="R5" s="3">
        <v>0</v>
      </c>
      <c r="S5" s="3">
        <v>90526.295999999988</v>
      </c>
      <c r="T5" s="3">
        <v>70165.725000000064</v>
      </c>
      <c r="U5" s="3">
        <v>0</v>
      </c>
      <c r="V5" s="3">
        <v>0</v>
      </c>
      <c r="W5" s="3">
        <v>69985.135500000091</v>
      </c>
      <c r="X5" s="3">
        <v>0</v>
      </c>
      <c r="Y5" s="3">
        <v>53813.287499999991</v>
      </c>
      <c r="Z5" s="3">
        <v>0</v>
      </c>
      <c r="AA5" s="3">
        <v>77293.261500000066</v>
      </c>
      <c r="AB5" s="3">
        <v>59042.76</v>
      </c>
      <c r="AC5" s="3">
        <v>105399.27299999994</v>
      </c>
      <c r="AD5" s="3">
        <v>27237</v>
      </c>
      <c r="AE5" s="3">
        <v>32693.577000000034</v>
      </c>
      <c r="AF5" s="3">
        <v>98390.207999999868</v>
      </c>
      <c r="AG5" s="3">
        <v>0</v>
      </c>
      <c r="AH5" s="3">
        <v>0</v>
      </c>
      <c r="AI5" s="3">
        <v>77381.829000000027</v>
      </c>
      <c r="AJ5" s="3">
        <v>81475.852500000023</v>
      </c>
      <c r="AK5" s="3">
        <v>598.75200000000007</v>
      </c>
      <c r="AL5" s="3">
        <v>71255.310000000012</v>
      </c>
      <c r="AM5" s="3">
        <v>86259.043499999956</v>
      </c>
      <c r="AN5" s="3">
        <v>0</v>
      </c>
      <c r="AO5" s="3">
        <v>148753.89899999989</v>
      </c>
      <c r="AP5" s="3">
        <v>102543.48299999995</v>
      </c>
      <c r="AQ5" s="3">
        <v>104903.73599999999</v>
      </c>
      <c r="AR5" s="3">
        <v>145593.71400000001</v>
      </c>
      <c r="AS5" s="3">
        <v>63536.508000000016</v>
      </c>
      <c r="AT5" s="3">
        <v>41973.876000000011</v>
      </c>
      <c r="AU5" s="3">
        <v>0</v>
      </c>
      <c r="AV5" s="3">
        <v>136426.7624999999</v>
      </c>
      <c r="AW5" s="3">
        <v>117889.07549999988</v>
      </c>
      <c r="AX5" s="3">
        <v>0</v>
      </c>
      <c r="AY5" s="3">
        <v>167640.89999999982</v>
      </c>
      <c r="AZ5" s="3">
        <v>0</v>
      </c>
    </row>
    <row r="6" spans="1:52" x14ac:dyDescent="0.3">
      <c r="A6" s="2">
        <v>5</v>
      </c>
      <c r="B6" s="3">
        <v>67627.560000000027</v>
      </c>
      <c r="C6" s="3">
        <v>37799.349000000002</v>
      </c>
      <c r="D6" s="3">
        <v>29340.990000000023</v>
      </c>
      <c r="E6" s="3">
        <v>66179.841000000073</v>
      </c>
      <c r="F6" s="3">
        <v>125614.11450000005</v>
      </c>
      <c r="G6" s="3">
        <v>73884.289500000057</v>
      </c>
      <c r="H6" s="3">
        <v>64948.128000000012</v>
      </c>
      <c r="I6" s="3">
        <v>81782.116500000062</v>
      </c>
      <c r="J6" s="3">
        <v>128209.20000000001</v>
      </c>
      <c r="K6" s="3">
        <v>25618.320000000003</v>
      </c>
      <c r="L6" s="3">
        <v>195114.5174999997</v>
      </c>
      <c r="M6" s="3">
        <v>126519.12</v>
      </c>
      <c r="N6" s="3">
        <v>0</v>
      </c>
      <c r="O6" s="3">
        <v>5268.018</v>
      </c>
      <c r="P6" s="3">
        <v>110569.23150000004</v>
      </c>
      <c r="Q6" s="3">
        <v>137635.00800000003</v>
      </c>
      <c r="R6" s="3">
        <v>0</v>
      </c>
      <c r="S6" s="3">
        <v>117142.14749999998</v>
      </c>
      <c r="T6" s="3">
        <v>88051.508999999991</v>
      </c>
      <c r="U6" s="3">
        <v>0</v>
      </c>
      <c r="V6" s="3">
        <v>324.00900000000001</v>
      </c>
      <c r="W6" s="3">
        <v>91696.373999999982</v>
      </c>
      <c r="X6" s="3">
        <v>756.01049999999998</v>
      </c>
      <c r="Y6" s="3">
        <v>67013.162999999986</v>
      </c>
      <c r="Z6" s="3">
        <v>1548.0150000000003</v>
      </c>
      <c r="AA6" s="3">
        <v>96206.102999999945</v>
      </c>
      <c r="AB6" s="3">
        <v>74130.840000000011</v>
      </c>
      <c r="AC6" s="3">
        <v>134488.88249999983</v>
      </c>
      <c r="AD6" s="3">
        <v>29605.800000000003</v>
      </c>
      <c r="AE6" s="3">
        <v>27883.88400000002</v>
      </c>
      <c r="AF6" s="3">
        <v>110556.49499999995</v>
      </c>
      <c r="AG6" s="3">
        <v>0</v>
      </c>
      <c r="AH6" s="3">
        <v>0</v>
      </c>
      <c r="AI6" s="3">
        <v>104187.8879999999</v>
      </c>
      <c r="AJ6" s="3">
        <v>72753.996000000072</v>
      </c>
      <c r="AK6" s="3">
        <v>0</v>
      </c>
      <c r="AL6" s="3">
        <v>83641.781999999977</v>
      </c>
      <c r="AM6" s="3">
        <v>87133.472999999984</v>
      </c>
      <c r="AN6" s="3">
        <v>3862.5929999999998</v>
      </c>
      <c r="AO6" s="3">
        <v>175632.88049999985</v>
      </c>
      <c r="AP6" s="3">
        <v>104021.48399999997</v>
      </c>
      <c r="AQ6" s="3">
        <v>89471.025000000009</v>
      </c>
      <c r="AR6" s="3">
        <v>168287.38499999998</v>
      </c>
      <c r="AS6" s="3">
        <v>80804.304000000004</v>
      </c>
      <c r="AT6" s="3">
        <v>92858.157000000036</v>
      </c>
      <c r="AU6" s="3">
        <v>625.96799999999996</v>
      </c>
      <c r="AV6" s="3">
        <v>153509.61149999982</v>
      </c>
      <c r="AW6" s="3">
        <v>154736.31599999982</v>
      </c>
      <c r="AX6" s="3">
        <v>1689.009</v>
      </c>
      <c r="AY6" s="3">
        <v>181448.66249999992</v>
      </c>
      <c r="AZ6" s="3">
        <v>1843.2120000000002</v>
      </c>
    </row>
    <row r="7" spans="1:52" x14ac:dyDescent="0.3">
      <c r="A7" s="2">
        <v>6</v>
      </c>
      <c r="B7" s="3">
        <v>67556.285999999993</v>
      </c>
      <c r="C7" s="3">
        <v>39084.947999999997</v>
      </c>
      <c r="D7" s="3">
        <v>23310.262500000015</v>
      </c>
      <c r="E7" s="3">
        <v>41561.604000000021</v>
      </c>
      <c r="F7" s="3">
        <v>86416.785000000062</v>
      </c>
      <c r="G7" s="3">
        <v>50297.310000000019</v>
      </c>
      <c r="H7" s="3">
        <v>74550</v>
      </c>
      <c r="I7" s="3">
        <v>70795.063500000033</v>
      </c>
      <c r="J7" s="3">
        <v>193534.96049999978</v>
      </c>
      <c r="K7" s="3">
        <v>86400.026999999987</v>
      </c>
      <c r="L7" s="3">
        <v>127227.09299999999</v>
      </c>
      <c r="M7" s="3">
        <v>130216.97850000001</v>
      </c>
      <c r="N7" s="3">
        <v>3629.2935000000002</v>
      </c>
      <c r="O7" s="3">
        <v>0</v>
      </c>
      <c r="P7" s="3">
        <v>83444.98050000002</v>
      </c>
      <c r="Q7" s="3">
        <v>117703.15200000006</v>
      </c>
      <c r="R7" s="3">
        <v>1104.0015000000001</v>
      </c>
      <c r="S7" s="3">
        <v>87793.765500000023</v>
      </c>
      <c r="T7" s="3">
        <v>56966.500500000067</v>
      </c>
      <c r="U7" s="3">
        <v>1760.6505</v>
      </c>
      <c r="V7" s="3">
        <v>3936.0195000000003</v>
      </c>
      <c r="W7" s="3">
        <v>63943.677000000069</v>
      </c>
      <c r="X7" s="3">
        <v>345.60750000000002</v>
      </c>
      <c r="Y7" s="3">
        <v>59888.535000000003</v>
      </c>
      <c r="Z7" s="3">
        <v>1566.0120000000002</v>
      </c>
      <c r="AA7" s="3">
        <v>125746.92899999993</v>
      </c>
      <c r="AB7" s="3">
        <v>80804.451000000015</v>
      </c>
      <c r="AC7" s="3">
        <v>109486.15649999997</v>
      </c>
      <c r="AD7" s="3">
        <v>28979.706000000002</v>
      </c>
      <c r="AE7" s="3">
        <v>21915.432000000015</v>
      </c>
      <c r="AF7" s="3">
        <v>85555.98450000005</v>
      </c>
      <c r="AG7" s="3">
        <v>0</v>
      </c>
      <c r="AH7" s="3">
        <v>291.60600000000005</v>
      </c>
      <c r="AI7" s="3">
        <v>63112.581000000071</v>
      </c>
      <c r="AJ7" s="3">
        <v>66932.071500000107</v>
      </c>
      <c r="AK7" s="3">
        <v>59203.620000000017</v>
      </c>
      <c r="AL7" s="3">
        <v>62692.318500000016</v>
      </c>
      <c r="AM7" s="3">
        <v>67531.737000000037</v>
      </c>
      <c r="AN7" s="3">
        <v>2439.15</v>
      </c>
      <c r="AO7" s="3">
        <v>119438.22449999987</v>
      </c>
      <c r="AP7" s="3">
        <v>76381.179000000018</v>
      </c>
      <c r="AQ7" s="3">
        <v>92200.983000000022</v>
      </c>
      <c r="AR7" s="3">
        <v>126084.06300000004</v>
      </c>
      <c r="AS7" s="3">
        <v>62569.39499999999</v>
      </c>
      <c r="AT7" s="3">
        <v>58882.572000000007</v>
      </c>
      <c r="AU7" s="3">
        <v>1457.568</v>
      </c>
      <c r="AV7" s="3">
        <v>136621.03349999993</v>
      </c>
      <c r="AW7" s="3">
        <v>110902.22849999997</v>
      </c>
      <c r="AX7" s="3">
        <v>1365</v>
      </c>
      <c r="AY7" s="3">
        <v>139223.62649999993</v>
      </c>
      <c r="AZ7" s="3">
        <v>495.00150000000002</v>
      </c>
    </row>
    <row r="8" spans="1:52" x14ac:dyDescent="0.3">
      <c r="A8" s="2">
        <v>7</v>
      </c>
      <c r="B8" s="3">
        <v>49764.97050000001</v>
      </c>
      <c r="C8" s="3">
        <v>30015.719999999998</v>
      </c>
      <c r="D8" s="3">
        <v>34313.559000000045</v>
      </c>
      <c r="E8" s="3">
        <v>63172.378500000057</v>
      </c>
      <c r="F8" s="3">
        <v>124415.08800000008</v>
      </c>
      <c r="G8" s="3">
        <v>61639.494000000035</v>
      </c>
      <c r="H8" s="3">
        <v>61635.840000000011</v>
      </c>
      <c r="I8" s="3">
        <v>66455.172000000035</v>
      </c>
      <c r="J8" s="3">
        <v>200884.15199999994</v>
      </c>
      <c r="K8" s="3">
        <v>124339.40399999992</v>
      </c>
      <c r="L8" s="3">
        <v>163500.85499999984</v>
      </c>
      <c r="M8" s="3">
        <v>111565.44</v>
      </c>
      <c r="N8" s="3">
        <v>2116.8000000000002</v>
      </c>
      <c r="O8" s="3">
        <v>0</v>
      </c>
      <c r="P8" s="3">
        <v>93706.55700000003</v>
      </c>
      <c r="Q8" s="3">
        <v>117961.07400000002</v>
      </c>
      <c r="R8" s="3">
        <v>1757.1855000000003</v>
      </c>
      <c r="S8" s="3">
        <v>100005.25499999999</v>
      </c>
      <c r="T8" s="3">
        <v>92866.074000000022</v>
      </c>
      <c r="U8" s="3">
        <v>1761.6165000000001</v>
      </c>
      <c r="V8" s="3">
        <v>1960.8225000000002</v>
      </c>
      <c r="W8" s="3">
        <v>97913.03549999994</v>
      </c>
      <c r="X8" s="3">
        <v>1056.0060000000001</v>
      </c>
      <c r="Y8" s="3">
        <v>70931.427000000011</v>
      </c>
      <c r="Z8" s="3">
        <v>1470.0105000000001</v>
      </c>
      <c r="AA8" s="3">
        <v>139773.86849999995</v>
      </c>
      <c r="AB8" s="3">
        <v>40230.729000000007</v>
      </c>
      <c r="AC8" s="3">
        <v>113614.48349999991</v>
      </c>
      <c r="AD8" s="3">
        <v>26393.104500000001</v>
      </c>
      <c r="AE8" s="3">
        <v>33107.97000000003</v>
      </c>
      <c r="AF8" s="3">
        <v>108656.65649999992</v>
      </c>
      <c r="AG8" s="3">
        <v>2832.0180000000005</v>
      </c>
      <c r="AH8" s="3">
        <v>1104.0015000000001</v>
      </c>
      <c r="AI8" s="3">
        <v>81106.263000000006</v>
      </c>
      <c r="AJ8" s="3">
        <v>83496.199500000017</v>
      </c>
      <c r="AK8" s="3">
        <v>96906.641999999949</v>
      </c>
      <c r="AL8" s="3">
        <v>86766.57150000002</v>
      </c>
      <c r="AM8" s="3">
        <v>69955.410000000018</v>
      </c>
      <c r="AN8" s="3">
        <v>5013.0990000000002</v>
      </c>
      <c r="AO8" s="3">
        <v>162323.86799999993</v>
      </c>
      <c r="AP8" s="3">
        <v>95294.524499999985</v>
      </c>
      <c r="AQ8" s="3">
        <v>123775.35449999999</v>
      </c>
      <c r="AR8" s="3">
        <v>164534.32800000001</v>
      </c>
      <c r="AS8" s="3">
        <v>78058.512000000017</v>
      </c>
      <c r="AT8" s="3">
        <v>78418.368000000031</v>
      </c>
      <c r="AU8" s="3">
        <v>2161.5929999999998</v>
      </c>
      <c r="AV8" s="3">
        <v>158775.86549999993</v>
      </c>
      <c r="AW8" s="3">
        <v>164885.96249999973</v>
      </c>
      <c r="AX8" s="3">
        <v>2596.8179999999998</v>
      </c>
      <c r="AY8" s="3">
        <v>147105.40949999989</v>
      </c>
      <c r="AZ8" s="3">
        <v>2607.0135</v>
      </c>
    </row>
    <row r="9" spans="1:52" x14ac:dyDescent="0.3">
      <c r="A9" s="2">
        <v>8</v>
      </c>
      <c r="B9" s="3">
        <v>76681.804500000027</v>
      </c>
      <c r="C9" s="3">
        <v>26395.739999999998</v>
      </c>
      <c r="D9" s="3">
        <v>25993.191000000017</v>
      </c>
      <c r="E9" s="3">
        <v>75179.706000000064</v>
      </c>
      <c r="F9" s="3">
        <v>131093.77050000007</v>
      </c>
      <c r="G9" s="3">
        <v>88674.83100000002</v>
      </c>
      <c r="H9" s="3">
        <v>75599.160000000018</v>
      </c>
      <c r="I9" s="3">
        <v>106669.40549999999</v>
      </c>
      <c r="J9" s="3">
        <v>212140.79249999998</v>
      </c>
      <c r="K9" s="3">
        <v>130209.59699999991</v>
      </c>
      <c r="L9" s="3">
        <v>170345.86799999987</v>
      </c>
      <c r="M9" s="3">
        <v>151769.21549999996</v>
      </c>
      <c r="N9" s="3">
        <v>0</v>
      </c>
      <c r="O9" s="3">
        <v>1152.0075000000002</v>
      </c>
      <c r="P9" s="3">
        <v>118662.81</v>
      </c>
      <c r="Q9" s="3">
        <v>174087.39599999986</v>
      </c>
      <c r="R9" s="3">
        <v>1200.0029999999999</v>
      </c>
      <c r="S9" s="3">
        <v>136784.51849999995</v>
      </c>
      <c r="T9" s="3">
        <v>87239.617500000008</v>
      </c>
      <c r="U9" s="3">
        <v>316.80600000000004</v>
      </c>
      <c r="V9" s="3">
        <v>0</v>
      </c>
      <c r="W9" s="3">
        <v>100261.61249999994</v>
      </c>
      <c r="X9" s="3">
        <v>0</v>
      </c>
      <c r="Y9" s="3">
        <v>60744.253499999999</v>
      </c>
      <c r="Z9" s="3">
        <v>960.00450000000001</v>
      </c>
      <c r="AA9" s="3">
        <v>175246.27049999972</v>
      </c>
      <c r="AB9" s="3">
        <v>78263.167499999996</v>
      </c>
      <c r="AC9" s="3">
        <v>149572.53149999958</v>
      </c>
      <c r="AD9" s="3">
        <v>30413.722500000007</v>
      </c>
      <c r="AE9" s="3">
        <v>43865.692500000041</v>
      </c>
      <c r="AF9" s="3">
        <v>121629.74249999986</v>
      </c>
      <c r="AG9" s="3">
        <v>655.21050000000002</v>
      </c>
      <c r="AH9" s="3">
        <v>0</v>
      </c>
      <c r="AI9" s="3">
        <v>119290.64699999975</v>
      </c>
      <c r="AJ9" s="3">
        <v>112317.28199999985</v>
      </c>
      <c r="AK9" s="3">
        <v>105514.88849999994</v>
      </c>
      <c r="AL9" s="3">
        <v>108011.63099999994</v>
      </c>
      <c r="AM9" s="3">
        <v>92540.899499999956</v>
      </c>
      <c r="AN9" s="3">
        <v>3003</v>
      </c>
      <c r="AO9" s="3">
        <v>173884.98749999993</v>
      </c>
      <c r="AP9" s="3">
        <v>144342.2294999999</v>
      </c>
      <c r="AQ9" s="3">
        <v>142796.1465</v>
      </c>
      <c r="AR9" s="3">
        <v>214948.37700000001</v>
      </c>
      <c r="AS9" s="3">
        <v>94037.328000000038</v>
      </c>
      <c r="AT9" s="3">
        <v>88700.535000000047</v>
      </c>
      <c r="AU9" s="3">
        <v>1209.6000000000001</v>
      </c>
      <c r="AV9" s="3">
        <v>164199.62999999995</v>
      </c>
      <c r="AW9" s="3">
        <v>160540.76849999974</v>
      </c>
      <c r="AX9" s="3">
        <v>331.20150000000001</v>
      </c>
      <c r="AY9" s="3">
        <v>149745.19349999985</v>
      </c>
      <c r="AZ9" s="3">
        <v>2341.5105000000003</v>
      </c>
    </row>
    <row r="10" spans="1:52" x14ac:dyDescent="0.3">
      <c r="A10" s="2">
        <v>9</v>
      </c>
      <c r="B10" s="3">
        <v>83840.400000000009</v>
      </c>
      <c r="C10" s="3">
        <v>41075.159999999996</v>
      </c>
      <c r="D10" s="3">
        <v>33025.345500000047</v>
      </c>
      <c r="E10" s="3">
        <v>86681.752500000075</v>
      </c>
      <c r="F10" s="3">
        <v>154162.39650000003</v>
      </c>
      <c r="G10" s="3">
        <v>71632.113000000027</v>
      </c>
      <c r="H10" s="3">
        <v>85153.320000000022</v>
      </c>
      <c r="I10" s="3">
        <v>100530.59100000007</v>
      </c>
      <c r="J10" s="3">
        <v>247404.45450000002</v>
      </c>
      <c r="K10" s="3">
        <v>148463.16449999984</v>
      </c>
      <c r="L10" s="3">
        <v>180329.51999999976</v>
      </c>
      <c r="M10" s="3">
        <v>180937.79550000009</v>
      </c>
      <c r="N10" s="3">
        <v>782.46</v>
      </c>
      <c r="O10" s="3">
        <v>2581.971</v>
      </c>
      <c r="P10" s="3">
        <v>140641.73550000004</v>
      </c>
      <c r="Q10" s="3">
        <v>191974.45050000006</v>
      </c>
      <c r="R10" s="3">
        <v>0</v>
      </c>
      <c r="S10" s="3">
        <v>143498.22899999993</v>
      </c>
      <c r="T10" s="3">
        <v>124213.83449999979</v>
      </c>
      <c r="U10" s="3">
        <v>1680.0105000000003</v>
      </c>
      <c r="V10" s="3">
        <v>691.20449999999994</v>
      </c>
      <c r="W10" s="3">
        <v>123670.81649999991</v>
      </c>
      <c r="X10" s="3">
        <v>1374.009</v>
      </c>
      <c r="Y10" s="3">
        <v>80163.258000000031</v>
      </c>
      <c r="Z10" s="3">
        <v>1632.0045</v>
      </c>
      <c r="AA10" s="3">
        <v>184229.63999999961</v>
      </c>
      <c r="AB10" s="3">
        <v>94237.814999999988</v>
      </c>
      <c r="AC10" s="3">
        <v>158482.56899999973</v>
      </c>
      <c r="AD10" s="3">
        <v>26408.718000000001</v>
      </c>
      <c r="AE10" s="3">
        <v>36595.891500000034</v>
      </c>
      <c r="AF10" s="3">
        <v>151796.45249999964</v>
      </c>
      <c r="AG10" s="3">
        <v>2349.627</v>
      </c>
      <c r="AH10" s="3">
        <v>2451.6134999999999</v>
      </c>
      <c r="AI10" s="3">
        <v>122059.86449999966</v>
      </c>
      <c r="AJ10" s="3">
        <v>112172.86499999987</v>
      </c>
      <c r="AK10" s="3">
        <v>107777.91149999999</v>
      </c>
      <c r="AL10" s="3">
        <v>110417.23349999996</v>
      </c>
      <c r="AM10" s="3">
        <v>100915.82549999998</v>
      </c>
      <c r="AN10" s="3">
        <v>1890</v>
      </c>
      <c r="AO10" s="3">
        <v>231038.99699999986</v>
      </c>
      <c r="AP10" s="3">
        <v>148362.85799999998</v>
      </c>
      <c r="AQ10" s="3">
        <v>180292.644</v>
      </c>
      <c r="AR10" s="3">
        <v>233876.20199999996</v>
      </c>
      <c r="AS10" s="3">
        <v>113592.21300000008</v>
      </c>
      <c r="AT10" s="3">
        <v>143003.44800000009</v>
      </c>
      <c r="AU10" s="3">
        <v>869.40000000000009</v>
      </c>
      <c r="AV10" s="3">
        <v>192439.10699999976</v>
      </c>
      <c r="AW10" s="3">
        <v>188070.55049999969</v>
      </c>
      <c r="AX10" s="3">
        <v>3421.509</v>
      </c>
      <c r="AY10" s="3">
        <v>215243.40599999978</v>
      </c>
      <c r="AZ10" s="3">
        <v>495.00150000000002</v>
      </c>
    </row>
    <row r="11" spans="1:52" x14ac:dyDescent="0.3">
      <c r="A11" s="2">
        <v>10</v>
      </c>
      <c r="B11" s="3">
        <v>93866.640000000014</v>
      </c>
      <c r="C11" s="3">
        <v>38243.772000000012</v>
      </c>
      <c r="D11" s="3">
        <v>39420.517500000053</v>
      </c>
      <c r="E11" s="3">
        <v>103648.94400000003</v>
      </c>
      <c r="F11" s="3">
        <v>165166.41749999992</v>
      </c>
      <c r="G11" s="3">
        <v>111817.70250000009</v>
      </c>
      <c r="H11" s="3">
        <v>98187.179999999978</v>
      </c>
      <c r="I11" s="3">
        <v>115660.66050000001</v>
      </c>
      <c r="J11" s="3">
        <v>281455.82849999983</v>
      </c>
      <c r="K11" s="3">
        <v>183846.28499999977</v>
      </c>
      <c r="L11" s="3">
        <v>203029.5119999997</v>
      </c>
      <c r="M11" s="3">
        <v>184780.16549999994</v>
      </c>
      <c r="N11" s="3">
        <v>1344</v>
      </c>
      <c r="O11" s="3">
        <v>756</v>
      </c>
      <c r="P11" s="3">
        <v>145321.11300000004</v>
      </c>
      <c r="Q11" s="3">
        <v>195679.63800000001</v>
      </c>
      <c r="R11" s="3">
        <v>4139.5200000000004</v>
      </c>
      <c r="S11" s="3">
        <v>167325.67949999988</v>
      </c>
      <c r="T11" s="3">
        <v>132109.60349999979</v>
      </c>
      <c r="U11" s="3">
        <v>633.61200000000008</v>
      </c>
      <c r="V11" s="3">
        <v>1372.8120000000001</v>
      </c>
      <c r="W11" s="3">
        <v>132485.91299999983</v>
      </c>
      <c r="X11" s="3">
        <v>1665.6150000000002</v>
      </c>
      <c r="Y11" s="3">
        <v>95907.840000000026</v>
      </c>
      <c r="Z11" s="3">
        <v>0</v>
      </c>
      <c r="AA11" s="3">
        <v>222679.77899999963</v>
      </c>
      <c r="AB11" s="3">
        <v>78422.400000000023</v>
      </c>
      <c r="AC11" s="3">
        <v>199355.85599999933</v>
      </c>
      <c r="AD11" s="3">
        <v>38797.5</v>
      </c>
      <c r="AE11" s="3">
        <v>47046.730500000049</v>
      </c>
      <c r="AF11" s="3">
        <v>165257.2739999996</v>
      </c>
      <c r="AG11" s="3">
        <v>1881.6105</v>
      </c>
      <c r="AH11" s="3">
        <v>775.01550000000009</v>
      </c>
      <c r="AI11" s="3">
        <v>114025.42199999979</v>
      </c>
      <c r="AJ11" s="3">
        <v>137453.3054999997</v>
      </c>
      <c r="AK11" s="3">
        <v>112333.85099999998</v>
      </c>
      <c r="AL11" s="3">
        <v>128137.14899999993</v>
      </c>
      <c r="AM11" s="3">
        <v>129240.55199999987</v>
      </c>
      <c r="AN11" s="3">
        <v>831.6</v>
      </c>
      <c r="AO11" s="3">
        <v>242070.80099999974</v>
      </c>
      <c r="AP11" s="3">
        <v>154430.56650000007</v>
      </c>
      <c r="AQ11" s="3">
        <v>169762.71900000007</v>
      </c>
      <c r="AR11" s="3">
        <v>269756.04599999997</v>
      </c>
      <c r="AS11" s="3">
        <v>128995.71300000005</v>
      </c>
      <c r="AT11" s="3">
        <v>121635.48600000008</v>
      </c>
      <c r="AU11" s="3">
        <v>1549.8</v>
      </c>
      <c r="AV11" s="3">
        <v>211272.054</v>
      </c>
      <c r="AW11" s="3">
        <v>216619.60949999979</v>
      </c>
      <c r="AX11" s="3">
        <v>0</v>
      </c>
      <c r="AY11" s="3">
        <v>230412.9974999995</v>
      </c>
      <c r="AZ11" s="3">
        <v>0</v>
      </c>
    </row>
    <row r="12" spans="1:52" x14ac:dyDescent="0.3">
      <c r="A12" s="2">
        <v>11</v>
      </c>
      <c r="B12" s="3">
        <v>89945.520000000033</v>
      </c>
      <c r="C12" s="3">
        <v>48787.62000000001</v>
      </c>
      <c r="D12" s="3">
        <v>37035.348000000042</v>
      </c>
      <c r="E12" s="3">
        <v>92153.418000000063</v>
      </c>
      <c r="F12" s="3">
        <v>166715.40899999999</v>
      </c>
      <c r="G12" s="3">
        <v>97304.812500000044</v>
      </c>
      <c r="H12" s="3">
        <v>89715.864000000001</v>
      </c>
      <c r="I12" s="3">
        <v>123871.73400000001</v>
      </c>
      <c r="J12" s="3">
        <v>300025.2255</v>
      </c>
      <c r="K12" s="3">
        <v>144247.08899999977</v>
      </c>
      <c r="L12" s="3">
        <v>184783.8089999998</v>
      </c>
      <c r="M12" s="3">
        <v>195651.34050000002</v>
      </c>
      <c r="N12" s="3">
        <v>0</v>
      </c>
      <c r="O12" s="3">
        <v>625.96799999999996</v>
      </c>
      <c r="P12" s="3">
        <v>138088.01999999999</v>
      </c>
      <c r="Q12" s="3">
        <v>214032.2415</v>
      </c>
      <c r="R12" s="3">
        <v>1344</v>
      </c>
      <c r="S12" s="3">
        <v>143251.90949999998</v>
      </c>
      <c r="T12" s="3">
        <v>113591.6039999999</v>
      </c>
      <c r="U12" s="3">
        <v>1056.0060000000001</v>
      </c>
      <c r="V12" s="3">
        <v>0</v>
      </c>
      <c r="W12" s="3">
        <v>130651.60499999981</v>
      </c>
      <c r="X12" s="3">
        <v>0</v>
      </c>
      <c r="Y12" s="3">
        <v>76863.37049999999</v>
      </c>
      <c r="Z12" s="3">
        <v>432.00150000000002</v>
      </c>
      <c r="AA12" s="3">
        <v>236851.31399999934</v>
      </c>
      <c r="AB12" s="3">
        <v>91764.141000000003</v>
      </c>
      <c r="AC12" s="3">
        <v>185983.9694999994</v>
      </c>
      <c r="AD12" s="3">
        <v>31881.906000000003</v>
      </c>
      <c r="AE12" s="3">
        <v>34227.637500000033</v>
      </c>
      <c r="AF12" s="3">
        <v>126208.08899999979</v>
      </c>
      <c r="AG12" s="3">
        <v>0</v>
      </c>
      <c r="AH12" s="3">
        <v>0</v>
      </c>
      <c r="AI12" s="3">
        <v>132629.96249999964</v>
      </c>
      <c r="AJ12" s="3">
        <v>140190.38249999972</v>
      </c>
      <c r="AK12" s="3">
        <v>118685.96249999988</v>
      </c>
      <c r="AL12" s="3">
        <v>151645.70400000003</v>
      </c>
      <c r="AM12" s="3">
        <v>129487.81649999977</v>
      </c>
      <c r="AN12" s="3">
        <v>831.6</v>
      </c>
      <c r="AO12" s="3">
        <v>255993.22349999988</v>
      </c>
      <c r="AP12" s="3">
        <v>169828.48049999995</v>
      </c>
      <c r="AQ12" s="3">
        <v>179510.77200000006</v>
      </c>
      <c r="AR12" s="3">
        <v>257593.16100000002</v>
      </c>
      <c r="AS12" s="3">
        <v>121134.06900000009</v>
      </c>
      <c r="AT12" s="3">
        <v>132574.23900000009</v>
      </c>
      <c r="AU12" s="3">
        <v>0</v>
      </c>
      <c r="AV12" s="3">
        <v>217320.20100000003</v>
      </c>
      <c r="AW12" s="3">
        <v>186913.3769999996</v>
      </c>
      <c r="AX12" s="3">
        <v>921.60600000000011</v>
      </c>
      <c r="AY12" s="3">
        <v>237505.14899999974</v>
      </c>
      <c r="AZ12" s="3">
        <v>1821.6240000000003</v>
      </c>
    </row>
    <row r="13" spans="1:52" x14ac:dyDescent="0.3">
      <c r="A13" s="2">
        <v>12</v>
      </c>
      <c r="B13" s="3">
        <v>19496.400000000001</v>
      </c>
      <c r="C13" s="3">
        <v>14028</v>
      </c>
      <c r="D13" s="3">
        <v>8505.1155000000017</v>
      </c>
      <c r="E13" s="3">
        <v>21345.985500000003</v>
      </c>
      <c r="F13" s="3">
        <v>41701.474500000011</v>
      </c>
      <c r="G13" s="3">
        <v>19934.942999999999</v>
      </c>
      <c r="H13" s="3">
        <v>16103.64</v>
      </c>
      <c r="I13" s="3">
        <v>23024.169000000013</v>
      </c>
      <c r="J13" s="3">
        <v>56734.062000000013</v>
      </c>
      <c r="K13" s="3">
        <v>35544.390000000014</v>
      </c>
      <c r="L13" s="3">
        <v>50184.340500000035</v>
      </c>
      <c r="M13" s="3">
        <v>35791.5285</v>
      </c>
      <c r="N13" s="3">
        <v>0</v>
      </c>
      <c r="O13" s="3">
        <v>0</v>
      </c>
      <c r="P13" s="3">
        <v>39635.683500000006</v>
      </c>
      <c r="Q13" s="3">
        <v>37262.420999999995</v>
      </c>
      <c r="R13" s="3">
        <v>1344</v>
      </c>
      <c r="S13" s="3">
        <v>32731.639500000005</v>
      </c>
      <c r="T13" s="3">
        <v>27332.760000000017</v>
      </c>
      <c r="U13" s="3">
        <v>360.00300000000004</v>
      </c>
      <c r="V13" s="3">
        <v>360.00300000000004</v>
      </c>
      <c r="W13" s="3">
        <v>27944.395500000021</v>
      </c>
      <c r="X13" s="3">
        <v>396.00749999999999</v>
      </c>
      <c r="Y13" s="3">
        <v>18885.016500000002</v>
      </c>
      <c r="Z13" s="3">
        <v>0</v>
      </c>
      <c r="AA13" s="3">
        <v>54395.72250000004</v>
      </c>
      <c r="AB13" s="3">
        <v>17904.011999999999</v>
      </c>
      <c r="AC13" s="3">
        <v>34820.688000000024</v>
      </c>
      <c r="AD13" s="3">
        <v>8772.0045000000009</v>
      </c>
      <c r="AE13" s="3">
        <v>7431.5745000000006</v>
      </c>
      <c r="AF13" s="3">
        <v>39593.599500000033</v>
      </c>
      <c r="AG13" s="3">
        <v>331.20150000000001</v>
      </c>
      <c r="AH13" s="3">
        <v>0</v>
      </c>
      <c r="AI13" s="3">
        <v>28573.408500000023</v>
      </c>
      <c r="AJ13" s="3">
        <v>25686.717000000019</v>
      </c>
      <c r="AK13" s="3">
        <v>26087.890500000009</v>
      </c>
      <c r="AL13" s="3">
        <v>22165.804500000009</v>
      </c>
      <c r="AM13" s="3">
        <v>30220.585500000008</v>
      </c>
      <c r="AN13" s="3">
        <v>0</v>
      </c>
      <c r="AO13" s="3">
        <v>61693.873500000023</v>
      </c>
      <c r="AP13" s="3">
        <v>39617.760000000002</v>
      </c>
      <c r="AQ13" s="3">
        <v>37331.77350000001</v>
      </c>
      <c r="AR13" s="3">
        <v>63766.5</v>
      </c>
      <c r="AS13" s="3">
        <v>32190.480000000007</v>
      </c>
      <c r="AT13" s="3">
        <v>26128.305</v>
      </c>
      <c r="AU13" s="3">
        <v>0</v>
      </c>
      <c r="AV13" s="3">
        <v>52895.325000000019</v>
      </c>
      <c r="AW13" s="3">
        <v>43468.866000000024</v>
      </c>
      <c r="AX13" s="3">
        <v>0</v>
      </c>
      <c r="AY13" s="3">
        <v>51825.259500000029</v>
      </c>
      <c r="AZ13" s="3">
        <v>3451.5075000000002</v>
      </c>
    </row>
    <row r="14" spans="1:52" x14ac:dyDescent="0.3">
      <c r="B14" s="4">
        <f>SUM(B2:B13)</f>
        <v>727840.13400000008</v>
      </c>
      <c r="C14" s="4">
        <f t="shared" ref="C14:AZ14" si="0">SUM(C2:C13)</f>
        <v>424593.48749999999</v>
      </c>
      <c r="D14" s="4">
        <f t="shared" si="0"/>
        <v>296045.32650000032</v>
      </c>
      <c r="E14" s="4">
        <f t="shared" si="0"/>
        <v>650662.11000000045</v>
      </c>
      <c r="F14" s="4">
        <f t="shared" si="0"/>
        <v>1415704.3005000006</v>
      </c>
      <c r="G14" s="4">
        <f t="shared" si="0"/>
        <v>789414.7170000003</v>
      </c>
      <c r="H14" s="4">
        <f t="shared" si="0"/>
        <v>771499.93200000015</v>
      </c>
      <c r="I14" s="4">
        <f t="shared" si="0"/>
        <v>967600.72500000044</v>
      </c>
      <c r="J14" s="4">
        <f t="shared" si="0"/>
        <v>1981849.0754999993</v>
      </c>
      <c r="K14" s="4">
        <f t="shared" si="0"/>
        <v>995681.53649999923</v>
      </c>
      <c r="L14" s="4">
        <f t="shared" si="0"/>
        <v>1957781.2694999985</v>
      </c>
      <c r="M14" s="4">
        <f t="shared" si="0"/>
        <v>1739943.0299999996</v>
      </c>
      <c r="N14" s="4">
        <f t="shared" si="0"/>
        <v>9828.5565000000006</v>
      </c>
      <c r="O14" s="4">
        <f t="shared" si="0"/>
        <v>27010.452000000005</v>
      </c>
      <c r="P14" s="4">
        <f t="shared" si="0"/>
        <v>1037353.6530000003</v>
      </c>
      <c r="Q14" s="4">
        <f t="shared" si="0"/>
        <v>1594644.3555000003</v>
      </c>
      <c r="R14" s="4">
        <f t="shared" si="0"/>
        <v>13792.2435</v>
      </c>
      <c r="S14" s="4">
        <f t="shared" si="0"/>
        <v>1309493.5559999999</v>
      </c>
      <c r="T14" s="4">
        <f t="shared" si="0"/>
        <v>892400.40749999962</v>
      </c>
      <c r="U14" s="4">
        <f t="shared" si="0"/>
        <v>11590.183500000001</v>
      </c>
      <c r="V14" s="4">
        <f t="shared" si="0"/>
        <v>12312.090000000002</v>
      </c>
      <c r="W14" s="4">
        <f t="shared" si="0"/>
        <v>913706.02049999952</v>
      </c>
      <c r="X14" s="4">
        <f t="shared" si="0"/>
        <v>8167.2674999999999</v>
      </c>
      <c r="Y14" s="4">
        <f t="shared" si="0"/>
        <v>743118.48450000014</v>
      </c>
      <c r="Z14" s="4">
        <f t="shared" si="0"/>
        <v>9240.0525000000016</v>
      </c>
      <c r="AA14" s="4">
        <f t="shared" si="0"/>
        <v>1568113.0394999983</v>
      </c>
      <c r="AB14" s="4">
        <f t="shared" si="0"/>
        <v>672571.46250000002</v>
      </c>
      <c r="AC14" s="4">
        <f t="shared" si="0"/>
        <v>1471188.0539999974</v>
      </c>
      <c r="AD14" s="4">
        <f t="shared" si="0"/>
        <v>330685.27800000005</v>
      </c>
      <c r="AE14" s="4">
        <f t="shared" si="0"/>
        <v>363345.00300000032</v>
      </c>
      <c r="AF14" s="4">
        <f t="shared" si="0"/>
        <v>1272208.3919999984</v>
      </c>
      <c r="AG14" s="4">
        <f t="shared" si="0"/>
        <v>17763.984</v>
      </c>
      <c r="AH14" s="4">
        <f t="shared" si="0"/>
        <v>8433.4529999999995</v>
      </c>
      <c r="AI14" s="4">
        <f t="shared" si="0"/>
        <v>924053.60249999899</v>
      </c>
      <c r="AJ14" s="4">
        <f t="shared" si="0"/>
        <v>1070377.6859999993</v>
      </c>
      <c r="AK14" s="4">
        <f t="shared" si="0"/>
        <v>627109.51799999969</v>
      </c>
      <c r="AL14" s="4">
        <f t="shared" si="0"/>
        <v>1057291.0214999998</v>
      </c>
      <c r="AM14" s="4">
        <f t="shared" si="0"/>
        <v>860684.74799999967</v>
      </c>
      <c r="AN14" s="4">
        <f t="shared" si="0"/>
        <v>19647.642</v>
      </c>
      <c r="AO14" s="4">
        <f t="shared" si="0"/>
        <v>1706206.3619999988</v>
      </c>
      <c r="AP14" s="4">
        <f t="shared" si="0"/>
        <v>1178552.9804999998</v>
      </c>
      <c r="AQ14" s="4">
        <f t="shared" si="0"/>
        <v>1387876.3815000001</v>
      </c>
      <c r="AR14" s="4">
        <f t="shared" si="0"/>
        <v>1861214.0820000002</v>
      </c>
      <c r="AS14" s="4">
        <f t="shared" si="0"/>
        <v>867782.9160000002</v>
      </c>
      <c r="AT14" s="4">
        <f t="shared" si="0"/>
        <v>784174.98600000038</v>
      </c>
      <c r="AU14" s="4">
        <f t="shared" si="0"/>
        <v>14082.200999999997</v>
      </c>
      <c r="AV14" s="4">
        <f t="shared" si="0"/>
        <v>1747642.4804999994</v>
      </c>
      <c r="AW14" s="4">
        <f t="shared" si="0"/>
        <v>1519888.8074999978</v>
      </c>
      <c r="AX14" s="4">
        <f t="shared" si="0"/>
        <v>14862.96</v>
      </c>
      <c r="AY14" s="4">
        <f t="shared" si="0"/>
        <v>1762842.0809999981</v>
      </c>
      <c r="AZ14" s="4">
        <f t="shared" si="0"/>
        <v>19698.693000000003</v>
      </c>
    </row>
    <row r="17" spans="4:9" x14ac:dyDescent="0.3">
      <c r="D17" s="4"/>
      <c r="H17" s="5"/>
    </row>
    <row r="18" spans="4:9" x14ac:dyDescent="0.3">
      <c r="H18" s="6"/>
      <c r="I18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FBA6-E18C-4B16-A31B-F89116A828E6}">
  <dimension ref="A1:BP53216"/>
  <sheetViews>
    <sheetView tabSelected="1" zoomScale="70" zoomScaleNormal="70" workbookViewId="0">
      <selection activeCell="C560" sqref="C560"/>
    </sheetView>
  </sheetViews>
  <sheetFormatPr defaultRowHeight="15.6" x14ac:dyDescent="0.3"/>
  <cols>
    <col min="2" max="6" width="10.19921875" bestFit="1" customWidth="1"/>
    <col min="7" max="7" width="10.19921875" customWidth="1"/>
    <col min="8" max="12" width="10.19921875" bestFit="1" customWidth="1"/>
    <col min="13" max="13" width="9.19921875" bestFit="1" customWidth="1"/>
    <col min="15" max="15" width="15" style="13" bestFit="1" customWidth="1"/>
    <col min="16" max="16" width="9.3984375" bestFit="1" customWidth="1"/>
    <col min="17" max="17" width="12.3984375" bestFit="1" customWidth="1"/>
    <col min="27" max="28" width="13.09765625" bestFit="1" customWidth="1"/>
  </cols>
  <sheetData>
    <row r="1" spans="1:65" x14ac:dyDescent="0.3">
      <c r="A1" s="10" t="s">
        <v>13</v>
      </c>
      <c r="B1" s="10" t="s">
        <v>14</v>
      </c>
      <c r="C1" s="10" t="s">
        <v>15</v>
      </c>
      <c r="D1" s="2"/>
      <c r="E1" s="2"/>
      <c r="F1" s="2"/>
      <c r="G1" s="2"/>
      <c r="H1" s="2"/>
      <c r="I1" s="2"/>
      <c r="J1" s="2"/>
      <c r="K1" s="2"/>
      <c r="L1" s="2"/>
      <c r="M1" s="2"/>
      <c r="N1" s="7"/>
    </row>
    <row r="2" spans="1:65" x14ac:dyDescent="0.3">
      <c r="A2" s="10">
        <v>2301</v>
      </c>
      <c r="B2" s="12" t="s">
        <v>1</v>
      </c>
      <c r="C2" s="15">
        <v>22572.059999999998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R2" s="8"/>
    </row>
    <row r="3" spans="1:65" x14ac:dyDescent="0.3">
      <c r="A3" s="10">
        <v>2301</v>
      </c>
      <c r="B3" s="12" t="s">
        <v>2</v>
      </c>
      <c r="C3" s="15">
        <v>36990.933000000012</v>
      </c>
      <c r="D3" s="3"/>
      <c r="E3" s="3"/>
      <c r="F3" s="3"/>
      <c r="G3" s="3"/>
      <c r="H3" s="3"/>
      <c r="I3" s="3"/>
      <c r="J3" s="3"/>
      <c r="K3" s="3"/>
      <c r="L3" s="3"/>
      <c r="M3" s="3"/>
      <c r="N3" s="2"/>
      <c r="R3" s="3"/>
    </row>
    <row r="4" spans="1:65" x14ac:dyDescent="0.3">
      <c r="A4" s="10">
        <v>2301</v>
      </c>
      <c r="B4" s="12" t="s">
        <v>3</v>
      </c>
      <c r="C4" s="15">
        <v>64972.320000000014</v>
      </c>
      <c r="D4" s="3"/>
      <c r="E4" s="3"/>
      <c r="F4" s="3"/>
      <c r="G4" s="3"/>
      <c r="H4" s="3"/>
      <c r="I4" s="3"/>
      <c r="J4" s="3"/>
      <c r="K4" s="3"/>
      <c r="L4" s="3"/>
      <c r="M4" s="3"/>
      <c r="N4" s="2"/>
      <c r="R4" s="3"/>
    </row>
    <row r="5" spans="1:65" x14ac:dyDescent="0.3">
      <c r="A5" s="10">
        <v>2301</v>
      </c>
      <c r="B5" s="12" t="s">
        <v>4</v>
      </c>
      <c r="C5" s="15">
        <v>54525.240000000005</v>
      </c>
      <c r="D5" s="3"/>
      <c r="E5" s="3"/>
      <c r="F5" s="3"/>
      <c r="G5" s="3"/>
      <c r="H5" s="3"/>
      <c r="I5" s="3"/>
      <c r="J5" s="3"/>
      <c r="K5" s="3"/>
      <c r="L5" s="3"/>
      <c r="M5" s="3"/>
      <c r="N5" s="2"/>
      <c r="R5" s="3"/>
    </row>
    <row r="6" spans="1:65" x14ac:dyDescent="0.3">
      <c r="A6" s="10">
        <v>2301</v>
      </c>
      <c r="B6" s="12" t="s">
        <v>5</v>
      </c>
      <c r="C6" s="15">
        <v>67627.560000000027</v>
      </c>
      <c r="D6" s="3"/>
      <c r="E6" s="3"/>
      <c r="F6" s="3"/>
      <c r="G6" s="3"/>
      <c r="H6" s="3"/>
      <c r="I6" s="3"/>
      <c r="J6" s="3"/>
      <c r="K6" s="3"/>
      <c r="L6" s="3"/>
      <c r="M6" s="3"/>
      <c r="N6" s="2"/>
      <c r="R6" s="3"/>
    </row>
    <row r="7" spans="1:65" x14ac:dyDescent="0.3">
      <c r="A7" s="10">
        <v>2301</v>
      </c>
      <c r="B7" s="12" t="s">
        <v>6</v>
      </c>
      <c r="C7" s="15">
        <v>67556.285999999993</v>
      </c>
      <c r="D7" s="3"/>
      <c r="E7" s="3"/>
      <c r="F7" s="3"/>
      <c r="G7" s="3"/>
      <c r="H7" s="3"/>
      <c r="I7" s="3"/>
      <c r="J7" s="3"/>
      <c r="K7" s="3"/>
      <c r="L7" s="3"/>
      <c r="M7" s="3"/>
      <c r="N7" s="2"/>
      <c r="R7" s="3"/>
    </row>
    <row r="8" spans="1:65" x14ac:dyDescent="0.3">
      <c r="A8" s="10">
        <v>2301</v>
      </c>
      <c r="B8" s="12" t="s">
        <v>7</v>
      </c>
      <c r="C8" s="15">
        <v>49764.97050000001</v>
      </c>
      <c r="D8" s="3"/>
      <c r="E8" s="3"/>
      <c r="F8" s="3"/>
      <c r="G8" s="3"/>
      <c r="H8" s="3"/>
      <c r="I8" s="3"/>
      <c r="J8" s="3"/>
      <c r="K8" s="3"/>
      <c r="L8" s="3"/>
      <c r="M8" s="3"/>
      <c r="N8" s="2"/>
      <c r="R8" s="3"/>
    </row>
    <row r="9" spans="1:65" x14ac:dyDescent="0.3">
      <c r="A9" s="10">
        <v>2301</v>
      </c>
      <c r="B9" s="12" t="s">
        <v>8</v>
      </c>
      <c r="C9" s="15">
        <v>76681.804500000027</v>
      </c>
      <c r="D9" s="3"/>
      <c r="E9" s="3"/>
      <c r="F9" s="3"/>
      <c r="G9" s="3"/>
      <c r="H9" s="3"/>
      <c r="I9" s="3"/>
      <c r="J9" s="3"/>
      <c r="K9" s="3"/>
      <c r="L9" s="3"/>
      <c r="M9" s="3"/>
      <c r="N9" s="2"/>
      <c r="R9" s="3"/>
    </row>
    <row r="10" spans="1:65" x14ac:dyDescent="0.3">
      <c r="A10" s="10">
        <v>2301</v>
      </c>
      <c r="B10" s="12" t="s">
        <v>9</v>
      </c>
      <c r="C10" s="15">
        <v>83840.400000000009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2"/>
      <c r="R10" s="3"/>
    </row>
    <row r="11" spans="1:65" x14ac:dyDescent="0.3">
      <c r="A11" s="10">
        <v>2301</v>
      </c>
      <c r="B11" s="12" t="s">
        <v>10</v>
      </c>
      <c r="C11" s="15">
        <v>93866.640000000014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2"/>
      <c r="R11" s="3"/>
    </row>
    <row r="12" spans="1:65" x14ac:dyDescent="0.3">
      <c r="A12" s="10">
        <v>2301</v>
      </c>
      <c r="B12" s="12" t="s">
        <v>11</v>
      </c>
      <c r="C12" s="15">
        <v>89945.520000000033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2"/>
      <c r="R12" s="3"/>
    </row>
    <row r="13" spans="1:65" x14ac:dyDescent="0.3">
      <c r="A13" s="10">
        <v>2301</v>
      </c>
      <c r="B13" s="12" t="s">
        <v>12</v>
      </c>
      <c r="C13" s="15">
        <v>19496.400000000001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2"/>
      <c r="R13" s="3"/>
    </row>
    <row r="14" spans="1:65" x14ac:dyDescent="0.3">
      <c r="A14" s="10">
        <v>2302</v>
      </c>
      <c r="B14" s="12" t="s">
        <v>1</v>
      </c>
      <c r="C14" s="15">
        <v>44905.98000000001</v>
      </c>
      <c r="D14" s="3"/>
      <c r="E14" s="3"/>
      <c r="F14" s="3"/>
      <c r="G14" s="3"/>
      <c r="H14" s="3"/>
      <c r="I14" s="3"/>
      <c r="J14" s="3"/>
      <c r="K14" s="3"/>
      <c r="L14" s="3"/>
      <c r="M14" s="3"/>
      <c r="R14" s="3"/>
    </row>
    <row r="15" spans="1:65" x14ac:dyDescent="0.3">
      <c r="A15" s="10">
        <v>2302</v>
      </c>
      <c r="B15" s="12" t="s">
        <v>2</v>
      </c>
      <c r="C15" s="15">
        <v>33146.819999999992</v>
      </c>
      <c r="D15" s="3"/>
      <c r="E15" s="3"/>
      <c r="F15" s="3"/>
      <c r="G15" s="3"/>
      <c r="H15" s="3"/>
      <c r="I15" s="3"/>
      <c r="J15" s="3"/>
      <c r="K15" s="3"/>
      <c r="L15" s="3"/>
      <c r="M15" s="3"/>
      <c r="R15" s="9"/>
      <c r="S15" s="9"/>
      <c r="T15" s="9"/>
      <c r="U15" s="9"/>
      <c r="V15" s="9"/>
      <c r="W15" s="9"/>
      <c r="X15" s="9"/>
      <c r="Y15" s="9"/>
      <c r="Z15" s="9"/>
      <c r="AA15" s="3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</row>
    <row r="16" spans="1:65" x14ac:dyDescent="0.3">
      <c r="A16" s="10">
        <v>2302</v>
      </c>
      <c r="B16" s="12" t="s">
        <v>3</v>
      </c>
      <c r="C16" s="15">
        <v>41159.149500000007</v>
      </c>
      <c r="D16" s="3"/>
      <c r="E16" s="3"/>
      <c r="F16" s="3"/>
      <c r="G16" s="3"/>
      <c r="H16" s="3"/>
      <c r="I16" s="3"/>
      <c r="J16" s="3"/>
      <c r="K16" s="3"/>
      <c r="L16" s="3"/>
      <c r="M16" s="3"/>
      <c r="R16" s="9"/>
      <c r="AD16" s="3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</row>
    <row r="17" spans="1:65" x14ac:dyDescent="0.3">
      <c r="A17" s="10">
        <v>2302</v>
      </c>
      <c r="B17" s="12" t="s">
        <v>4</v>
      </c>
      <c r="C17" s="15">
        <v>29951.228999999992</v>
      </c>
      <c r="D17" s="3"/>
      <c r="E17" s="3"/>
      <c r="F17" s="3"/>
      <c r="G17" s="3"/>
      <c r="H17" s="3"/>
      <c r="I17" s="3"/>
      <c r="J17" s="3"/>
      <c r="K17" s="3"/>
      <c r="L17" s="3"/>
      <c r="M17" s="3"/>
      <c r="R17" s="9"/>
      <c r="AD17" s="3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</row>
    <row r="18" spans="1:65" x14ac:dyDescent="0.3">
      <c r="A18" s="10">
        <v>2302</v>
      </c>
      <c r="B18" s="12" t="s">
        <v>5</v>
      </c>
      <c r="C18" s="15">
        <v>37799.349000000002</v>
      </c>
      <c r="D18" s="3"/>
      <c r="E18" s="3"/>
      <c r="F18" s="3"/>
      <c r="G18" s="3"/>
      <c r="H18" s="3"/>
      <c r="I18" s="3"/>
      <c r="J18" s="3"/>
      <c r="K18" s="3"/>
      <c r="L18" s="3"/>
      <c r="M18" s="3"/>
      <c r="R18" s="9"/>
      <c r="AD18" s="3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</row>
    <row r="19" spans="1:65" x14ac:dyDescent="0.3">
      <c r="A19" s="10">
        <v>2302</v>
      </c>
      <c r="B19" s="12" t="s">
        <v>6</v>
      </c>
      <c r="C19" s="15">
        <v>39084.947999999997</v>
      </c>
      <c r="D19" s="3"/>
      <c r="E19" s="3"/>
      <c r="F19" s="3"/>
      <c r="G19" s="3"/>
      <c r="H19" s="3"/>
      <c r="I19" s="3"/>
      <c r="J19" s="3"/>
      <c r="K19" s="3"/>
      <c r="L19" s="3"/>
      <c r="M19" s="3"/>
      <c r="R19" s="9"/>
      <c r="AD19" s="3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</row>
    <row r="20" spans="1:65" x14ac:dyDescent="0.3">
      <c r="A20" s="10">
        <v>2302</v>
      </c>
      <c r="B20" s="12" t="s">
        <v>7</v>
      </c>
      <c r="C20" s="15">
        <v>30015.719999999998</v>
      </c>
      <c r="D20" s="3"/>
      <c r="E20" s="3"/>
      <c r="F20" s="3"/>
      <c r="G20" s="3"/>
      <c r="H20" s="3"/>
      <c r="I20" s="3"/>
      <c r="J20" s="3"/>
      <c r="K20" s="3"/>
      <c r="L20" s="3"/>
      <c r="M20" s="3"/>
      <c r="R20" s="9"/>
      <c r="AD20" s="3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</row>
    <row r="21" spans="1:65" x14ac:dyDescent="0.3">
      <c r="A21" s="10">
        <v>2302</v>
      </c>
      <c r="B21" s="12" t="s">
        <v>8</v>
      </c>
      <c r="C21" s="15">
        <v>26395.739999999998</v>
      </c>
      <c r="D21" s="3"/>
      <c r="E21" s="3"/>
      <c r="F21" s="3"/>
      <c r="G21" s="3"/>
      <c r="H21" s="3"/>
      <c r="I21" s="3"/>
      <c r="J21" s="3"/>
      <c r="K21" s="3"/>
      <c r="L21" s="3"/>
      <c r="M21" s="3"/>
      <c r="R21" s="9"/>
      <c r="AD21" s="3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</row>
    <row r="22" spans="1:65" x14ac:dyDescent="0.3">
      <c r="A22" s="10">
        <v>2302</v>
      </c>
      <c r="B22" s="12" t="s">
        <v>9</v>
      </c>
      <c r="C22" s="15">
        <v>41075.159999999996</v>
      </c>
      <c r="D22" s="3"/>
      <c r="E22" s="3"/>
      <c r="F22" s="3"/>
      <c r="G22" s="3"/>
      <c r="H22" s="3"/>
      <c r="I22" s="3"/>
      <c r="J22" s="3"/>
      <c r="K22" s="3"/>
      <c r="L22" s="3"/>
      <c r="M22" s="3"/>
      <c r="R22" s="9"/>
      <c r="AD22" s="3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</row>
    <row r="23" spans="1:65" x14ac:dyDescent="0.3">
      <c r="A23" s="10">
        <v>2302</v>
      </c>
      <c r="B23" s="12" t="s">
        <v>10</v>
      </c>
      <c r="C23" s="15">
        <v>38243.772000000012</v>
      </c>
      <c r="D23" s="3"/>
      <c r="E23" s="3"/>
      <c r="F23" s="3"/>
      <c r="G23" s="3"/>
      <c r="H23" s="3"/>
      <c r="I23" s="3"/>
      <c r="J23" s="3"/>
      <c r="K23" s="3"/>
      <c r="L23" s="3"/>
      <c r="M23" s="3"/>
      <c r="R23" s="9"/>
      <c r="AD23" s="3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</row>
    <row r="24" spans="1:65" x14ac:dyDescent="0.3">
      <c r="A24" s="10">
        <v>2302</v>
      </c>
      <c r="B24" s="12" t="s">
        <v>11</v>
      </c>
      <c r="C24" s="15">
        <v>48787.62000000001</v>
      </c>
      <c r="D24" s="3"/>
      <c r="E24" s="3"/>
      <c r="F24" s="3"/>
      <c r="G24" s="3"/>
      <c r="H24" s="3"/>
      <c r="I24" s="3"/>
      <c r="J24" s="3"/>
      <c r="K24" s="3"/>
      <c r="L24" s="3"/>
      <c r="M24" s="3"/>
      <c r="R24" s="9"/>
      <c r="AD24" s="3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</row>
    <row r="25" spans="1:65" x14ac:dyDescent="0.3">
      <c r="A25" s="10">
        <v>2302</v>
      </c>
      <c r="B25" s="12" t="s">
        <v>12</v>
      </c>
      <c r="C25" s="15">
        <v>14028</v>
      </c>
      <c r="D25" s="3"/>
      <c r="E25" s="3"/>
      <c r="F25" s="3"/>
      <c r="G25" s="3"/>
      <c r="H25" s="3"/>
      <c r="I25" s="3"/>
      <c r="J25" s="3"/>
      <c r="K25" s="3"/>
      <c r="L25" s="3"/>
      <c r="M25" s="3"/>
      <c r="R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</row>
    <row r="26" spans="1:65" x14ac:dyDescent="0.3">
      <c r="A26" s="10">
        <v>2303</v>
      </c>
      <c r="B26" s="12" t="s">
        <v>1</v>
      </c>
      <c r="C26" s="15"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R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</row>
    <row r="27" spans="1:65" x14ac:dyDescent="0.3">
      <c r="A27" s="10">
        <v>2303</v>
      </c>
      <c r="B27" s="12" t="s">
        <v>2</v>
      </c>
      <c r="C27" s="15">
        <v>2829.9809999999998</v>
      </c>
      <c r="D27" s="3"/>
      <c r="E27" s="3"/>
      <c r="F27" s="3"/>
      <c r="G27" s="3"/>
      <c r="H27" s="3"/>
      <c r="I27" s="3"/>
      <c r="J27" s="3"/>
      <c r="K27" s="3"/>
      <c r="L27" s="3"/>
      <c r="M27" s="3"/>
      <c r="R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</row>
    <row r="28" spans="1:65" x14ac:dyDescent="0.3">
      <c r="A28" s="10">
        <v>2303</v>
      </c>
      <c r="B28" s="12" t="s">
        <v>3</v>
      </c>
      <c r="C28" s="15">
        <v>30208.153500000026</v>
      </c>
      <c r="D28" s="3"/>
      <c r="E28" s="3"/>
      <c r="F28" s="3"/>
      <c r="G28" s="3"/>
      <c r="H28" s="3"/>
      <c r="I28" s="3"/>
      <c r="J28" s="3"/>
      <c r="K28" s="3"/>
      <c r="L28" s="3"/>
      <c r="M28" s="3"/>
      <c r="R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</row>
    <row r="29" spans="1:65" x14ac:dyDescent="0.3">
      <c r="A29" s="10">
        <v>2303</v>
      </c>
      <c r="B29" s="12" t="s">
        <v>4</v>
      </c>
      <c r="C29" s="15">
        <v>32062.863000000034</v>
      </c>
      <c r="D29" s="3"/>
      <c r="E29" s="3"/>
      <c r="F29" s="3"/>
      <c r="G29" s="3"/>
      <c r="H29" s="3"/>
      <c r="I29" s="3"/>
      <c r="J29" s="3"/>
      <c r="K29" s="3"/>
      <c r="L29" s="3"/>
      <c r="M29" s="3"/>
      <c r="R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</row>
    <row r="30" spans="1:65" x14ac:dyDescent="0.3">
      <c r="A30" s="10">
        <v>2303</v>
      </c>
      <c r="B30" s="12" t="s">
        <v>5</v>
      </c>
      <c r="C30" s="15">
        <v>29340.990000000023</v>
      </c>
      <c r="D30" s="3"/>
      <c r="E30" s="3"/>
      <c r="F30" s="3"/>
      <c r="G30" s="3"/>
      <c r="H30" s="3"/>
      <c r="I30" s="3"/>
      <c r="J30" s="3"/>
      <c r="K30" s="3"/>
      <c r="L30" s="3"/>
      <c r="M30" s="3"/>
      <c r="R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</row>
    <row r="31" spans="1:65" x14ac:dyDescent="0.3">
      <c r="A31" s="10">
        <v>2303</v>
      </c>
      <c r="B31" s="12" t="s">
        <v>6</v>
      </c>
      <c r="C31" s="16">
        <v>23310.262500000015</v>
      </c>
      <c r="D31" s="3"/>
      <c r="E31" s="3"/>
      <c r="F31" s="3"/>
      <c r="G31" s="3"/>
      <c r="H31" s="3"/>
      <c r="I31" s="3"/>
      <c r="J31" s="3"/>
      <c r="K31" s="3"/>
      <c r="L31" s="3"/>
      <c r="M31" s="3"/>
      <c r="R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</row>
    <row r="32" spans="1:65" x14ac:dyDescent="0.3">
      <c r="A32" s="10">
        <v>2303</v>
      </c>
      <c r="B32" s="12" t="s">
        <v>7</v>
      </c>
      <c r="C32" s="16">
        <v>34313.559000000045</v>
      </c>
      <c r="D32" s="3"/>
      <c r="E32" s="3"/>
      <c r="F32" s="3"/>
      <c r="G32" s="3"/>
      <c r="H32" s="3"/>
      <c r="I32" s="3"/>
      <c r="J32" s="3"/>
      <c r="K32" s="3"/>
      <c r="L32" s="3"/>
      <c r="M32" s="3"/>
      <c r="R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</row>
    <row r="33" spans="1:65" x14ac:dyDescent="0.3">
      <c r="A33" s="10">
        <v>2303</v>
      </c>
      <c r="B33" s="12" t="s">
        <v>8</v>
      </c>
      <c r="C33" s="16">
        <v>25993.191000000017</v>
      </c>
      <c r="D33" s="3"/>
      <c r="E33" s="3"/>
      <c r="F33" s="3"/>
      <c r="G33" s="3"/>
      <c r="H33" s="3"/>
      <c r="I33" s="3"/>
      <c r="J33" s="3"/>
      <c r="K33" s="3"/>
      <c r="L33" s="3"/>
      <c r="M33" s="3"/>
      <c r="R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</row>
    <row r="34" spans="1:65" x14ac:dyDescent="0.3">
      <c r="A34" s="10">
        <v>2303</v>
      </c>
      <c r="B34" s="12" t="s">
        <v>9</v>
      </c>
      <c r="C34" s="16">
        <v>33025.345500000047</v>
      </c>
      <c r="D34" s="3"/>
      <c r="E34" s="3"/>
      <c r="F34" s="3"/>
      <c r="G34" s="3"/>
      <c r="H34" s="3"/>
      <c r="I34" s="3"/>
      <c r="J34" s="3"/>
      <c r="K34" s="3"/>
      <c r="L34" s="3"/>
      <c r="M34" s="3"/>
      <c r="R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</row>
    <row r="35" spans="1:65" x14ac:dyDescent="0.3">
      <c r="A35" s="10">
        <v>2303</v>
      </c>
      <c r="B35" s="12" t="s">
        <v>10</v>
      </c>
      <c r="C35" s="16">
        <v>39420.517500000053</v>
      </c>
      <c r="D35" s="3"/>
      <c r="E35" s="3"/>
      <c r="F35" s="3"/>
      <c r="G35" s="3"/>
      <c r="H35" s="3"/>
      <c r="I35" s="3"/>
      <c r="J35" s="3"/>
      <c r="K35" s="3"/>
      <c r="L35" s="3"/>
      <c r="M35" s="3"/>
      <c r="R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</row>
    <row r="36" spans="1:65" x14ac:dyDescent="0.3">
      <c r="A36" s="10">
        <v>2303</v>
      </c>
      <c r="B36" s="12" t="s">
        <v>11</v>
      </c>
      <c r="C36" s="16">
        <v>37035.348000000042</v>
      </c>
      <c r="D36" s="3"/>
      <c r="E36" s="3"/>
      <c r="F36" s="3"/>
      <c r="G36" s="3"/>
      <c r="H36" s="3"/>
      <c r="I36" s="3"/>
      <c r="J36" s="3"/>
      <c r="K36" s="3"/>
      <c r="L36" s="3"/>
      <c r="M36" s="3"/>
      <c r="R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</row>
    <row r="37" spans="1:65" x14ac:dyDescent="0.3">
      <c r="A37" s="10">
        <v>2303</v>
      </c>
      <c r="B37" s="12" t="s">
        <v>12</v>
      </c>
      <c r="C37" s="16">
        <v>8505.1155000000017</v>
      </c>
      <c r="D37" s="3"/>
      <c r="E37" s="3"/>
      <c r="F37" s="3"/>
      <c r="G37" s="3"/>
      <c r="H37" s="3"/>
      <c r="I37" s="3"/>
      <c r="J37" s="3"/>
      <c r="K37" s="3"/>
      <c r="L37" s="3"/>
      <c r="M37" s="3"/>
      <c r="R37" s="9"/>
      <c r="AD37" s="3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</row>
    <row r="38" spans="1:65" x14ac:dyDescent="0.3">
      <c r="A38" s="10">
        <v>2304</v>
      </c>
      <c r="B38" s="12" t="s">
        <v>1</v>
      </c>
      <c r="C38" s="16">
        <v>0</v>
      </c>
      <c r="D38" s="3"/>
      <c r="E38" s="3"/>
      <c r="F38" s="3"/>
      <c r="G38" s="3"/>
      <c r="H38" s="3"/>
      <c r="I38" s="3"/>
      <c r="J38" s="3"/>
      <c r="K38" s="3"/>
      <c r="L38" s="3"/>
      <c r="M38" s="3"/>
      <c r="R38" s="9"/>
      <c r="AD38" s="3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</row>
    <row r="39" spans="1:65" x14ac:dyDescent="0.3">
      <c r="A39" s="10">
        <v>2304</v>
      </c>
      <c r="B39" s="12" t="s">
        <v>2</v>
      </c>
      <c r="C39" s="16"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R39" s="9"/>
      <c r="AD39" s="3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</row>
    <row r="40" spans="1:65" x14ac:dyDescent="0.3">
      <c r="A40" s="10">
        <v>2304</v>
      </c>
      <c r="B40" s="12" t="s">
        <v>3</v>
      </c>
      <c r="C40" s="16">
        <v>52062.528000000035</v>
      </c>
      <c r="D40" s="3"/>
      <c r="E40" s="3"/>
      <c r="F40" s="3"/>
      <c r="G40" s="3"/>
      <c r="H40" s="3"/>
      <c r="I40" s="3"/>
      <c r="J40" s="3"/>
      <c r="K40" s="3"/>
      <c r="L40" s="3"/>
      <c r="M40" s="3"/>
      <c r="R40" s="9"/>
      <c r="AD40" s="3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</row>
    <row r="41" spans="1:65" x14ac:dyDescent="0.3">
      <c r="A41" s="10">
        <v>2304</v>
      </c>
      <c r="B41" s="12" t="s">
        <v>4</v>
      </c>
      <c r="C41" s="16">
        <v>48675.952500000036</v>
      </c>
      <c r="D41" s="3"/>
      <c r="E41" s="3"/>
      <c r="F41" s="3"/>
      <c r="G41" s="3"/>
      <c r="H41" s="3"/>
      <c r="I41" s="3"/>
      <c r="J41" s="3"/>
      <c r="K41" s="3"/>
      <c r="L41" s="3"/>
      <c r="M41" s="3"/>
      <c r="R41" s="9"/>
      <c r="AD41" s="3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</row>
    <row r="42" spans="1:65" x14ac:dyDescent="0.3">
      <c r="A42" s="10">
        <v>2304</v>
      </c>
      <c r="B42" s="12" t="s">
        <v>5</v>
      </c>
      <c r="C42" s="16">
        <v>66179.841000000073</v>
      </c>
      <c r="D42" s="3"/>
      <c r="E42" s="3"/>
      <c r="F42" s="3"/>
      <c r="G42" s="3"/>
      <c r="H42" s="3"/>
      <c r="I42" s="3"/>
      <c r="J42" s="3"/>
      <c r="K42" s="3"/>
      <c r="L42" s="3"/>
      <c r="M42" s="3"/>
      <c r="R42" s="9"/>
      <c r="AD42" s="3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</row>
    <row r="43" spans="1:65" x14ac:dyDescent="0.3">
      <c r="A43" s="10">
        <v>2304</v>
      </c>
      <c r="B43" s="12" t="s">
        <v>6</v>
      </c>
      <c r="C43" s="16">
        <v>41561.604000000021</v>
      </c>
      <c r="D43" s="3"/>
      <c r="E43" s="3"/>
      <c r="F43" s="3"/>
      <c r="G43" s="3"/>
      <c r="H43" s="3"/>
      <c r="I43" s="3"/>
      <c r="J43" s="3"/>
      <c r="K43" s="3"/>
      <c r="L43" s="3"/>
      <c r="M43" s="3"/>
      <c r="R43" s="9"/>
      <c r="AD43" s="3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</row>
    <row r="44" spans="1:65" x14ac:dyDescent="0.3">
      <c r="A44" s="10">
        <v>2304</v>
      </c>
      <c r="B44" s="12" t="s">
        <v>7</v>
      </c>
      <c r="C44" s="16">
        <v>63172.378500000057</v>
      </c>
      <c r="D44" s="3"/>
      <c r="E44" s="3"/>
      <c r="F44" s="3"/>
      <c r="G44" s="3"/>
      <c r="H44" s="3"/>
      <c r="I44" s="3"/>
      <c r="J44" s="3"/>
      <c r="K44" s="3"/>
      <c r="L44" s="3"/>
      <c r="M44" s="3"/>
      <c r="R44" s="9"/>
      <c r="AD44" s="3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</row>
    <row r="45" spans="1:65" x14ac:dyDescent="0.3">
      <c r="A45" s="10">
        <v>2304</v>
      </c>
      <c r="B45" s="12" t="s">
        <v>8</v>
      </c>
      <c r="C45" s="16">
        <v>75179.706000000064</v>
      </c>
      <c r="D45" s="3"/>
      <c r="E45" s="3"/>
      <c r="F45" s="3"/>
      <c r="G45" s="3"/>
      <c r="H45" s="3"/>
      <c r="I45" s="3"/>
      <c r="J45" s="3"/>
      <c r="K45" s="3"/>
      <c r="L45" s="3"/>
      <c r="M45" s="3"/>
      <c r="R45" s="9"/>
      <c r="AD45" s="3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</row>
    <row r="46" spans="1:65" x14ac:dyDescent="0.3">
      <c r="A46" s="10">
        <v>2304</v>
      </c>
      <c r="B46" s="12" t="s">
        <v>9</v>
      </c>
      <c r="C46" s="16">
        <v>86681.752500000075</v>
      </c>
      <c r="D46" s="3"/>
      <c r="E46" s="3"/>
      <c r="F46" s="3"/>
      <c r="G46" s="3"/>
      <c r="H46" s="3"/>
      <c r="I46" s="3"/>
      <c r="J46" s="3"/>
      <c r="K46" s="3"/>
      <c r="L46" s="3"/>
      <c r="M46" s="3"/>
      <c r="R46" s="9"/>
      <c r="AD46" s="3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</row>
    <row r="47" spans="1:65" x14ac:dyDescent="0.3">
      <c r="A47" s="10">
        <v>2304</v>
      </c>
      <c r="B47" s="12" t="s">
        <v>10</v>
      </c>
      <c r="C47" s="16">
        <v>103648.94400000003</v>
      </c>
      <c r="D47" s="3"/>
      <c r="E47" s="3"/>
      <c r="F47" s="3"/>
      <c r="G47" s="3"/>
      <c r="H47" s="3"/>
      <c r="I47" s="3"/>
      <c r="J47" s="3"/>
      <c r="K47" s="3"/>
      <c r="L47" s="3"/>
      <c r="M47" s="3"/>
      <c r="R47" s="9"/>
      <c r="AD47" s="3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</row>
    <row r="48" spans="1:65" x14ac:dyDescent="0.3">
      <c r="A48" s="10">
        <v>2304</v>
      </c>
      <c r="B48" s="12" t="s">
        <v>11</v>
      </c>
      <c r="C48" s="16">
        <v>92153.418000000063</v>
      </c>
      <c r="D48" s="3"/>
      <c r="E48" s="3"/>
      <c r="F48" s="3"/>
      <c r="G48" s="3"/>
      <c r="H48" s="3"/>
      <c r="I48" s="3"/>
      <c r="J48" s="3"/>
      <c r="K48" s="3"/>
      <c r="L48" s="3"/>
      <c r="M48" s="3"/>
      <c r="R48" s="9"/>
      <c r="AD48" s="3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</row>
    <row r="49" spans="1:65" x14ac:dyDescent="0.3">
      <c r="A49" s="10">
        <v>2304</v>
      </c>
      <c r="B49" s="12" t="s">
        <v>12</v>
      </c>
      <c r="C49" s="16">
        <v>21345.985500000003</v>
      </c>
      <c r="D49" s="3"/>
      <c r="E49" s="3"/>
      <c r="F49" s="3"/>
      <c r="G49" s="3"/>
      <c r="H49" s="3"/>
      <c r="I49" s="3"/>
      <c r="J49" s="3"/>
      <c r="K49" s="3"/>
      <c r="L49" s="3"/>
      <c r="M49" s="3"/>
      <c r="R49" s="9"/>
      <c r="AD49" s="3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</row>
    <row r="50" spans="1:65" x14ac:dyDescent="0.3">
      <c r="A50" s="10">
        <v>2305</v>
      </c>
      <c r="B50" s="12" t="s">
        <v>1</v>
      </c>
      <c r="C50" s="16">
        <v>87081.487500000032</v>
      </c>
      <c r="D50" s="3"/>
      <c r="E50" s="3"/>
      <c r="F50" s="3"/>
      <c r="G50" s="3"/>
      <c r="H50" s="3"/>
      <c r="I50" s="3"/>
      <c r="J50" s="3"/>
      <c r="K50" s="3"/>
      <c r="L50" s="3"/>
      <c r="M50" s="3"/>
      <c r="R50" s="9"/>
      <c r="AD50" s="3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</row>
    <row r="51" spans="1:65" x14ac:dyDescent="0.3">
      <c r="A51" s="10">
        <v>2305</v>
      </c>
      <c r="B51" s="12" t="s">
        <v>2</v>
      </c>
      <c r="C51" s="16">
        <v>104042.03250000007</v>
      </c>
      <c r="D51" s="3"/>
      <c r="E51" s="3"/>
      <c r="F51" s="3"/>
      <c r="G51" s="3"/>
      <c r="H51" s="3"/>
      <c r="I51" s="3"/>
      <c r="J51" s="3"/>
      <c r="K51" s="3"/>
      <c r="L51" s="3"/>
      <c r="M51" s="3"/>
      <c r="R51" s="9"/>
      <c r="AD51" s="3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</row>
    <row r="52" spans="1:65" x14ac:dyDescent="0.3">
      <c r="A52" s="10">
        <v>2305</v>
      </c>
      <c r="B52" s="12" t="s">
        <v>3</v>
      </c>
      <c r="C52" s="16">
        <v>135605.67300000007</v>
      </c>
      <c r="D52" s="3"/>
      <c r="E52" s="3"/>
      <c r="F52" s="3"/>
      <c r="G52" s="3"/>
      <c r="H52" s="3"/>
      <c r="I52" s="3"/>
      <c r="J52" s="3"/>
      <c r="K52" s="3"/>
      <c r="L52" s="3"/>
      <c r="M52" s="3"/>
      <c r="R52" s="9"/>
      <c r="AD52" s="3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</row>
    <row r="53" spans="1:65" x14ac:dyDescent="0.3">
      <c r="A53" s="10">
        <v>2305</v>
      </c>
      <c r="B53" s="12" t="s">
        <v>4</v>
      </c>
      <c r="C53" s="11">
        <v>93689.652000000075</v>
      </c>
      <c r="D53" s="3"/>
      <c r="E53" s="3"/>
      <c r="F53" s="3"/>
      <c r="G53" s="3"/>
      <c r="H53" s="3"/>
      <c r="I53" s="3"/>
      <c r="J53" s="3"/>
      <c r="K53" s="3"/>
      <c r="L53" s="3"/>
      <c r="M53" s="3"/>
      <c r="R53" s="9"/>
      <c r="AD53" s="3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</row>
    <row r="54" spans="1:65" x14ac:dyDescent="0.3">
      <c r="A54" s="10">
        <v>2305</v>
      </c>
      <c r="B54" s="12" t="s">
        <v>5</v>
      </c>
      <c r="C54" s="11">
        <v>125614.11450000005</v>
      </c>
      <c r="AD54" s="3"/>
    </row>
    <row r="55" spans="1:65" x14ac:dyDescent="0.3">
      <c r="A55" s="10">
        <v>2305</v>
      </c>
      <c r="B55" s="12" t="s">
        <v>6</v>
      </c>
      <c r="C55" s="11">
        <v>86416.785000000062</v>
      </c>
      <c r="AD55" s="3"/>
    </row>
    <row r="56" spans="1:65" x14ac:dyDescent="0.3">
      <c r="A56" s="10">
        <v>2305</v>
      </c>
      <c r="B56" s="12" t="s">
        <v>7</v>
      </c>
      <c r="C56" s="11">
        <v>124415.08800000008</v>
      </c>
      <c r="AD56" s="3"/>
    </row>
    <row r="57" spans="1:65" x14ac:dyDescent="0.3">
      <c r="A57" s="10">
        <v>2305</v>
      </c>
      <c r="B57" s="12" t="s">
        <v>8</v>
      </c>
      <c r="C57" s="11">
        <v>131093.77050000007</v>
      </c>
      <c r="AD57" s="3"/>
    </row>
    <row r="58" spans="1:65" x14ac:dyDescent="0.3">
      <c r="A58" s="10">
        <v>2305</v>
      </c>
      <c r="B58" s="12" t="s">
        <v>9</v>
      </c>
      <c r="C58" s="11">
        <v>154162.39650000003</v>
      </c>
      <c r="AD58" s="3"/>
    </row>
    <row r="59" spans="1:65" x14ac:dyDescent="0.3">
      <c r="A59" s="10">
        <v>2305</v>
      </c>
      <c r="B59" s="12" t="s">
        <v>10</v>
      </c>
      <c r="C59" s="11">
        <v>165166.41749999992</v>
      </c>
      <c r="AD59" s="3"/>
    </row>
    <row r="60" spans="1:65" x14ac:dyDescent="0.3">
      <c r="A60" s="10">
        <v>2305</v>
      </c>
      <c r="B60" s="12" t="s">
        <v>11</v>
      </c>
      <c r="C60" s="11">
        <v>166715.40899999999</v>
      </c>
      <c r="AD60" s="3"/>
    </row>
    <row r="61" spans="1:65" x14ac:dyDescent="0.3">
      <c r="A61" s="10">
        <v>2305</v>
      </c>
      <c r="B61" s="12" t="s">
        <v>12</v>
      </c>
      <c r="C61" s="11">
        <v>41701.474500000011</v>
      </c>
      <c r="AD61" s="3"/>
    </row>
    <row r="62" spans="1:65" x14ac:dyDescent="0.3">
      <c r="A62" s="10">
        <v>2306</v>
      </c>
      <c r="B62" s="12" t="s">
        <v>1</v>
      </c>
      <c r="C62" s="11">
        <v>27514.557000000004</v>
      </c>
      <c r="AD62" s="3"/>
    </row>
    <row r="63" spans="1:65" x14ac:dyDescent="0.3">
      <c r="A63" s="10">
        <v>2306</v>
      </c>
      <c r="B63" s="12" t="s">
        <v>2</v>
      </c>
      <c r="C63" s="11">
        <v>65497.24650000003</v>
      </c>
      <c r="AD63" s="3"/>
    </row>
    <row r="64" spans="1:65" x14ac:dyDescent="0.3">
      <c r="A64" s="10">
        <v>2306</v>
      </c>
      <c r="B64" s="12" t="s">
        <v>3</v>
      </c>
      <c r="C64" s="11">
        <v>60316.473000000035</v>
      </c>
      <c r="AD64" s="3"/>
    </row>
    <row r="65" spans="1:30" x14ac:dyDescent="0.3">
      <c r="A65" s="10">
        <v>2306</v>
      </c>
      <c r="B65" s="12" t="s">
        <v>4</v>
      </c>
      <c r="C65" s="11">
        <v>60900.945000000029</v>
      </c>
      <c r="AD65" s="3"/>
    </row>
    <row r="66" spans="1:30" x14ac:dyDescent="0.3">
      <c r="A66" s="10">
        <v>2306</v>
      </c>
      <c r="B66" s="12" t="s">
        <v>5</v>
      </c>
      <c r="C66" s="11">
        <v>73884.289500000057</v>
      </c>
    </row>
    <row r="67" spans="1:30" x14ac:dyDescent="0.3">
      <c r="A67" s="10">
        <v>2306</v>
      </c>
      <c r="B67" s="12" t="s">
        <v>6</v>
      </c>
      <c r="C67" s="11">
        <v>50297.310000000019</v>
      </c>
      <c r="AA67" s="3"/>
      <c r="AB67" s="3"/>
    </row>
    <row r="68" spans="1:30" x14ac:dyDescent="0.3">
      <c r="A68" s="10">
        <v>2306</v>
      </c>
      <c r="B68" s="12" t="s">
        <v>7</v>
      </c>
      <c r="C68" s="11">
        <v>61639.494000000035</v>
      </c>
      <c r="AA68" s="3"/>
      <c r="AB68" s="3"/>
    </row>
    <row r="69" spans="1:30" x14ac:dyDescent="0.3">
      <c r="A69" s="10">
        <v>2306</v>
      </c>
      <c r="B69" s="12" t="s">
        <v>8</v>
      </c>
      <c r="C69" s="11">
        <v>88674.83100000002</v>
      </c>
      <c r="AA69" s="3"/>
      <c r="AB69" s="3"/>
    </row>
    <row r="70" spans="1:30" x14ac:dyDescent="0.3">
      <c r="A70" s="10">
        <v>2306</v>
      </c>
      <c r="B70" s="12" t="s">
        <v>9</v>
      </c>
      <c r="C70" s="11">
        <v>71632.113000000027</v>
      </c>
      <c r="AA70" s="3"/>
      <c r="AB70" s="3"/>
    </row>
    <row r="71" spans="1:30" x14ac:dyDescent="0.3">
      <c r="A71" s="10">
        <v>2306</v>
      </c>
      <c r="B71" s="12" t="s">
        <v>10</v>
      </c>
      <c r="C71" s="11">
        <v>111817.70250000009</v>
      </c>
      <c r="AA71" s="3"/>
      <c r="AB71" s="3"/>
    </row>
    <row r="72" spans="1:30" x14ac:dyDescent="0.3">
      <c r="A72" s="10">
        <v>2306</v>
      </c>
      <c r="B72" s="12" t="s">
        <v>11</v>
      </c>
      <c r="C72" s="11">
        <v>97304.812500000044</v>
      </c>
      <c r="AA72" s="3"/>
      <c r="AB72" s="3"/>
    </row>
    <row r="73" spans="1:30" x14ac:dyDescent="0.3">
      <c r="A73" s="10">
        <v>2306</v>
      </c>
      <c r="B73" s="12" t="s">
        <v>12</v>
      </c>
      <c r="C73" s="11">
        <v>19934.942999999999</v>
      </c>
      <c r="AA73" s="3"/>
      <c r="AB73" s="3"/>
    </row>
    <row r="74" spans="1:30" x14ac:dyDescent="0.3">
      <c r="A74" s="10">
        <v>2307</v>
      </c>
      <c r="B74" s="12" t="s">
        <v>1</v>
      </c>
      <c r="C74" s="11">
        <v>38162.880000000012</v>
      </c>
      <c r="AA74" s="3"/>
      <c r="AB74" s="3"/>
    </row>
    <row r="75" spans="1:30" x14ac:dyDescent="0.3">
      <c r="A75" s="10">
        <v>2307</v>
      </c>
      <c r="B75" s="12" t="s">
        <v>2</v>
      </c>
      <c r="C75" s="11">
        <v>42556.080000000009</v>
      </c>
      <c r="AA75" s="3"/>
      <c r="AB75" s="3"/>
    </row>
    <row r="76" spans="1:30" x14ac:dyDescent="0.3">
      <c r="A76" s="10">
        <v>2307</v>
      </c>
      <c r="B76" s="12" t="s">
        <v>3</v>
      </c>
      <c r="C76" s="11">
        <v>64411.200000000026</v>
      </c>
      <c r="AA76" s="3"/>
      <c r="AB76" s="3"/>
    </row>
    <row r="77" spans="1:30" x14ac:dyDescent="0.3">
      <c r="A77" s="10">
        <v>2307</v>
      </c>
      <c r="B77" s="12" t="s">
        <v>4</v>
      </c>
      <c r="C77" s="11">
        <v>60476.640000000014</v>
      </c>
      <c r="AA77" s="3"/>
      <c r="AB77" s="3"/>
    </row>
    <row r="78" spans="1:30" x14ac:dyDescent="0.3">
      <c r="A78" s="10">
        <v>2307</v>
      </c>
      <c r="B78" s="12" t="s">
        <v>5</v>
      </c>
      <c r="C78" s="11">
        <v>64948.128000000012</v>
      </c>
      <c r="AA78" s="3"/>
      <c r="AB78" s="3"/>
    </row>
    <row r="79" spans="1:30" x14ac:dyDescent="0.3">
      <c r="A79" s="10">
        <v>2307</v>
      </c>
      <c r="B79" s="12" t="s">
        <v>6</v>
      </c>
      <c r="C79" s="11">
        <v>74550</v>
      </c>
      <c r="AA79" s="3"/>
      <c r="AB79" s="3"/>
    </row>
    <row r="80" spans="1:30" x14ac:dyDescent="0.3">
      <c r="A80" s="10">
        <v>2307</v>
      </c>
      <c r="B80" s="12" t="s">
        <v>7</v>
      </c>
      <c r="C80" s="11">
        <v>61635.840000000011</v>
      </c>
      <c r="AA80" s="3"/>
      <c r="AB80" s="3"/>
    </row>
    <row r="81" spans="1:28" x14ac:dyDescent="0.3">
      <c r="A81" s="10">
        <v>2307</v>
      </c>
      <c r="B81" s="12" t="s">
        <v>8</v>
      </c>
      <c r="C81" s="11">
        <v>75599.160000000018</v>
      </c>
      <c r="AA81" s="3"/>
      <c r="AB81" s="3"/>
    </row>
    <row r="82" spans="1:28" x14ac:dyDescent="0.3">
      <c r="A82" s="10">
        <v>2307</v>
      </c>
      <c r="B82" s="12" t="s">
        <v>9</v>
      </c>
      <c r="C82" s="11">
        <v>85153.320000000022</v>
      </c>
      <c r="AA82" s="3"/>
      <c r="AB82" s="3"/>
    </row>
    <row r="83" spans="1:28" x14ac:dyDescent="0.3">
      <c r="A83" s="10">
        <v>2307</v>
      </c>
      <c r="B83" s="12" t="s">
        <v>10</v>
      </c>
      <c r="C83" s="11">
        <v>98187.179999999978</v>
      </c>
      <c r="AA83" s="3"/>
      <c r="AB83" s="3"/>
    </row>
    <row r="84" spans="1:28" x14ac:dyDescent="0.3">
      <c r="A84" s="10">
        <v>2307</v>
      </c>
      <c r="B84" s="12" t="s">
        <v>11</v>
      </c>
      <c r="C84" s="11">
        <v>89715.864000000001</v>
      </c>
      <c r="AA84" s="3"/>
      <c r="AB84" s="3"/>
    </row>
    <row r="85" spans="1:28" x14ac:dyDescent="0.3">
      <c r="A85" s="10">
        <v>2307</v>
      </c>
      <c r="B85" s="12" t="s">
        <v>12</v>
      </c>
      <c r="C85" s="11">
        <v>16103.64</v>
      </c>
      <c r="AA85" s="3"/>
      <c r="AB85" s="3"/>
    </row>
    <row r="86" spans="1:28" x14ac:dyDescent="0.3">
      <c r="A86" s="10">
        <v>2308</v>
      </c>
      <c r="B86" s="12" t="s">
        <v>1</v>
      </c>
      <c r="C86" s="11">
        <v>35066.608500000024</v>
      </c>
      <c r="AA86" s="3"/>
      <c r="AB86" s="3"/>
    </row>
    <row r="87" spans="1:28" x14ac:dyDescent="0.3">
      <c r="A87" s="10">
        <v>2308</v>
      </c>
      <c r="B87" s="12" t="s">
        <v>2</v>
      </c>
      <c r="C87" s="11">
        <v>79585.086000000039</v>
      </c>
      <c r="AA87" s="3"/>
      <c r="AB87" s="3"/>
    </row>
    <row r="88" spans="1:28" x14ac:dyDescent="0.3">
      <c r="A88" s="10">
        <v>2308</v>
      </c>
      <c r="B88" s="12" t="s">
        <v>3</v>
      </c>
      <c r="C88" s="11">
        <v>89712.588000000062</v>
      </c>
      <c r="AA88" s="3"/>
      <c r="AB88" s="3"/>
    </row>
    <row r="89" spans="1:28" x14ac:dyDescent="0.3">
      <c r="A89" s="10">
        <v>2308</v>
      </c>
      <c r="B89" s="12" t="s">
        <v>4</v>
      </c>
      <c r="C89" s="11">
        <v>74447.530500000052</v>
      </c>
      <c r="AA89" s="3"/>
      <c r="AB89" s="3"/>
    </row>
    <row r="90" spans="1:28" x14ac:dyDescent="0.3">
      <c r="A90" s="10">
        <v>2308</v>
      </c>
      <c r="B90" s="12" t="s">
        <v>5</v>
      </c>
      <c r="C90" s="11">
        <v>81782.116500000062</v>
      </c>
      <c r="AA90" s="3"/>
      <c r="AB90" s="3"/>
    </row>
    <row r="91" spans="1:28" x14ac:dyDescent="0.3">
      <c r="A91" s="10">
        <v>2308</v>
      </c>
      <c r="B91" s="12" t="s">
        <v>6</v>
      </c>
      <c r="C91" s="11">
        <v>70795.063500000033</v>
      </c>
      <c r="AA91" s="3"/>
      <c r="AB91" s="3"/>
    </row>
    <row r="92" spans="1:28" x14ac:dyDescent="0.3">
      <c r="A92" s="10">
        <v>2308</v>
      </c>
      <c r="B92" s="12" t="s">
        <v>7</v>
      </c>
      <c r="C92" s="11">
        <v>66455.172000000035</v>
      </c>
      <c r="AA92" s="3"/>
      <c r="AB92" s="3"/>
    </row>
    <row r="93" spans="1:28" x14ac:dyDescent="0.3">
      <c r="A93" s="10">
        <v>2308</v>
      </c>
      <c r="B93" s="12" t="s">
        <v>8</v>
      </c>
      <c r="C93" s="11">
        <v>106669.40549999999</v>
      </c>
      <c r="AA93" s="3"/>
      <c r="AB93" s="3"/>
    </row>
    <row r="94" spans="1:28" x14ac:dyDescent="0.3">
      <c r="A94" s="10">
        <v>2308</v>
      </c>
      <c r="B94" s="12" t="s">
        <v>9</v>
      </c>
      <c r="C94" s="11">
        <v>100530.59100000007</v>
      </c>
      <c r="AA94" s="3"/>
      <c r="AB94" s="3"/>
    </row>
    <row r="95" spans="1:28" x14ac:dyDescent="0.3">
      <c r="A95" s="10">
        <v>2308</v>
      </c>
      <c r="B95" s="12" t="s">
        <v>10</v>
      </c>
      <c r="C95" s="11">
        <v>115660.66050000001</v>
      </c>
      <c r="AA95" s="3"/>
      <c r="AB95" s="3"/>
    </row>
    <row r="96" spans="1:28" x14ac:dyDescent="0.3">
      <c r="A96" s="10">
        <v>2308</v>
      </c>
      <c r="B96" s="12" t="s">
        <v>11</v>
      </c>
      <c r="C96" s="11">
        <v>123871.73400000001</v>
      </c>
      <c r="AA96" s="3"/>
      <c r="AB96" s="3"/>
    </row>
    <row r="97" spans="1:68" x14ac:dyDescent="0.3">
      <c r="A97" s="10">
        <v>2308</v>
      </c>
      <c r="B97" s="12" t="s">
        <v>12</v>
      </c>
      <c r="C97" s="11">
        <v>23024.169000000013</v>
      </c>
      <c r="AA97" s="3"/>
      <c r="AB97" s="3"/>
    </row>
    <row r="98" spans="1:68" x14ac:dyDescent="0.3">
      <c r="A98" s="10">
        <v>2309</v>
      </c>
      <c r="B98" s="12" t="s">
        <v>1</v>
      </c>
      <c r="C98" s="11">
        <v>109166.40000000001</v>
      </c>
      <c r="AA98" s="3"/>
      <c r="AB98" s="3"/>
    </row>
    <row r="99" spans="1:68" x14ac:dyDescent="0.3">
      <c r="A99" s="10">
        <v>2309</v>
      </c>
      <c r="B99" s="12" t="s">
        <v>2</v>
      </c>
      <c r="C99" s="11">
        <v>81874.8</v>
      </c>
    </row>
    <row r="100" spans="1:68" x14ac:dyDescent="0.3">
      <c r="A100" s="10">
        <v>2309</v>
      </c>
      <c r="B100" s="12" t="s">
        <v>3</v>
      </c>
      <c r="C100" s="11">
        <v>73222.8</v>
      </c>
    </row>
    <row r="101" spans="1:68" x14ac:dyDescent="0.3">
      <c r="A101" s="10">
        <v>2309</v>
      </c>
      <c r="B101" s="12" t="s">
        <v>4</v>
      </c>
      <c r="C101" s="11">
        <v>97196.400000000009</v>
      </c>
    </row>
    <row r="102" spans="1:68" x14ac:dyDescent="0.3">
      <c r="A102" s="10">
        <v>2309</v>
      </c>
      <c r="B102" s="12" t="s">
        <v>5</v>
      </c>
      <c r="C102" s="11">
        <v>128209.20000000001</v>
      </c>
    </row>
    <row r="103" spans="1:68" x14ac:dyDescent="0.3">
      <c r="A103" s="10">
        <v>2309</v>
      </c>
      <c r="B103" s="12" t="s">
        <v>6</v>
      </c>
      <c r="C103" s="11">
        <v>193534.96049999978</v>
      </c>
    </row>
    <row r="104" spans="1:68" x14ac:dyDescent="0.3">
      <c r="A104" s="10">
        <v>2309</v>
      </c>
      <c r="B104" s="12" t="s">
        <v>7</v>
      </c>
      <c r="C104" s="11">
        <v>200884.15199999994</v>
      </c>
    </row>
    <row r="105" spans="1:68" x14ac:dyDescent="0.3">
      <c r="A105" s="10">
        <v>2309</v>
      </c>
      <c r="B105" s="12" t="s">
        <v>8</v>
      </c>
      <c r="C105" s="11">
        <v>212140.79249999998</v>
      </c>
    </row>
    <row r="106" spans="1:68" x14ac:dyDescent="0.3">
      <c r="A106" s="10">
        <v>2309</v>
      </c>
      <c r="B106" s="12" t="s">
        <v>9</v>
      </c>
      <c r="C106" s="11">
        <v>247404.45450000002</v>
      </c>
    </row>
    <row r="107" spans="1:68" x14ac:dyDescent="0.3">
      <c r="A107" s="10">
        <v>2309</v>
      </c>
      <c r="B107" s="12" t="s">
        <v>10</v>
      </c>
      <c r="C107" s="11">
        <v>281455.82849999983</v>
      </c>
    </row>
    <row r="108" spans="1:68" x14ac:dyDescent="0.3">
      <c r="A108" s="10">
        <v>2309</v>
      </c>
      <c r="B108" s="12" t="s">
        <v>11</v>
      </c>
      <c r="C108" s="11">
        <v>300025.2255</v>
      </c>
    </row>
    <row r="109" spans="1:68" x14ac:dyDescent="0.3">
      <c r="A109" s="10">
        <v>2309</v>
      </c>
      <c r="B109" s="12" t="s">
        <v>12</v>
      </c>
      <c r="C109" s="11">
        <v>56734.062000000013</v>
      </c>
    </row>
    <row r="110" spans="1:68" x14ac:dyDescent="0.3">
      <c r="A110" s="10">
        <v>2310</v>
      </c>
      <c r="B110" s="12" t="s">
        <v>1</v>
      </c>
      <c r="C110" s="11">
        <v>39318.719999999987</v>
      </c>
    </row>
    <row r="111" spans="1:68" x14ac:dyDescent="0.3">
      <c r="A111" s="10">
        <v>2310</v>
      </c>
      <c r="B111" s="12" t="s">
        <v>2</v>
      </c>
      <c r="C111" s="11">
        <v>25773.299999999996</v>
      </c>
      <c r="S111" s="3"/>
      <c r="T111" s="3"/>
      <c r="U111" s="3"/>
      <c r="V111" s="3"/>
      <c r="W111" s="3"/>
      <c r="X111" s="3"/>
      <c r="Y111" s="3"/>
      <c r="Z111" s="3"/>
      <c r="AA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</row>
    <row r="112" spans="1:68" x14ac:dyDescent="0.3">
      <c r="A112" s="10">
        <v>2310</v>
      </c>
      <c r="B112" s="12" t="s">
        <v>3</v>
      </c>
      <c r="C112" s="11">
        <v>28035.839999999997</v>
      </c>
      <c r="AA112" s="3"/>
      <c r="AB112" s="3"/>
    </row>
    <row r="113" spans="1:28" x14ac:dyDescent="0.3">
      <c r="A113" s="10">
        <v>2310</v>
      </c>
      <c r="B113" s="12" t="s">
        <v>4</v>
      </c>
      <c r="C113" s="11">
        <v>23885.4</v>
      </c>
      <c r="AA113" s="3"/>
      <c r="AB113" s="3"/>
    </row>
    <row r="114" spans="1:28" x14ac:dyDescent="0.3">
      <c r="A114" s="10">
        <v>2310</v>
      </c>
      <c r="B114" s="12" t="s">
        <v>5</v>
      </c>
      <c r="C114" s="11">
        <v>25618.320000000003</v>
      </c>
      <c r="AA114" s="3"/>
      <c r="AB114" s="3"/>
    </row>
    <row r="115" spans="1:28" x14ac:dyDescent="0.3">
      <c r="A115" s="10">
        <v>2310</v>
      </c>
      <c r="B115" s="12" t="s">
        <v>6</v>
      </c>
      <c r="C115" s="11">
        <v>86400.026999999987</v>
      </c>
      <c r="AA115" s="3"/>
      <c r="AB115" s="3"/>
    </row>
    <row r="116" spans="1:28" x14ac:dyDescent="0.3">
      <c r="A116" s="10">
        <v>2310</v>
      </c>
      <c r="B116" s="12" t="s">
        <v>7</v>
      </c>
      <c r="C116" s="11">
        <v>124339.40399999992</v>
      </c>
      <c r="AA116" s="3"/>
      <c r="AB116" s="3"/>
    </row>
    <row r="117" spans="1:28" x14ac:dyDescent="0.3">
      <c r="A117" s="10">
        <v>2310</v>
      </c>
      <c r="B117" s="12" t="s">
        <v>8</v>
      </c>
      <c r="C117" s="11">
        <v>130209.59699999991</v>
      </c>
      <c r="AA117" s="3"/>
      <c r="AB117" s="3"/>
    </row>
    <row r="118" spans="1:28" x14ac:dyDescent="0.3">
      <c r="A118" s="10">
        <v>2310</v>
      </c>
      <c r="B118" s="12" t="s">
        <v>9</v>
      </c>
      <c r="C118" s="11">
        <v>148463.16449999984</v>
      </c>
      <c r="AA118" s="3"/>
      <c r="AB118" s="3"/>
    </row>
    <row r="119" spans="1:28" x14ac:dyDescent="0.3">
      <c r="A119" s="10">
        <v>2310</v>
      </c>
      <c r="B119" s="12" t="s">
        <v>10</v>
      </c>
      <c r="C119" s="11">
        <v>183846.28499999977</v>
      </c>
      <c r="AA119" s="3"/>
      <c r="AB119" s="3"/>
    </row>
    <row r="120" spans="1:28" x14ac:dyDescent="0.3">
      <c r="A120" s="10">
        <v>2310</v>
      </c>
      <c r="B120" s="12" t="s">
        <v>11</v>
      </c>
      <c r="C120" s="11">
        <v>144247.08899999977</v>
      </c>
      <c r="AA120" s="3"/>
      <c r="AB120" s="3"/>
    </row>
    <row r="121" spans="1:28" x14ac:dyDescent="0.3">
      <c r="A121" s="10">
        <v>2310</v>
      </c>
      <c r="B121" s="12" t="s">
        <v>12</v>
      </c>
      <c r="C121" s="11">
        <v>35544.390000000014</v>
      </c>
      <c r="AA121" s="3"/>
      <c r="AB121" s="3"/>
    </row>
    <row r="122" spans="1:28" x14ac:dyDescent="0.3">
      <c r="A122" s="10">
        <v>2311</v>
      </c>
      <c r="B122" s="12" t="s">
        <v>1</v>
      </c>
      <c r="C122" s="11">
        <v>92155.990499999985</v>
      </c>
      <c r="AA122" s="3"/>
      <c r="AB122" s="3"/>
    </row>
    <row r="123" spans="1:28" x14ac:dyDescent="0.3">
      <c r="A123" s="10">
        <v>2311</v>
      </c>
      <c r="B123" s="12" t="s">
        <v>2</v>
      </c>
      <c r="C123" s="11">
        <v>307553.88300000003</v>
      </c>
      <c r="AA123" s="3"/>
      <c r="AB123" s="3"/>
    </row>
    <row r="124" spans="1:28" x14ac:dyDescent="0.3">
      <c r="A124" s="10">
        <v>2311</v>
      </c>
      <c r="B124" s="12" t="s">
        <v>3</v>
      </c>
      <c r="C124" s="11">
        <v>160021.71149999998</v>
      </c>
      <c r="AA124" s="3"/>
      <c r="AB124" s="3"/>
    </row>
    <row r="125" spans="1:28" x14ac:dyDescent="0.3">
      <c r="A125" s="10">
        <v>2311</v>
      </c>
      <c r="B125" s="12" t="s">
        <v>4</v>
      </c>
      <c r="C125" s="11">
        <v>123534.16949999999</v>
      </c>
      <c r="AA125" s="3"/>
      <c r="AB125" s="3"/>
    </row>
    <row r="126" spans="1:28" x14ac:dyDescent="0.3">
      <c r="A126" s="10">
        <v>2311</v>
      </c>
      <c r="B126" s="12" t="s">
        <v>5</v>
      </c>
      <c r="C126" s="11">
        <v>195114.5174999997</v>
      </c>
      <c r="AA126" s="3"/>
      <c r="AB126" s="3"/>
    </row>
    <row r="127" spans="1:28" x14ac:dyDescent="0.3">
      <c r="A127" s="10">
        <v>2311</v>
      </c>
      <c r="B127" s="12" t="s">
        <v>6</v>
      </c>
      <c r="C127" s="11">
        <v>127227.09299999999</v>
      </c>
      <c r="AA127" s="3"/>
      <c r="AB127" s="3"/>
    </row>
    <row r="128" spans="1:28" x14ac:dyDescent="0.3">
      <c r="A128" s="10">
        <v>2311</v>
      </c>
      <c r="B128" s="12" t="s">
        <v>7</v>
      </c>
      <c r="C128" s="11">
        <v>163500.85499999984</v>
      </c>
      <c r="AA128" s="3"/>
      <c r="AB128" s="3"/>
    </row>
    <row r="129" spans="1:28" x14ac:dyDescent="0.3">
      <c r="A129" s="10">
        <v>2311</v>
      </c>
      <c r="B129" s="12" t="s">
        <v>8</v>
      </c>
      <c r="C129" s="11">
        <v>170345.86799999987</v>
      </c>
      <c r="AA129" s="3"/>
      <c r="AB129" s="3"/>
    </row>
    <row r="130" spans="1:28" x14ac:dyDescent="0.3">
      <c r="A130" s="10">
        <v>2311</v>
      </c>
      <c r="B130" s="12" t="s">
        <v>9</v>
      </c>
      <c r="C130" s="11">
        <v>180329.51999999976</v>
      </c>
      <c r="AA130" s="3"/>
      <c r="AB130" s="3"/>
    </row>
    <row r="131" spans="1:28" x14ac:dyDescent="0.3">
      <c r="A131" s="10">
        <v>2311</v>
      </c>
      <c r="B131" s="12" t="s">
        <v>10</v>
      </c>
      <c r="C131" s="11">
        <v>203029.5119999997</v>
      </c>
      <c r="AA131" s="3"/>
      <c r="AB131" s="3"/>
    </row>
    <row r="132" spans="1:28" x14ac:dyDescent="0.3">
      <c r="A132" s="10">
        <v>2311</v>
      </c>
      <c r="B132" s="12" t="s">
        <v>11</v>
      </c>
      <c r="C132" s="11">
        <v>184783.8089999998</v>
      </c>
      <c r="AA132" s="3"/>
      <c r="AB132" s="3"/>
    </row>
    <row r="133" spans="1:28" x14ac:dyDescent="0.3">
      <c r="A133" s="10">
        <v>2311</v>
      </c>
      <c r="B133" s="12" t="s">
        <v>12</v>
      </c>
      <c r="C133" s="11">
        <v>50184.340500000035</v>
      </c>
      <c r="AA133" s="3"/>
      <c r="AB133" s="3"/>
    </row>
    <row r="134" spans="1:28" x14ac:dyDescent="0.3">
      <c r="A134" s="10">
        <v>2312</v>
      </c>
      <c r="B134" s="12" t="s">
        <v>1</v>
      </c>
      <c r="C134" s="11">
        <v>110619.6</v>
      </c>
      <c r="AA134" s="3"/>
      <c r="AB134" s="3"/>
    </row>
    <row r="135" spans="1:28" x14ac:dyDescent="0.3">
      <c r="A135" s="10">
        <v>2312</v>
      </c>
      <c r="B135" s="12" t="s">
        <v>2</v>
      </c>
      <c r="C135" s="11">
        <v>88908.770999999979</v>
      </c>
      <c r="AA135" s="3"/>
      <c r="AB135" s="3"/>
    </row>
    <row r="136" spans="1:28" x14ac:dyDescent="0.3">
      <c r="A136" s="10">
        <v>2312</v>
      </c>
      <c r="B136" s="12" t="s">
        <v>3</v>
      </c>
      <c r="C136" s="11">
        <v>231025.79849999989</v>
      </c>
      <c r="AA136" s="3"/>
      <c r="AB136" s="3"/>
    </row>
    <row r="137" spans="1:28" x14ac:dyDescent="0.3">
      <c r="A137" s="10">
        <v>2312</v>
      </c>
      <c r="B137" s="12" t="s">
        <v>4</v>
      </c>
      <c r="C137" s="11">
        <v>192157.27649999995</v>
      </c>
      <c r="AA137" s="3"/>
      <c r="AB137" s="3"/>
    </row>
    <row r="138" spans="1:28" x14ac:dyDescent="0.3">
      <c r="A138" s="10">
        <v>2312</v>
      </c>
      <c r="B138" s="12" t="s">
        <v>5</v>
      </c>
      <c r="C138" s="11">
        <v>126519.12</v>
      </c>
      <c r="AA138" s="3"/>
      <c r="AB138" s="3"/>
    </row>
    <row r="139" spans="1:28" x14ac:dyDescent="0.3">
      <c r="A139" s="10">
        <v>2312</v>
      </c>
      <c r="B139" s="12" t="s">
        <v>6</v>
      </c>
      <c r="C139" s="11">
        <v>130216.97850000001</v>
      </c>
      <c r="AA139" s="3"/>
      <c r="AB139" s="3"/>
    </row>
    <row r="140" spans="1:28" x14ac:dyDescent="0.3">
      <c r="A140" s="10">
        <v>2312</v>
      </c>
      <c r="B140" s="12" t="s">
        <v>7</v>
      </c>
      <c r="C140" s="11">
        <v>111565.44</v>
      </c>
      <c r="AA140" s="3"/>
      <c r="AB140" s="3"/>
    </row>
    <row r="141" spans="1:28" x14ac:dyDescent="0.3">
      <c r="A141" s="10">
        <v>2312</v>
      </c>
      <c r="B141" s="12" t="s">
        <v>8</v>
      </c>
      <c r="C141" s="11">
        <v>151769.21549999996</v>
      </c>
      <c r="AA141" s="3"/>
      <c r="AB141" s="3"/>
    </row>
    <row r="142" spans="1:28" x14ac:dyDescent="0.3">
      <c r="A142" s="10">
        <v>2312</v>
      </c>
      <c r="B142" s="12" t="s">
        <v>9</v>
      </c>
      <c r="C142" s="11">
        <v>180937.79550000009</v>
      </c>
      <c r="AA142" s="3"/>
      <c r="AB142" s="3"/>
    </row>
    <row r="143" spans="1:28" x14ac:dyDescent="0.3">
      <c r="A143" s="10">
        <v>2312</v>
      </c>
      <c r="B143" s="12" t="s">
        <v>10</v>
      </c>
      <c r="C143" s="11">
        <v>184780.16549999994</v>
      </c>
      <c r="AA143" s="3"/>
      <c r="AB143" s="3"/>
    </row>
    <row r="144" spans="1:28" x14ac:dyDescent="0.3">
      <c r="A144" s="10">
        <v>2312</v>
      </c>
      <c r="B144" s="12" t="s">
        <v>11</v>
      </c>
      <c r="C144" s="11">
        <v>195651.34050000002</v>
      </c>
      <c r="AA144" s="3"/>
      <c r="AB144" s="3"/>
    </row>
    <row r="145" spans="1:28" x14ac:dyDescent="0.3">
      <c r="A145" s="10">
        <v>2312</v>
      </c>
      <c r="B145" s="12" t="s">
        <v>12</v>
      </c>
      <c r="C145" s="11">
        <v>35791.5285</v>
      </c>
      <c r="AA145" s="3"/>
      <c r="AB145" s="3"/>
    </row>
    <row r="146" spans="1:28" x14ac:dyDescent="0.3">
      <c r="A146" s="10">
        <v>2313</v>
      </c>
      <c r="B146" s="12" t="s">
        <v>1</v>
      </c>
      <c r="C146" s="11">
        <v>756</v>
      </c>
      <c r="AA146" s="3"/>
      <c r="AB146" s="3"/>
    </row>
    <row r="147" spans="1:28" x14ac:dyDescent="0.3">
      <c r="A147" s="10">
        <v>2313</v>
      </c>
      <c r="B147" s="12" t="s">
        <v>2</v>
      </c>
      <c r="C147" s="11">
        <v>0</v>
      </c>
      <c r="AA147" s="3"/>
      <c r="AB147" s="3"/>
    </row>
    <row r="148" spans="1:28" x14ac:dyDescent="0.3">
      <c r="A148" s="10">
        <v>2313</v>
      </c>
      <c r="B148" s="12" t="s">
        <v>3</v>
      </c>
      <c r="C148" s="11">
        <v>1200.0029999999999</v>
      </c>
      <c r="AA148" s="3"/>
      <c r="AB148" s="3"/>
    </row>
    <row r="149" spans="1:28" x14ac:dyDescent="0.3">
      <c r="A149" s="10">
        <v>2313</v>
      </c>
      <c r="B149" s="12" t="s">
        <v>4</v>
      </c>
      <c r="C149" s="11">
        <v>0</v>
      </c>
      <c r="AA149" s="3"/>
      <c r="AB149" s="3"/>
    </row>
    <row r="150" spans="1:28" x14ac:dyDescent="0.3">
      <c r="A150" s="10">
        <v>2313</v>
      </c>
      <c r="B150" s="12" t="s">
        <v>5</v>
      </c>
      <c r="C150" s="11">
        <v>0</v>
      </c>
      <c r="AA150" s="3"/>
      <c r="AB150" s="3"/>
    </row>
    <row r="151" spans="1:28" x14ac:dyDescent="0.3">
      <c r="A151" s="10">
        <v>2313</v>
      </c>
      <c r="B151" s="12" t="s">
        <v>6</v>
      </c>
      <c r="C151" s="11">
        <v>3629.2935000000002</v>
      </c>
      <c r="AA151" s="3"/>
      <c r="AB151" s="3"/>
    </row>
    <row r="152" spans="1:28" x14ac:dyDescent="0.3">
      <c r="A152" s="10">
        <v>2313</v>
      </c>
      <c r="B152" s="12" t="s">
        <v>7</v>
      </c>
      <c r="C152" s="11">
        <v>2116.8000000000002</v>
      </c>
      <c r="AA152" s="3"/>
      <c r="AB152" s="3"/>
    </row>
    <row r="153" spans="1:28" x14ac:dyDescent="0.3">
      <c r="A153" s="10">
        <v>2313</v>
      </c>
      <c r="B153" s="12" t="s">
        <v>8</v>
      </c>
      <c r="C153" s="11">
        <v>0</v>
      </c>
      <c r="AA153" s="3"/>
      <c r="AB153" s="3"/>
    </row>
    <row r="154" spans="1:28" x14ac:dyDescent="0.3">
      <c r="A154" s="10">
        <v>2313</v>
      </c>
      <c r="B154" s="12" t="s">
        <v>9</v>
      </c>
      <c r="C154" s="11">
        <v>782.46</v>
      </c>
      <c r="AA154" s="3"/>
      <c r="AB154" s="3"/>
    </row>
    <row r="155" spans="1:28" x14ac:dyDescent="0.3">
      <c r="A155" s="10">
        <v>2313</v>
      </c>
      <c r="B155" s="12" t="s">
        <v>10</v>
      </c>
      <c r="C155" s="11">
        <v>1344</v>
      </c>
      <c r="AA155" s="3"/>
      <c r="AB155" s="3"/>
    </row>
    <row r="156" spans="1:28" x14ac:dyDescent="0.3">
      <c r="A156" s="10">
        <v>2313</v>
      </c>
      <c r="B156" s="12" t="s">
        <v>11</v>
      </c>
      <c r="C156" s="11">
        <v>0</v>
      </c>
      <c r="AA156" s="3"/>
      <c r="AB156" s="3"/>
    </row>
    <row r="157" spans="1:28" x14ac:dyDescent="0.3">
      <c r="A157" s="10">
        <v>2313</v>
      </c>
      <c r="B157" s="12" t="s">
        <v>12</v>
      </c>
      <c r="C157" s="11">
        <v>0</v>
      </c>
      <c r="AA157" s="3"/>
      <c r="AB157" s="3"/>
    </row>
    <row r="158" spans="1:28" x14ac:dyDescent="0.3">
      <c r="A158" s="10">
        <v>2314</v>
      </c>
      <c r="B158" s="12" t="s">
        <v>1</v>
      </c>
      <c r="C158" s="11">
        <v>0</v>
      </c>
      <c r="AA158" s="3"/>
      <c r="AB158" s="3"/>
    </row>
    <row r="159" spans="1:28" x14ac:dyDescent="0.3">
      <c r="A159" s="10">
        <v>2314</v>
      </c>
      <c r="B159" s="12" t="s">
        <v>2</v>
      </c>
      <c r="C159" s="11">
        <v>15961.207500000002</v>
      </c>
      <c r="AA159" s="3"/>
      <c r="AB159" s="3"/>
    </row>
    <row r="160" spans="1:28" x14ac:dyDescent="0.3">
      <c r="A160" s="10">
        <v>2314</v>
      </c>
      <c r="B160" s="12" t="s">
        <v>3</v>
      </c>
      <c r="C160" s="11">
        <v>665.28000000000009</v>
      </c>
      <c r="AA160" s="3"/>
      <c r="AB160" s="3"/>
    </row>
    <row r="161" spans="1:28" x14ac:dyDescent="0.3">
      <c r="A161" s="10">
        <v>2314</v>
      </c>
      <c r="B161" s="12" t="s">
        <v>4</v>
      </c>
      <c r="C161" s="11">
        <v>0</v>
      </c>
      <c r="AA161" s="3"/>
      <c r="AB161" s="3"/>
    </row>
    <row r="162" spans="1:28" x14ac:dyDescent="0.3">
      <c r="A162" s="10">
        <v>2314</v>
      </c>
      <c r="B162" s="12" t="s">
        <v>5</v>
      </c>
      <c r="C162" s="11">
        <v>5268.018</v>
      </c>
      <c r="AA162" s="3"/>
      <c r="AB162" s="3"/>
    </row>
    <row r="163" spans="1:28" x14ac:dyDescent="0.3">
      <c r="A163" s="10">
        <v>2314</v>
      </c>
      <c r="B163" s="12" t="s">
        <v>6</v>
      </c>
      <c r="C163" s="11">
        <v>0</v>
      </c>
      <c r="AA163" s="3"/>
      <c r="AB163" s="3"/>
    </row>
    <row r="164" spans="1:28" x14ac:dyDescent="0.3">
      <c r="A164" s="10">
        <v>2314</v>
      </c>
      <c r="B164" s="12" t="s">
        <v>7</v>
      </c>
      <c r="C164" s="11">
        <v>0</v>
      </c>
      <c r="AA164" s="3"/>
      <c r="AB164" s="3"/>
    </row>
    <row r="165" spans="1:28" x14ac:dyDescent="0.3">
      <c r="A165" s="10">
        <v>2314</v>
      </c>
      <c r="B165" s="12" t="s">
        <v>8</v>
      </c>
      <c r="C165" s="11">
        <v>1152.0075000000002</v>
      </c>
      <c r="AA165" s="3"/>
      <c r="AB165" s="3"/>
    </row>
    <row r="166" spans="1:28" x14ac:dyDescent="0.3">
      <c r="A166" s="10">
        <v>2314</v>
      </c>
      <c r="B166" s="12" t="s">
        <v>9</v>
      </c>
      <c r="C166" s="11">
        <v>2581.971</v>
      </c>
      <c r="AA166" s="3"/>
      <c r="AB166" s="3"/>
    </row>
    <row r="167" spans="1:28" x14ac:dyDescent="0.3">
      <c r="A167" s="10">
        <v>2314</v>
      </c>
      <c r="B167" s="12" t="s">
        <v>10</v>
      </c>
      <c r="C167" s="11">
        <v>756</v>
      </c>
      <c r="AA167" s="3"/>
      <c r="AB167" s="3"/>
    </row>
    <row r="168" spans="1:28" x14ac:dyDescent="0.3">
      <c r="A168" s="10">
        <v>2314</v>
      </c>
      <c r="B168" s="12" t="s">
        <v>11</v>
      </c>
      <c r="C168" s="11">
        <v>625.96799999999996</v>
      </c>
      <c r="AA168" s="3"/>
      <c r="AB168" s="3"/>
    </row>
    <row r="169" spans="1:28" x14ac:dyDescent="0.3">
      <c r="A169" s="10">
        <v>2314</v>
      </c>
      <c r="B169" s="12" t="s">
        <v>12</v>
      </c>
      <c r="C169" s="11">
        <v>0</v>
      </c>
      <c r="AA169" s="3"/>
      <c r="AB169" s="3"/>
    </row>
    <row r="170" spans="1:28" x14ac:dyDescent="0.3">
      <c r="A170" s="10">
        <v>2315</v>
      </c>
      <c r="B170" s="12" t="s">
        <v>1</v>
      </c>
      <c r="C170" s="11">
        <v>0</v>
      </c>
      <c r="AA170" s="3"/>
      <c r="AB170" s="3"/>
    </row>
    <row r="171" spans="1:28" x14ac:dyDescent="0.3">
      <c r="A171" s="10">
        <v>2315</v>
      </c>
      <c r="B171" s="12" t="s">
        <v>2</v>
      </c>
      <c r="C171" s="11">
        <v>691.20449999999994</v>
      </c>
      <c r="AA171" s="3"/>
      <c r="AB171" s="3"/>
    </row>
    <row r="172" spans="1:28" x14ac:dyDescent="0.3">
      <c r="A172" s="10">
        <v>2315</v>
      </c>
      <c r="B172" s="12" t="s">
        <v>3</v>
      </c>
      <c r="C172" s="11">
        <v>76857.123000000007</v>
      </c>
      <c r="AA172" s="3"/>
      <c r="AB172" s="3"/>
    </row>
    <row r="173" spans="1:28" x14ac:dyDescent="0.3">
      <c r="A173" s="10">
        <v>2315</v>
      </c>
      <c r="B173" s="12" t="s">
        <v>4</v>
      </c>
      <c r="C173" s="11">
        <v>89735.194500000027</v>
      </c>
      <c r="AA173" s="3"/>
      <c r="AB173" s="3"/>
    </row>
    <row r="174" spans="1:28" x14ac:dyDescent="0.3">
      <c r="A174" s="10">
        <v>2315</v>
      </c>
      <c r="B174" s="12" t="s">
        <v>5</v>
      </c>
      <c r="C174" s="11">
        <v>110569.23150000004</v>
      </c>
      <c r="AA174" s="3"/>
      <c r="AB174" s="3"/>
    </row>
    <row r="175" spans="1:28" x14ac:dyDescent="0.3">
      <c r="A175" s="10">
        <v>2315</v>
      </c>
      <c r="B175" s="12" t="s">
        <v>6</v>
      </c>
      <c r="C175" s="11">
        <v>83444.98050000002</v>
      </c>
      <c r="AA175" s="3"/>
      <c r="AB175" s="3"/>
    </row>
    <row r="176" spans="1:28" x14ac:dyDescent="0.3">
      <c r="A176" s="10">
        <v>2315</v>
      </c>
      <c r="B176" s="12" t="s">
        <v>7</v>
      </c>
      <c r="C176" s="11">
        <v>93706.55700000003</v>
      </c>
      <c r="AA176" s="3"/>
      <c r="AB176" s="3"/>
    </row>
    <row r="177" spans="1:28" x14ac:dyDescent="0.3">
      <c r="A177" s="10">
        <v>2315</v>
      </c>
      <c r="B177" s="12" t="s">
        <v>8</v>
      </c>
      <c r="C177" s="11">
        <v>118662.81</v>
      </c>
      <c r="AA177" s="3"/>
      <c r="AB177" s="3"/>
    </row>
    <row r="178" spans="1:28" x14ac:dyDescent="0.3">
      <c r="A178" s="10">
        <v>2315</v>
      </c>
      <c r="B178" s="12" t="s">
        <v>9</v>
      </c>
      <c r="C178" s="11">
        <v>140641.73550000004</v>
      </c>
      <c r="AA178" s="3"/>
      <c r="AB178" s="3"/>
    </row>
    <row r="179" spans="1:28" x14ac:dyDescent="0.3">
      <c r="A179" s="10">
        <v>2315</v>
      </c>
      <c r="B179" s="12" t="s">
        <v>10</v>
      </c>
      <c r="C179" s="11">
        <v>145321.11300000004</v>
      </c>
      <c r="AA179" s="3"/>
      <c r="AB179" s="3"/>
    </row>
    <row r="180" spans="1:28" x14ac:dyDescent="0.3">
      <c r="A180" s="10">
        <v>2315</v>
      </c>
      <c r="B180" s="12" t="s">
        <v>11</v>
      </c>
      <c r="C180" s="11">
        <v>138088.01999999999</v>
      </c>
      <c r="AA180" s="3"/>
      <c r="AB180" s="3"/>
    </row>
    <row r="181" spans="1:28" x14ac:dyDescent="0.3">
      <c r="A181" s="10">
        <v>2315</v>
      </c>
      <c r="B181" s="12" t="s">
        <v>12</v>
      </c>
      <c r="C181" s="11">
        <v>39635.683500000006</v>
      </c>
      <c r="AA181" s="3"/>
      <c r="AB181" s="3"/>
    </row>
    <row r="182" spans="1:28" x14ac:dyDescent="0.3">
      <c r="A182" s="10">
        <v>2316</v>
      </c>
      <c r="B182" s="12" t="s">
        <v>1</v>
      </c>
      <c r="C182" s="11">
        <v>183183</v>
      </c>
      <c r="AA182" s="3"/>
      <c r="AB182" s="3"/>
    </row>
    <row r="183" spans="1:28" x14ac:dyDescent="0.3">
      <c r="A183" s="10">
        <v>2316</v>
      </c>
      <c r="B183" s="12" t="s">
        <v>2</v>
      </c>
      <c r="C183" s="11">
        <v>68418</v>
      </c>
      <c r="AA183" s="3"/>
      <c r="AB183" s="3"/>
    </row>
    <row r="184" spans="1:28" x14ac:dyDescent="0.3">
      <c r="A184" s="10">
        <v>2316</v>
      </c>
      <c r="B184" s="12" t="s">
        <v>3</v>
      </c>
      <c r="C184" s="11">
        <v>56616</v>
      </c>
      <c r="AA184" s="3"/>
      <c r="AB184" s="3"/>
    </row>
    <row r="185" spans="1:28" x14ac:dyDescent="0.3">
      <c r="A185" s="10">
        <v>2316</v>
      </c>
      <c r="B185" s="12" t="s">
        <v>4</v>
      </c>
      <c r="C185" s="11">
        <v>100091.97450000001</v>
      </c>
      <c r="AA185" s="3"/>
      <c r="AB185" s="3"/>
    </row>
    <row r="186" spans="1:28" x14ac:dyDescent="0.3">
      <c r="A186" s="10">
        <v>2316</v>
      </c>
      <c r="B186" s="12" t="s">
        <v>5</v>
      </c>
      <c r="C186" s="11">
        <v>137635.00800000003</v>
      </c>
      <c r="AA186" s="3"/>
      <c r="AB186" s="3"/>
    </row>
    <row r="187" spans="1:28" x14ac:dyDescent="0.3">
      <c r="A187" s="10">
        <v>2316</v>
      </c>
      <c r="B187" s="12" t="s">
        <v>6</v>
      </c>
      <c r="C187" s="11">
        <v>117703.15200000006</v>
      </c>
      <c r="AA187" s="3"/>
      <c r="AB187" s="3"/>
    </row>
    <row r="188" spans="1:28" x14ac:dyDescent="0.3">
      <c r="A188" s="10">
        <v>2316</v>
      </c>
      <c r="B188" s="12" t="s">
        <v>7</v>
      </c>
      <c r="C188" s="11">
        <v>117961.07400000002</v>
      </c>
      <c r="AA188" s="3"/>
      <c r="AB188" s="3"/>
    </row>
    <row r="189" spans="1:28" x14ac:dyDescent="0.3">
      <c r="A189" s="10">
        <v>2316</v>
      </c>
      <c r="B189" s="12" t="s">
        <v>8</v>
      </c>
      <c r="C189" s="11">
        <v>174087.39599999986</v>
      </c>
      <c r="AA189" s="3"/>
      <c r="AB189" s="3"/>
    </row>
    <row r="190" spans="1:28" x14ac:dyDescent="0.3">
      <c r="A190" s="10">
        <v>2316</v>
      </c>
      <c r="B190" s="12" t="s">
        <v>9</v>
      </c>
      <c r="C190" s="11">
        <v>191974.45050000006</v>
      </c>
      <c r="AA190" s="3"/>
      <c r="AB190" s="3"/>
    </row>
    <row r="191" spans="1:28" x14ac:dyDescent="0.3">
      <c r="A191" s="10">
        <v>2316</v>
      </c>
      <c r="B191" s="12" t="s">
        <v>10</v>
      </c>
      <c r="C191" s="11">
        <v>195679.63800000001</v>
      </c>
      <c r="AA191" s="3"/>
      <c r="AB191" s="3"/>
    </row>
    <row r="192" spans="1:28" x14ac:dyDescent="0.3">
      <c r="A192" s="10">
        <v>2316</v>
      </c>
      <c r="B192" s="12" t="s">
        <v>11</v>
      </c>
      <c r="C192" s="11">
        <v>214032.2415</v>
      </c>
      <c r="AA192" s="3"/>
      <c r="AB192" s="3"/>
    </row>
    <row r="193" spans="1:28" x14ac:dyDescent="0.3">
      <c r="A193" s="10">
        <v>2316</v>
      </c>
      <c r="B193" s="12" t="s">
        <v>12</v>
      </c>
      <c r="C193" s="11">
        <v>37262.420999999995</v>
      </c>
    </row>
    <row r="194" spans="1:28" x14ac:dyDescent="0.3">
      <c r="A194" s="10">
        <v>2317</v>
      </c>
      <c r="B194" s="12" t="s">
        <v>1</v>
      </c>
      <c r="C194" s="11">
        <v>1056.0060000000001</v>
      </c>
    </row>
    <row r="195" spans="1:28" x14ac:dyDescent="0.3">
      <c r="A195" s="10">
        <v>2317</v>
      </c>
      <c r="B195" s="12" t="s">
        <v>2</v>
      </c>
      <c r="C195" s="11">
        <v>1847.5275000000004</v>
      </c>
    </row>
    <row r="196" spans="1:28" x14ac:dyDescent="0.3">
      <c r="A196" s="10">
        <v>2317</v>
      </c>
      <c r="B196" s="12" t="s">
        <v>3</v>
      </c>
      <c r="C196" s="11">
        <v>0</v>
      </c>
    </row>
    <row r="197" spans="1:28" x14ac:dyDescent="0.3">
      <c r="A197" s="10">
        <v>2317</v>
      </c>
      <c r="B197" s="12" t="s">
        <v>4</v>
      </c>
      <c r="C197" s="11">
        <v>0</v>
      </c>
    </row>
    <row r="198" spans="1:28" x14ac:dyDescent="0.3">
      <c r="A198" s="10">
        <v>2317</v>
      </c>
      <c r="B198" s="12" t="s">
        <v>5</v>
      </c>
      <c r="C198" s="11">
        <v>0</v>
      </c>
    </row>
    <row r="199" spans="1:28" x14ac:dyDescent="0.3">
      <c r="A199" s="10">
        <v>2317</v>
      </c>
      <c r="B199" s="12" t="s">
        <v>6</v>
      </c>
      <c r="C199" s="11">
        <v>1104.0015000000001</v>
      </c>
    </row>
    <row r="200" spans="1:28" x14ac:dyDescent="0.3">
      <c r="A200" s="10">
        <v>2317</v>
      </c>
      <c r="B200" s="12" t="s">
        <v>7</v>
      </c>
      <c r="C200" s="11">
        <v>1757.1855000000003</v>
      </c>
    </row>
    <row r="201" spans="1:28" x14ac:dyDescent="0.3">
      <c r="A201" s="10">
        <v>2317</v>
      </c>
      <c r="B201" s="12" t="s">
        <v>8</v>
      </c>
      <c r="C201" s="11">
        <v>1200.0029999999999</v>
      </c>
    </row>
    <row r="202" spans="1:28" x14ac:dyDescent="0.3">
      <c r="A202" s="10">
        <v>2317</v>
      </c>
      <c r="B202" s="12" t="s">
        <v>9</v>
      </c>
      <c r="C202" s="11">
        <v>0</v>
      </c>
    </row>
    <row r="203" spans="1:28" x14ac:dyDescent="0.3">
      <c r="A203" s="10">
        <v>2317</v>
      </c>
      <c r="B203" s="12" t="s">
        <v>10</v>
      </c>
      <c r="C203" s="11">
        <v>4139.5200000000004</v>
      </c>
    </row>
    <row r="204" spans="1:28" x14ac:dyDescent="0.3">
      <c r="A204" s="10">
        <v>2317</v>
      </c>
      <c r="B204" s="12" t="s">
        <v>11</v>
      </c>
      <c r="C204" s="11">
        <v>1344</v>
      </c>
    </row>
    <row r="205" spans="1:28" x14ac:dyDescent="0.3">
      <c r="A205" s="10">
        <v>2317</v>
      </c>
      <c r="B205" s="12" t="s">
        <v>12</v>
      </c>
      <c r="C205" s="11">
        <v>1344</v>
      </c>
    </row>
    <row r="206" spans="1:28" x14ac:dyDescent="0.3">
      <c r="A206" s="10">
        <v>2318</v>
      </c>
      <c r="B206" s="12" t="s">
        <v>1</v>
      </c>
      <c r="C206" s="11">
        <v>53844.934500000003</v>
      </c>
      <c r="AA206" s="3"/>
      <c r="AB206" s="3"/>
    </row>
    <row r="207" spans="1:28" x14ac:dyDescent="0.3">
      <c r="A207" s="10">
        <v>2318</v>
      </c>
      <c r="B207" s="12" t="s">
        <v>2</v>
      </c>
      <c r="C207" s="11">
        <v>106060.63649999996</v>
      </c>
      <c r="AA207" s="3"/>
      <c r="AB207" s="3"/>
    </row>
    <row r="208" spans="1:28" x14ac:dyDescent="0.3">
      <c r="A208" s="10">
        <v>2318</v>
      </c>
      <c r="B208" s="12" t="s">
        <v>3</v>
      </c>
      <c r="C208" s="11">
        <v>130528.54499999991</v>
      </c>
      <c r="AA208" s="3"/>
      <c r="AB208" s="3"/>
    </row>
    <row r="209" spans="1:28" x14ac:dyDescent="0.3">
      <c r="A209" s="10">
        <v>2318</v>
      </c>
      <c r="B209" s="12" t="s">
        <v>4</v>
      </c>
      <c r="C209" s="11">
        <v>90526.295999999988</v>
      </c>
      <c r="AA209" s="3"/>
      <c r="AB209" s="3"/>
    </row>
    <row r="210" spans="1:28" x14ac:dyDescent="0.3">
      <c r="A210" s="10">
        <v>2318</v>
      </c>
      <c r="B210" s="12" t="s">
        <v>5</v>
      </c>
      <c r="C210" s="11">
        <v>117142.14749999998</v>
      </c>
      <c r="AA210" s="3"/>
      <c r="AB210" s="3"/>
    </row>
    <row r="211" spans="1:28" x14ac:dyDescent="0.3">
      <c r="A211" s="10">
        <v>2318</v>
      </c>
      <c r="B211" s="12" t="s">
        <v>6</v>
      </c>
      <c r="C211" s="11">
        <v>87793.765500000023</v>
      </c>
      <c r="AA211" s="3"/>
      <c r="AB211" s="3"/>
    </row>
    <row r="212" spans="1:28" x14ac:dyDescent="0.3">
      <c r="A212" s="10">
        <v>2318</v>
      </c>
      <c r="B212" s="12" t="s">
        <v>7</v>
      </c>
      <c r="C212" s="11">
        <v>100005.25499999999</v>
      </c>
    </row>
    <row r="213" spans="1:28" x14ac:dyDescent="0.3">
      <c r="A213" s="10">
        <v>2318</v>
      </c>
      <c r="B213" s="12" t="s">
        <v>8</v>
      </c>
      <c r="C213" s="11">
        <v>136784.51849999995</v>
      </c>
    </row>
    <row r="214" spans="1:28" x14ac:dyDescent="0.3">
      <c r="A214" s="10">
        <v>2318</v>
      </c>
      <c r="B214" s="12" t="s">
        <v>9</v>
      </c>
      <c r="C214" s="11">
        <v>143498.22899999993</v>
      </c>
    </row>
    <row r="215" spans="1:28" x14ac:dyDescent="0.3">
      <c r="A215" s="10">
        <v>2318</v>
      </c>
      <c r="B215" s="12" t="s">
        <v>10</v>
      </c>
      <c r="C215" s="11">
        <v>167325.67949999988</v>
      </c>
    </row>
    <row r="216" spans="1:28" x14ac:dyDescent="0.3">
      <c r="A216" s="10">
        <v>2318</v>
      </c>
      <c r="B216" s="12" t="s">
        <v>11</v>
      </c>
      <c r="C216" s="11">
        <v>143251.90949999998</v>
      </c>
    </row>
    <row r="217" spans="1:28" x14ac:dyDescent="0.3">
      <c r="A217" s="10">
        <v>2318</v>
      </c>
      <c r="B217" s="12" t="s">
        <v>12</v>
      </c>
      <c r="C217" s="11">
        <v>32731.639500000005</v>
      </c>
    </row>
    <row r="218" spans="1:28" x14ac:dyDescent="0.3">
      <c r="A218" s="10">
        <v>2319</v>
      </c>
      <c r="B218" s="12" t="s">
        <v>1</v>
      </c>
      <c r="C218" s="11">
        <v>0</v>
      </c>
    </row>
    <row r="219" spans="1:28" x14ac:dyDescent="0.3">
      <c r="A219" s="10">
        <v>2319</v>
      </c>
      <c r="B219" s="12" t="s">
        <v>2</v>
      </c>
      <c r="C219" s="11">
        <v>8940.4350000000013</v>
      </c>
    </row>
    <row r="220" spans="1:28" x14ac:dyDescent="0.3">
      <c r="A220" s="10">
        <v>2319</v>
      </c>
      <c r="B220" s="12" t="s">
        <v>3</v>
      </c>
      <c r="C220" s="11">
        <v>90922.744499999957</v>
      </c>
    </row>
    <row r="221" spans="1:28" x14ac:dyDescent="0.3">
      <c r="A221" s="10">
        <v>2319</v>
      </c>
      <c r="B221" s="12" t="s">
        <v>4</v>
      </c>
      <c r="C221" s="11">
        <v>70165.725000000064</v>
      </c>
    </row>
    <row r="222" spans="1:28" x14ac:dyDescent="0.3">
      <c r="A222" s="10">
        <v>2319</v>
      </c>
      <c r="B222" s="12" t="s">
        <v>5</v>
      </c>
      <c r="C222" s="11">
        <v>88051.508999999991</v>
      </c>
    </row>
    <row r="223" spans="1:28" x14ac:dyDescent="0.3">
      <c r="A223" s="10">
        <v>2319</v>
      </c>
      <c r="B223" s="12" t="s">
        <v>6</v>
      </c>
      <c r="C223" s="11">
        <v>56966.500500000067</v>
      </c>
    </row>
    <row r="224" spans="1:28" x14ac:dyDescent="0.3">
      <c r="A224" s="10">
        <v>2319</v>
      </c>
      <c r="B224" s="12" t="s">
        <v>7</v>
      </c>
      <c r="C224" s="11">
        <v>92866.074000000022</v>
      </c>
    </row>
    <row r="225" spans="1:28" x14ac:dyDescent="0.3">
      <c r="A225" s="10">
        <v>2319</v>
      </c>
      <c r="B225" s="12" t="s">
        <v>8</v>
      </c>
      <c r="C225" s="11">
        <v>87239.617500000008</v>
      </c>
      <c r="AA225" s="3"/>
      <c r="AB225" s="3"/>
    </row>
    <row r="226" spans="1:28" x14ac:dyDescent="0.3">
      <c r="A226" s="10">
        <v>2319</v>
      </c>
      <c r="B226" s="12" t="s">
        <v>9</v>
      </c>
      <c r="C226" s="11">
        <v>124213.83449999979</v>
      </c>
      <c r="AA226" s="3"/>
      <c r="AB226" s="3"/>
    </row>
    <row r="227" spans="1:28" x14ac:dyDescent="0.3">
      <c r="A227" s="10">
        <v>2319</v>
      </c>
      <c r="B227" s="12" t="s">
        <v>10</v>
      </c>
      <c r="C227" s="11">
        <v>132109.60349999979</v>
      </c>
      <c r="AA227" s="3"/>
      <c r="AB227" s="3"/>
    </row>
    <row r="228" spans="1:28" x14ac:dyDescent="0.3">
      <c r="A228" s="10">
        <v>2319</v>
      </c>
      <c r="B228" s="12" t="s">
        <v>11</v>
      </c>
      <c r="C228" s="11">
        <v>113591.6039999999</v>
      </c>
      <c r="AA228" s="3"/>
      <c r="AB228" s="3"/>
    </row>
    <row r="229" spans="1:28" x14ac:dyDescent="0.3">
      <c r="A229" s="10">
        <v>2319</v>
      </c>
      <c r="B229" s="12" t="s">
        <v>12</v>
      </c>
      <c r="C229" s="11">
        <v>27332.760000000017</v>
      </c>
      <c r="AA229" s="3"/>
      <c r="AB229" s="3"/>
    </row>
    <row r="230" spans="1:28" x14ac:dyDescent="0.3">
      <c r="A230" s="10">
        <v>2320</v>
      </c>
      <c r="B230" s="12" t="s">
        <v>1</v>
      </c>
      <c r="C230" s="11">
        <v>0</v>
      </c>
      <c r="AA230" s="3"/>
      <c r="AB230" s="3"/>
    </row>
    <row r="231" spans="1:28" x14ac:dyDescent="0.3">
      <c r="A231" s="10">
        <v>2320</v>
      </c>
      <c r="B231" s="12" t="s">
        <v>2</v>
      </c>
      <c r="C231" s="11">
        <v>1707.8565000000003</v>
      </c>
      <c r="AA231" s="3"/>
      <c r="AB231" s="3"/>
    </row>
    <row r="232" spans="1:28" x14ac:dyDescent="0.3">
      <c r="A232" s="10">
        <v>2320</v>
      </c>
      <c r="B232" s="12" t="s">
        <v>3</v>
      </c>
      <c r="C232" s="11">
        <v>2313.6225000000004</v>
      </c>
      <c r="AA232" s="3"/>
      <c r="AB232" s="3"/>
    </row>
    <row r="233" spans="1:28" x14ac:dyDescent="0.3">
      <c r="A233" s="10">
        <v>2320</v>
      </c>
      <c r="B233" s="12" t="s">
        <v>4</v>
      </c>
      <c r="C233" s="11">
        <v>0</v>
      </c>
      <c r="AA233" s="3"/>
      <c r="AB233" s="3"/>
    </row>
    <row r="234" spans="1:28" x14ac:dyDescent="0.3">
      <c r="A234" s="10">
        <v>2320</v>
      </c>
      <c r="B234" s="12" t="s">
        <v>5</v>
      </c>
      <c r="C234" s="11">
        <v>0</v>
      </c>
      <c r="AA234" s="3"/>
      <c r="AB234" s="3"/>
    </row>
    <row r="235" spans="1:28" x14ac:dyDescent="0.3">
      <c r="A235" s="10">
        <v>2320</v>
      </c>
      <c r="B235" s="12" t="s">
        <v>6</v>
      </c>
      <c r="C235" s="11">
        <v>1760.6505</v>
      </c>
      <c r="AA235" s="3"/>
      <c r="AB235" s="3"/>
    </row>
    <row r="236" spans="1:28" x14ac:dyDescent="0.3">
      <c r="A236" s="10">
        <v>2320</v>
      </c>
      <c r="B236" s="12" t="s">
        <v>7</v>
      </c>
      <c r="C236" s="11">
        <v>1761.6165000000001</v>
      </c>
      <c r="AA236" s="3"/>
      <c r="AB236" s="3"/>
    </row>
    <row r="237" spans="1:28" x14ac:dyDescent="0.3">
      <c r="A237" s="10">
        <v>2320</v>
      </c>
      <c r="B237" s="12" t="s">
        <v>8</v>
      </c>
      <c r="C237" s="11">
        <v>316.80600000000004</v>
      </c>
      <c r="AA237" s="3"/>
      <c r="AB237" s="3"/>
    </row>
    <row r="238" spans="1:28" x14ac:dyDescent="0.3">
      <c r="A238" s="10">
        <v>2320</v>
      </c>
      <c r="B238" s="12" t="s">
        <v>9</v>
      </c>
      <c r="C238" s="11">
        <v>1680.0105000000003</v>
      </c>
      <c r="AA238" s="3"/>
      <c r="AB238" s="3"/>
    </row>
    <row r="239" spans="1:28" x14ac:dyDescent="0.3">
      <c r="A239" s="10">
        <v>2320</v>
      </c>
      <c r="B239" s="12" t="s">
        <v>10</v>
      </c>
      <c r="C239" s="11">
        <v>633.61200000000008</v>
      </c>
      <c r="AA239" s="3"/>
      <c r="AB239" s="3"/>
    </row>
    <row r="240" spans="1:28" x14ac:dyDescent="0.3">
      <c r="A240" s="10">
        <v>2320</v>
      </c>
      <c r="B240" s="12" t="s">
        <v>11</v>
      </c>
      <c r="C240" s="11">
        <v>1056.0060000000001</v>
      </c>
      <c r="AA240" s="3"/>
      <c r="AB240" s="3"/>
    </row>
    <row r="241" spans="1:28" x14ac:dyDescent="0.3">
      <c r="A241" s="10">
        <v>2320</v>
      </c>
      <c r="B241" s="12" t="s">
        <v>12</v>
      </c>
      <c r="C241" s="11">
        <v>360.00300000000004</v>
      </c>
      <c r="AA241" s="3"/>
      <c r="AB241" s="3"/>
    </row>
    <row r="242" spans="1:28" x14ac:dyDescent="0.3">
      <c r="A242" s="10">
        <v>2321</v>
      </c>
      <c r="B242" s="12" t="s">
        <v>1</v>
      </c>
      <c r="C242" s="11">
        <v>0</v>
      </c>
      <c r="AA242" s="3"/>
      <c r="AB242" s="3"/>
    </row>
    <row r="243" spans="1:28" x14ac:dyDescent="0.3">
      <c r="A243" s="10">
        <v>2321</v>
      </c>
      <c r="B243" s="12" t="s">
        <v>2</v>
      </c>
      <c r="C243" s="11">
        <v>2707.2150000000001</v>
      </c>
      <c r="AA243" s="3"/>
      <c r="AB243" s="3"/>
    </row>
    <row r="244" spans="1:28" x14ac:dyDescent="0.3">
      <c r="A244" s="10">
        <v>2321</v>
      </c>
      <c r="B244" s="12" t="s">
        <v>3</v>
      </c>
      <c r="C244" s="11">
        <v>960.00450000000001</v>
      </c>
      <c r="AA244" s="3"/>
      <c r="AB244" s="3"/>
    </row>
    <row r="245" spans="1:28" x14ac:dyDescent="0.3">
      <c r="A245" s="10">
        <v>2321</v>
      </c>
      <c r="B245" s="12" t="s">
        <v>4</v>
      </c>
      <c r="C245" s="11">
        <v>0</v>
      </c>
      <c r="AA245" s="3"/>
      <c r="AB245" s="3"/>
    </row>
    <row r="246" spans="1:28" x14ac:dyDescent="0.3">
      <c r="A246" s="10">
        <v>2321</v>
      </c>
      <c r="B246" s="12" t="s">
        <v>5</v>
      </c>
      <c r="C246" s="11">
        <v>324.00900000000001</v>
      </c>
      <c r="AA246" s="3"/>
      <c r="AB246" s="3"/>
    </row>
    <row r="247" spans="1:28" x14ac:dyDescent="0.3">
      <c r="A247" s="10">
        <v>2321</v>
      </c>
      <c r="B247" s="12" t="s">
        <v>6</v>
      </c>
      <c r="C247" s="11">
        <v>3936.0195000000003</v>
      </c>
      <c r="AA247" s="3"/>
      <c r="AB247" s="3"/>
    </row>
    <row r="248" spans="1:28" x14ac:dyDescent="0.3">
      <c r="A248" s="10">
        <v>2321</v>
      </c>
      <c r="B248" s="12" t="s">
        <v>7</v>
      </c>
      <c r="C248" s="11">
        <v>1960.8225000000002</v>
      </c>
      <c r="AA248" s="3"/>
      <c r="AB248" s="3"/>
    </row>
    <row r="249" spans="1:28" x14ac:dyDescent="0.3">
      <c r="A249" s="10">
        <v>2321</v>
      </c>
      <c r="B249" s="12" t="s">
        <v>8</v>
      </c>
      <c r="C249" s="11">
        <v>0</v>
      </c>
      <c r="AA249" s="3"/>
      <c r="AB249" s="3"/>
    </row>
    <row r="250" spans="1:28" x14ac:dyDescent="0.3">
      <c r="A250" s="10">
        <v>2321</v>
      </c>
      <c r="B250" s="12" t="s">
        <v>9</v>
      </c>
      <c r="C250" s="11">
        <v>691.20449999999994</v>
      </c>
      <c r="AA250" s="3"/>
      <c r="AB250" s="3"/>
    </row>
    <row r="251" spans="1:28" x14ac:dyDescent="0.3">
      <c r="A251" s="10">
        <v>2321</v>
      </c>
      <c r="B251" s="12" t="s">
        <v>10</v>
      </c>
      <c r="C251" s="11">
        <v>1372.8120000000001</v>
      </c>
      <c r="AA251" s="3"/>
      <c r="AB251" s="3"/>
    </row>
    <row r="252" spans="1:28" x14ac:dyDescent="0.3">
      <c r="A252" s="10">
        <v>2321</v>
      </c>
      <c r="B252" s="12" t="s">
        <v>11</v>
      </c>
      <c r="C252" s="11">
        <v>0</v>
      </c>
      <c r="AA252" s="3"/>
      <c r="AB252" s="3"/>
    </row>
    <row r="253" spans="1:28" x14ac:dyDescent="0.3">
      <c r="A253" s="10">
        <v>2321</v>
      </c>
      <c r="B253" s="12" t="s">
        <v>12</v>
      </c>
      <c r="C253" s="11">
        <v>360.00300000000004</v>
      </c>
      <c r="AA253" s="3"/>
      <c r="AB253" s="3"/>
    </row>
    <row r="254" spans="1:28" x14ac:dyDescent="0.3">
      <c r="A254" s="10">
        <v>2322</v>
      </c>
      <c r="B254" s="12" t="s">
        <v>1</v>
      </c>
      <c r="C254" s="11">
        <v>0</v>
      </c>
      <c r="AA254" s="3"/>
      <c r="AB254" s="3"/>
    </row>
    <row r="255" spans="1:28" x14ac:dyDescent="0.3">
      <c r="A255" s="10">
        <v>2322</v>
      </c>
      <c r="B255" s="12" t="s">
        <v>2</v>
      </c>
      <c r="C255" s="11">
        <v>0</v>
      </c>
      <c r="AA255" s="3"/>
      <c r="AB255" s="3"/>
    </row>
    <row r="256" spans="1:28" x14ac:dyDescent="0.3">
      <c r="A256" s="10">
        <v>2322</v>
      </c>
      <c r="B256" s="12" t="s">
        <v>3</v>
      </c>
      <c r="C256" s="11">
        <v>75153.456000000064</v>
      </c>
      <c r="AA256" s="3"/>
      <c r="AB256" s="3"/>
    </row>
    <row r="257" spans="1:28" x14ac:dyDescent="0.3">
      <c r="A257" s="10">
        <v>2322</v>
      </c>
      <c r="B257" s="12" t="s">
        <v>4</v>
      </c>
      <c r="C257" s="11">
        <v>69985.135500000091</v>
      </c>
      <c r="AA257" s="3"/>
      <c r="AB257" s="3"/>
    </row>
    <row r="258" spans="1:28" x14ac:dyDescent="0.3">
      <c r="A258" s="10">
        <v>2322</v>
      </c>
      <c r="B258" s="12" t="s">
        <v>5</v>
      </c>
      <c r="C258" s="11">
        <v>91696.373999999982</v>
      </c>
      <c r="AA258" s="3"/>
      <c r="AB258" s="3"/>
    </row>
    <row r="259" spans="1:28" x14ac:dyDescent="0.3">
      <c r="A259" s="10">
        <v>2322</v>
      </c>
      <c r="B259" s="12" t="s">
        <v>6</v>
      </c>
      <c r="C259" s="11">
        <v>63943.677000000069</v>
      </c>
      <c r="AA259" s="3"/>
      <c r="AB259" s="3"/>
    </row>
    <row r="260" spans="1:28" x14ac:dyDescent="0.3">
      <c r="A260" s="10">
        <v>2322</v>
      </c>
      <c r="B260" s="12" t="s">
        <v>7</v>
      </c>
      <c r="C260" s="11">
        <v>97913.03549999994</v>
      </c>
      <c r="AA260" s="3"/>
      <c r="AB260" s="3"/>
    </row>
    <row r="261" spans="1:28" x14ac:dyDescent="0.3">
      <c r="A261" s="10">
        <v>2322</v>
      </c>
      <c r="B261" s="12" t="s">
        <v>8</v>
      </c>
      <c r="C261" s="11">
        <v>100261.61249999994</v>
      </c>
      <c r="AA261" s="3"/>
      <c r="AB261" s="3"/>
    </row>
    <row r="262" spans="1:28" x14ac:dyDescent="0.3">
      <c r="A262" s="10">
        <v>2322</v>
      </c>
      <c r="B262" s="12" t="s">
        <v>9</v>
      </c>
      <c r="C262" s="11">
        <v>123670.81649999991</v>
      </c>
      <c r="AA262" s="3"/>
      <c r="AB262" s="3"/>
    </row>
    <row r="263" spans="1:28" x14ac:dyDescent="0.3">
      <c r="A263" s="10">
        <v>2322</v>
      </c>
      <c r="B263" s="12" t="s">
        <v>10</v>
      </c>
      <c r="C263" s="11">
        <v>132485.91299999983</v>
      </c>
      <c r="AA263" s="3"/>
      <c r="AB263" s="3"/>
    </row>
    <row r="264" spans="1:28" x14ac:dyDescent="0.3">
      <c r="A264" s="10">
        <v>2322</v>
      </c>
      <c r="B264" s="12" t="s">
        <v>11</v>
      </c>
      <c r="C264" s="11">
        <v>130651.60499999981</v>
      </c>
      <c r="AA264" s="3"/>
      <c r="AB264" s="3"/>
    </row>
    <row r="265" spans="1:28" x14ac:dyDescent="0.3">
      <c r="A265" s="10">
        <v>2322</v>
      </c>
      <c r="B265" s="12" t="s">
        <v>12</v>
      </c>
      <c r="C265" s="11">
        <v>27944.395500000021</v>
      </c>
      <c r="AA265" s="3"/>
      <c r="AB265" s="3"/>
    </row>
    <row r="266" spans="1:28" x14ac:dyDescent="0.3">
      <c r="A266" s="10">
        <v>2323</v>
      </c>
      <c r="B266" s="12" t="s">
        <v>1</v>
      </c>
      <c r="C266" s="11">
        <v>0</v>
      </c>
      <c r="AA266" s="3"/>
      <c r="AB266" s="3"/>
    </row>
    <row r="267" spans="1:28" x14ac:dyDescent="0.3">
      <c r="A267" s="10">
        <v>2323</v>
      </c>
      <c r="B267" s="12" t="s">
        <v>2</v>
      </c>
      <c r="C267" s="11">
        <v>1470.0105000000001</v>
      </c>
      <c r="AA267" s="3"/>
      <c r="AB267" s="3"/>
    </row>
    <row r="268" spans="1:28" x14ac:dyDescent="0.3">
      <c r="A268" s="10">
        <v>2323</v>
      </c>
      <c r="B268" s="12" t="s">
        <v>3</v>
      </c>
      <c r="C268" s="11">
        <v>1104.0015000000001</v>
      </c>
      <c r="AA268" s="3"/>
      <c r="AB268" s="3"/>
    </row>
    <row r="269" spans="1:28" x14ac:dyDescent="0.3">
      <c r="A269" s="10">
        <v>2323</v>
      </c>
      <c r="B269" s="12" t="s">
        <v>4</v>
      </c>
      <c r="C269" s="11">
        <v>0</v>
      </c>
      <c r="AA269" s="3"/>
      <c r="AB269" s="3"/>
    </row>
    <row r="270" spans="1:28" x14ac:dyDescent="0.3">
      <c r="A270" s="10">
        <v>2323</v>
      </c>
      <c r="B270" s="12" t="s">
        <v>5</v>
      </c>
      <c r="C270" s="11">
        <v>756.01049999999998</v>
      </c>
      <c r="AA270" s="3"/>
      <c r="AB270" s="3"/>
    </row>
    <row r="271" spans="1:28" x14ac:dyDescent="0.3">
      <c r="A271" s="10">
        <v>2323</v>
      </c>
      <c r="B271" s="12" t="s">
        <v>6</v>
      </c>
      <c r="C271" s="11">
        <v>345.60750000000002</v>
      </c>
      <c r="AA271" s="3"/>
      <c r="AB271" s="3"/>
    </row>
    <row r="272" spans="1:28" x14ac:dyDescent="0.3">
      <c r="A272" s="10">
        <v>2323</v>
      </c>
      <c r="B272" s="12" t="s">
        <v>7</v>
      </c>
      <c r="C272" s="11">
        <v>1056.0060000000001</v>
      </c>
      <c r="AA272" s="3"/>
      <c r="AB272" s="3"/>
    </row>
    <row r="273" spans="1:28" x14ac:dyDescent="0.3">
      <c r="A273" s="10">
        <v>2323</v>
      </c>
      <c r="B273" s="12" t="s">
        <v>8</v>
      </c>
      <c r="C273" s="11">
        <v>0</v>
      </c>
      <c r="AA273" s="3"/>
      <c r="AB273" s="3"/>
    </row>
    <row r="274" spans="1:28" x14ac:dyDescent="0.3">
      <c r="A274" s="10">
        <v>2323</v>
      </c>
      <c r="B274" s="12" t="s">
        <v>9</v>
      </c>
      <c r="C274" s="11">
        <v>1374.009</v>
      </c>
      <c r="AA274" s="3"/>
      <c r="AB274" s="3"/>
    </row>
    <row r="275" spans="1:28" x14ac:dyDescent="0.3">
      <c r="A275" s="10">
        <v>2323</v>
      </c>
      <c r="B275" s="12" t="s">
        <v>10</v>
      </c>
      <c r="C275" s="11">
        <v>1665.6150000000002</v>
      </c>
      <c r="AA275" s="3"/>
      <c r="AB275" s="3"/>
    </row>
    <row r="276" spans="1:28" x14ac:dyDescent="0.3">
      <c r="A276" s="10">
        <v>2323</v>
      </c>
      <c r="B276" s="12" t="s">
        <v>11</v>
      </c>
      <c r="C276" s="11">
        <v>0</v>
      </c>
      <c r="AA276" s="3"/>
      <c r="AB276" s="3"/>
    </row>
    <row r="277" spans="1:28" x14ac:dyDescent="0.3">
      <c r="A277" s="10">
        <v>2323</v>
      </c>
      <c r="B277" s="12" t="s">
        <v>12</v>
      </c>
      <c r="C277" s="11">
        <v>396.00749999999999</v>
      </c>
      <c r="AA277" s="3"/>
      <c r="AB277" s="3"/>
    </row>
    <row r="278" spans="1:28" x14ac:dyDescent="0.3">
      <c r="A278" s="10">
        <v>2324</v>
      </c>
      <c r="B278" s="12" t="s">
        <v>1</v>
      </c>
      <c r="C278" s="11">
        <v>52891.082999999991</v>
      </c>
      <c r="AA278" s="3"/>
      <c r="AB278" s="3"/>
    </row>
    <row r="279" spans="1:28" x14ac:dyDescent="0.3">
      <c r="A279" s="10">
        <v>2324</v>
      </c>
      <c r="B279" s="12" t="s">
        <v>2</v>
      </c>
      <c r="C279" s="11">
        <v>49770.010500000004</v>
      </c>
      <c r="AA279" s="3"/>
      <c r="AB279" s="3"/>
    </row>
    <row r="280" spans="1:28" x14ac:dyDescent="0.3">
      <c r="A280" s="10">
        <v>2324</v>
      </c>
      <c r="B280" s="12" t="s">
        <v>3</v>
      </c>
      <c r="C280" s="11">
        <v>56247.24</v>
      </c>
      <c r="AA280" s="3"/>
      <c r="AB280" s="3"/>
    </row>
    <row r="281" spans="1:28" x14ac:dyDescent="0.3">
      <c r="A281" s="10">
        <v>2324</v>
      </c>
      <c r="B281" s="12" t="s">
        <v>4</v>
      </c>
      <c r="C281" s="11">
        <v>53813.287499999991</v>
      </c>
      <c r="AA281" s="3"/>
      <c r="AB281" s="3"/>
    </row>
    <row r="282" spans="1:28" x14ac:dyDescent="0.3">
      <c r="A282" s="10">
        <v>2324</v>
      </c>
      <c r="B282" s="12" t="s">
        <v>5</v>
      </c>
      <c r="C282" s="11">
        <v>67013.162999999986</v>
      </c>
      <c r="AA282" s="3"/>
      <c r="AB282" s="3"/>
    </row>
    <row r="283" spans="1:28" x14ac:dyDescent="0.3">
      <c r="A283" s="10">
        <v>2324</v>
      </c>
      <c r="B283" s="12" t="s">
        <v>6</v>
      </c>
      <c r="C283" s="11">
        <v>59888.535000000003</v>
      </c>
      <c r="AA283" s="3"/>
      <c r="AB283" s="3"/>
    </row>
    <row r="284" spans="1:28" x14ac:dyDescent="0.3">
      <c r="A284" s="10">
        <v>2324</v>
      </c>
      <c r="B284" s="12" t="s">
        <v>7</v>
      </c>
      <c r="C284" s="11">
        <v>70931.427000000011</v>
      </c>
      <c r="AA284" s="3"/>
      <c r="AB284" s="3"/>
    </row>
    <row r="285" spans="1:28" x14ac:dyDescent="0.3">
      <c r="A285" s="10">
        <v>2324</v>
      </c>
      <c r="B285" s="12" t="s">
        <v>8</v>
      </c>
      <c r="C285" s="11">
        <v>60744.253499999999</v>
      </c>
      <c r="AA285" s="3"/>
      <c r="AB285" s="3"/>
    </row>
    <row r="286" spans="1:28" x14ac:dyDescent="0.3">
      <c r="A286" s="10">
        <v>2324</v>
      </c>
      <c r="B286" s="12" t="s">
        <v>9</v>
      </c>
      <c r="C286" s="11">
        <v>80163.258000000031</v>
      </c>
      <c r="AA286" s="3"/>
      <c r="AB286" s="3"/>
    </row>
    <row r="287" spans="1:28" x14ac:dyDescent="0.3">
      <c r="A287" s="10">
        <v>2324</v>
      </c>
      <c r="B287" s="12" t="s">
        <v>10</v>
      </c>
      <c r="C287" s="11">
        <v>95907.840000000026</v>
      </c>
      <c r="AA287" s="3"/>
      <c r="AB287" s="3"/>
    </row>
    <row r="288" spans="1:28" x14ac:dyDescent="0.3">
      <c r="A288" s="10">
        <v>2324</v>
      </c>
      <c r="B288" s="12" t="s">
        <v>11</v>
      </c>
      <c r="C288" s="11">
        <v>76863.37049999999</v>
      </c>
      <c r="AA288" s="3"/>
      <c r="AB288" s="3"/>
    </row>
    <row r="289" spans="1:28" x14ac:dyDescent="0.3">
      <c r="A289" s="10">
        <v>2324</v>
      </c>
      <c r="B289" s="12" t="s">
        <v>12</v>
      </c>
      <c r="C289" s="11">
        <v>18885.016500000002</v>
      </c>
      <c r="AA289" s="3"/>
      <c r="AB289" s="3"/>
    </row>
    <row r="290" spans="1:28" x14ac:dyDescent="0.3">
      <c r="A290" s="10">
        <v>2325</v>
      </c>
      <c r="B290" s="12" t="s">
        <v>1</v>
      </c>
      <c r="C290" s="11">
        <v>0</v>
      </c>
      <c r="AA290" s="3"/>
      <c r="AB290" s="3"/>
    </row>
    <row r="291" spans="1:28" x14ac:dyDescent="0.3">
      <c r="A291" s="10">
        <v>2325</v>
      </c>
      <c r="B291" s="12" t="s">
        <v>2</v>
      </c>
      <c r="C291" s="11">
        <v>1632.0045</v>
      </c>
      <c r="AA291" s="3"/>
      <c r="AB291" s="3"/>
    </row>
    <row r="292" spans="1:28" x14ac:dyDescent="0.3">
      <c r="A292" s="10">
        <v>2325</v>
      </c>
      <c r="B292" s="12" t="s">
        <v>3</v>
      </c>
      <c r="C292" s="11">
        <v>0</v>
      </c>
      <c r="AA292" s="3"/>
      <c r="AB292" s="3"/>
    </row>
    <row r="293" spans="1:28" x14ac:dyDescent="0.3">
      <c r="A293" s="10">
        <v>2325</v>
      </c>
      <c r="B293" s="12" t="s">
        <v>4</v>
      </c>
      <c r="C293" s="11">
        <v>0</v>
      </c>
      <c r="AA293" s="3"/>
      <c r="AB293" s="3"/>
    </row>
    <row r="294" spans="1:28" x14ac:dyDescent="0.3">
      <c r="A294" s="10">
        <v>2325</v>
      </c>
      <c r="B294" s="12" t="s">
        <v>5</v>
      </c>
      <c r="C294" s="11">
        <v>1548.0150000000003</v>
      </c>
      <c r="AA294" s="3"/>
      <c r="AB294" s="3"/>
    </row>
    <row r="295" spans="1:28" x14ac:dyDescent="0.3">
      <c r="A295" s="10">
        <v>2325</v>
      </c>
      <c r="B295" s="12" t="s">
        <v>6</v>
      </c>
      <c r="C295" s="11">
        <v>1566.0120000000002</v>
      </c>
      <c r="AA295" s="3"/>
      <c r="AB295" s="3"/>
    </row>
    <row r="296" spans="1:28" x14ac:dyDescent="0.3">
      <c r="A296" s="10">
        <v>2325</v>
      </c>
      <c r="B296" s="12" t="s">
        <v>7</v>
      </c>
      <c r="C296" s="11">
        <v>1470.0105000000001</v>
      </c>
      <c r="AA296" s="3"/>
      <c r="AB296" s="3"/>
    </row>
    <row r="297" spans="1:28" x14ac:dyDescent="0.3">
      <c r="A297" s="10">
        <v>2325</v>
      </c>
      <c r="B297" s="12" t="s">
        <v>8</v>
      </c>
      <c r="C297" s="11">
        <v>960.00450000000001</v>
      </c>
      <c r="AA297" s="3"/>
      <c r="AB297" s="3"/>
    </row>
    <row r="298" spans="1:28" x14ac:dyDescent="0.3">
      <c r="A298" s="10">
        <v>2325</v>
      </c>
      <c r="B298" s="12" t="s">
        <v>9</v>
      </c>
      <c r="C298" s="11">
        <v>1632.0045</v>
      </c>
      <c r="AA298" s="3"/>
      <c r="AB298" s="3"/>
    </row>
    <row r="299" spans="1:28" x14ac:dyDescent="0.3">
      <c r="A299" s="10">
        <v>2325</v>
      </c>
      <c r="B299" s="12" t="s">
        <v>10</v>
      </c>
      <c r="C299" s="11">
        <v>0</v>
      </c>
      <c r="AA299" s="3"/>
      <c r="AB299" s="3"/>
    </row>
    <row r="300" spans="1:28" x14ac:dyDescent="0.3">
      <c r="A300" s="10">
        <v>2325</v>
      </c>
      <c r="B300" s="12" t="s">
        <v>11</v>
      </c>
      <c r="C300" s="11">
        <v>432.00150000000002</v>
      </c>
      <c r="AA300" s="3"/>
      <c r="AB300" s="3"/>
    </row>
    <row r="301" spans="1:28" x14ac:dyDescent="0.3">
      <c r="A301" s="10">
        <v>2325</v>
      </c>
      <c r="B301" s="12" t="s">
        <v>12</v>
      </c>
      <c r="C301" s="11">
        <v>0</v>
      </c>
      <c r="AA301" s="3"/>
      <c r="AB301" s="3"/>
    </row>
    <row r="302" spans="1:28" x14ac:dyDescent="0.3">
      <c r="A302" s="10">
        <v>2326</v>
      </c>
      <c r="B302" s="12" t="s">
        <v>1</v>
      </c>
      <c r="C302" s="11">
        <v>44158.401000000042</v>
      </c>
      <c r="AA302" s="3"/>
      <c r="AB302" s="3"/>
    </row>
    <row r="303" spans="1:28" x14ac:dyDescent="0.3">
      <c r="A303" s="10">
        <v>2326</v>
      </c>
      <c r="B303" s="12" t="s">
        <v>2</v>
      </c>
      <c r="C303" s="11">
        <v>91615.366499999989</v>
      </c>
      <c r="AA303" s="3"/>
      <c r="AB303" s="3"/>
    </row>
    <row r="304" spans="1:28" x14ac:dyDescent="0.3">
      <c r="A304" s="10">
        <v>2326</v>
      </c>
      <c r="B304" s="12" t="s">
        <v>3</v>
      </c>
      <c r="C304" s="11">
        <v>119916.38399999985</v>
      </c>
      <c r="AA304" s="3"/>
      <c r="AB304" s="3"/>
    </row>
    <row r="305" spans="1:28" x14ac:dyDescent="0.3">
      <c r="A305" s="10">
        <v>2326</v>
      </c>
      <c r="B305" s="12" t="s">
        <v>4</v>
      </c>
      <c r="C305" s="11">
        <v>77293.261500000066</v>
      </c>
      <c r="AA305" s="3"/>
      <c r="AB305" s="3"/>
    </row>
    <row r="306" spans="1:28" x14ac:dyDescent="0.3">
      <c r="A306" s="10">
        <v>2326</v>
      </c>
      <c r="B306" s="12" t="s">
        <v>5</v>
      </c>
      <c r="C306" s="11">
        <v>96206.102999999945</v>
      </c>
      <c r="AA306" s="3"/>
      <c r="AB306" s="3"/>
    </row>
    <row r="307" spans="1:28" x14ac:dyDescent="0.3">
      <c r="A307" s="10">
        <v>2326</v>
      </c>
      <c r="B307" s="12" t="s">
        <v>6</v>
      </c>
      <c r="C307" s="11">
        <v>125746.92899999993</v>
      </c>
      <c r="AA307" s="3"/>
      <c r="AB307" s="3"/>
    </row>
    <row r="308" spans="1:28" x14ac:dyDescent="0.3">
      <c r="A308" s="10">
        <v>2326</v>
      </c>
      <c r="B308" s="12" t="s">
        <v>7</v>
      </c>
      <c r="C308" s="11">
        <v>139773.86849999995</v>
      </c>
      <c r="AA308" s="3"/>
      <c r="AB308" s="3"/>
    </row>
    <row r="309" spans="1:28" x14ac:dyDescent="0.3">
      <c r="A309" s="10">
        <v>2326</v>
      </c>
      <c r="B309" s="12" t="s">
        <v>8</v>
      </c>
      <c r="C309" s="11">
        <v>175246.27049999972</v>
      </c>
    </row>
    <row r="310" spans="1:28" x14ac:dyDescent="0.3">
      <c r="A310" s="10">
        <v>2326</v>
      </c>
      <c r="B310" s="12" t="s">
        <v>9</v>
      </c>
      <c r="C310" s="11">
        <v>184229.63999999961</v>
      </c>
    </row>
    <row r="311" spans="1:28" x14ac:dyDescent="0.3">
      <c r="A311" s="10">
        <v>2326</v>
      </c>
      <c r="B311" s="12" t="s">
        <v>10</v>
      </c>
      <c r="C311" s="11">
        <v>222679.77899999963</v>
      </c>
    </row>
    <row r="312" spans="1:28" x14ac:dyDescent="0.3">
      <c r="A312" s="10">
        <v>2326</v>
      </c>
      <c r="B312" s="12" t="s">
        <v>11</v>
      </c>
      <c r="C312" s="11">
        <v>236851.31399999934</v>
      </c>
    </row>
    <row r="313" spans="1:28" x14ac:dyDescent="0.3">
      <c r="A313" s="10">
        <v>2326</v>
      </c>
      <c r="B313" s="12" t="s">
        <v>12</v>
      </c>
      <c r="C313" s="11">
        <v>54395.72250000004</v>
      </c>
    </row>
    <row r="314" spans="1:28" x14ac:dyDescent="0.3">
      <c r="A314" s="10">
        <v>2327</v>
      </c>
      <c r="B314" s="12" t="s">
        <v>1</v>
      </c>
      <c r="C314" s="11">
        <v>960.00450000000001</v>
      </c>
    </row>
    <row r="315" spans="1:28" x14ac:dyDescent="0.3">
      <c r="A315" s="10">
        <v>2327</v>
      </c>
      <c r="B315" s="12" t="s">
        <v>2</v>
      </c>
      <c r="C315" s="11">
        <v>1224.0165000000002</v>
      </c>
    </row>
    <row r="316" spans="1:28" x14ac:dyDescent="0.3">
      <c r="A316" s="10">
        <v>2327</v>
      </c>
      <c r="B316" s="12" t="s">
        <v>3</v>
      </c>
      <c r="C316" s="11">
        <v>55587.125999999989</v>
      </c>
    </row>
    <row r="317" spans="1:28" x14ac:dyDescent="0.3">
      <c r="A317" s="10">
        <v>2327</v>
      </c>
      <c r="B317" s="12" t="s">
        <v>4</v>
      </c>
      <c r="C317" s="11">
        <v>59042.76</v>
      </c>
    </row>
    <row r="318" spans="1:28" x14ac:dyDescent="0.3">
      <c r="A318" s="10">
        <v>2327</v>
      </c>
      <c r="B318" s="12" t="s">
        <v>5</v>
      </c>
      <c r="C318" s="11">
        <v>74130.840000000011</v>
      </c>
    </row>
    <row r="319" spans="1:28" x14ac:dyDescent="0.3">
      <c r="A319" s="10">
        <v>2327</v>
      </c>
      <c r="B319" s="12" t="s">
        <v>6</v>
      </c>
      <c r="C319" s="11">
        <v>80804.451000000015</v>
      </c>
    </row>
    <row r="320" spans="1:28" x14ac:dyDescent="0.3">
      <c r="A320" s="10">
        <v>2327</v>
      </c>
      <c r="B320" s="12" t="s">
        <v>7</v>
      </c>
      <c r="C320" s="11">
        <v>40230.729000000007</v>
      </c>
    </row>
    <row r="321" spans="1:28" x14ac:dyDescent="0.3">
      <c r="A321" s="10">
        <v>2327</v>
      </c>
      <c r="B321" s="12" t="s">
        <v>8</v>
      </c>
      <c r="C321" s="11">
        <v>78263.167499999996</v>
      </c>
    </row>
    <row r="322" spans="1:28" x14ac:dyDescent="0.3">
      <c r="A322" s="10">
        <v>2327</v>
      </c>
      <c r="B322" s="12" t="s">
        <v>9</v>
      </c>
      <c r="C322" s="11">
        <v>94237.814999999988</v>
      </c>
      <c r="AA322" s="3"/>
      <c r="AB322" s="3"/>
    </row>
    <row r="323" spans="1:28" x14ac:dyDescent="0.3">
      <c r="A323" s="10">
        <v>2327</v>
      </c>
      <c r="B323" s="12" t="s">
        <v>10</v>
      </c>
      <c r="C323" s="11">
        <v>78422.400000000023</v>
      </c>
      <c r="AA323" s="3"/>
      <c r="AB323" s="3"/>
    </row>
    <row r="324" spans="1:28" x14ac:dyDescent="0.3">
      <c r="A324" s="10">
        <v>2327</v>
      </c>
      <c r="B324" s="12" t="s">
        <v>11</v>
      </c>
      <c r="C324" s="11">
        <v>91764.141000000003</v>
      </c>
      <c r="AA324" s="3"/>
      <c r="AB324" s="3"/>
    </row>
    <row r="325" spans="1:28" x14ac:dyDescent="0.3">
      <c r="A325" s="10">
        <v>2327</v>
      </c>
      <c r="B325" s="12" t="s">
        <v>12</v>
      </c>
      <c r="C325" s="11">
        <v>17904.011999999999</v>
      </c>
      <c r="AA325" s="3"/>
      <c r="AB325" s="3"/>
    </row>
    <row r="326" spans="1:28" x14ac:dyDescent="0.3">
      <c r="A326" s="10">
        <v>2328</v>
      </c>
      <c r="B326" s="12" t="s">
        <v>1</v>
      </c>
      <c r="C326" s="11">
        <v>42573.993000000053</v>
      </c>
      <c r="AA326" s="3"/>
      <c r="AB326" s="3"/>
    </row>
    <row r="327" spans="1:28" x14ac:dyDescent="0.3">
      <c r="A327" s="10">
        <v>2328</v>
      </c>
      <c r="B327" s="12" t="s">
        <v>2</v>
      </c>
      <c r="C327" s="11">
        <v>95392.751999999979</v>
      </c>
      <c r="AA327" s="3"/>
      <c r="AB327" s="3"/>
    </row>
    <row r="328" spans="1:28" x14ac:dyDescent="0.3">
      <c r="A328" s="10">
        <v>2328</v>
      </c>
      <c r="B328" s="12" t="s">
        <v>3</v>
      </c>
      <c r="C328" s="11">
        <v>142016.89949999971</v>
      </c>
      <c r="AA328" s="3"/>
      <c r="AB328" s="3"/>
    </row>
    <row r="329" spans="1:28" x14ac:dyDescent="0.3">
      <c r="A329" s="10">
        <v>2328</v>
      </c>
      <c r="B329" s="12" t="s">
        <v>4</v>
      </c>
      <c r="C329" s="11">
        <v>105399.27299999994</v>
      </c>
      <c r="AA329" s="3"/>
      <c r="AB329" s="3"/>
    </row>
    <row r="330" spans="1:28" x14ac:dyDescent="0.3">
      <c r="A330" s="10">
        <v>2328</v>
      </c>
      <c r="B330" s="12" t="s">
        <v>5</v>
      </c>
      <c r="C330" s="11">
        <v>134488.88249999983</v>
      </c>
      <c r="AA330" s="3"/>
      <c r="AB330" s="3"/>
    </row>
    <row r="331" spans="1:28" x14ac:dyDescent="0.3">
      <c r="A331" s="10">
        <v>2328</v>
      </c>
      <c r="B331" s="12" t="s">
        <v>6</v>
      </c>
      <c r="C331" s="11">
        <v>109486.15649999997</v>
      </c>
      <c r="AA331" s="3"/>
      <c r="AB331" s="3"/>
    </row>
    <row r="332" spans="1:28" x14ac:dyDescent="0.3">
      <c r="A332" s="10">
        <v>2328</v>
      </c>
      <c r="B332" s="12" t="s">
        <v>7</v>
      </c>
      <c r="C332" s="11">
        <v>113614.48349999991</v>
      </c>
      <c r="AA332" s="3"/>
      <c r="AB332" s="3"/>
    </row>
    <row r="333" spans="1:28" x14ac:dyDescent="0.3">
      <c r="A333" s="10">
        <v>2328</v>
      </c>
      <c r="B333" s="12" t="s">
        <v>8</v>
      </c>
      <c r="C333" s="11">
        <v>149572.53149999958</v>
      </c>
      <c r="AA333" s="3"/>
      <c r="AB333" s="3"/>
    </row>
    <row r="334" spans="1:28" x14ac:dyDescent="0.3">
      <c r="A334" s="10">
        <v>2328</v>
      </c>
      <c r="B334" s="12" t="s">
        <v>9</v>
      </c>
      <c r="C334" s="11">
        <v>158482.56899999973</v>
      </c>
      <c r="AA334" s="3"/>
      <c r="AB334" s="3"/>
    </row>
    <row r="335" spans="1:28" x14ac:dyDescent="0.3">
      <c r="A335" s="10">
        <v>2328</v>
      </c>
      <c r="B335" s="12" t="s">
        <v>10</v>
      </c>
      <c r="C335" s="11">
        <v>199355.85599999933</v>
      </c>
      <c r="AA335" s="3"/>
      <c r="AB335" s="3"/>
    </row>
    <row r="336" spans="1:28" x14ac:dyDescent="0.3">
      <c r="A336" s="10">
        <v>2328</v>
      </c>
      <c r="B336" s="12" t="s">
        <v>11</v>
      </c>
      <c r="C336" s="11">
        <v>185983.9694999994</v>
      </c>
      <c r="AA336" s="3"/>
      <c r="AB336" s="3"/>
    </row>
    <row r="337" spans="1:28" x14ac:dyDescent="0.3">
      <c r="A337" s="10">
        <v>2328</v>
      </c>
      <c r="B337" s="12" t="s">
        <v>12</v>
      </c>
      <c r="C337" s="11">
        <v>34820.688000000024</v>
      </c>
      <c r="AA337" s="3"/>
      <c r="AB337" s="3"/>
    </row>
    <row r="338" spans="1:28" x14ac:dyDescent="0.3">
      <c r="A338" s="10">
        <v>2329</v>
      </c>
      <c r="B338" s="12" t="s">
        <v>1</v>
      </c>
      <c r="C338" s="11">
        <v>27606.600000000002</v>
      </c>
      <c r="AA338" s="3"/>
      <c r="AB338" s="3"/>
    </row>
    <row r="339" spans="1:28" x14ac:dyDescent="0.3">
      <c r="A339" s="10">
        <v>2329</v>
      </c>
      <c r="B339" s="12" t="s">
        <v>2</v>
      </c>
      <c r="C339" s="11">
        <v>28259.416500000003</v>
      </c>
      <c r="AA339" s="3"/>
      <c r="AB339" s="3"/>
    </row>
    <row r="340" spans="1:28" x14ac:dyDescent="0.3">
      <c r="A340" s="10">
        <v>2329</v>
      </c>
      <c r="B340" s="12" t="s">
        <v>3</v>
      </c>
      <c r="C340" s="11">
        <v>26329.800000000003</v>
      </c>
      <c r="AA340" s="3"/>
      <c r="AB340" s="3"/>
    </row>
    <row r="341" spans="1:28" x14ac:dyDescent="0.3">
      <c r="A341" s="10">
        <v>2329</v>
      </c>
      <c r="B341" s="12" t="s">
        <v>4</v>
      </c>
      <c r="C341" s="11">
        <v>27237</v>
      </c>
      <c r="AA341" s="3"/>
      <c r="AB341" s="3"/>
    </row>
    <row r="342" spans="1:28" x14ac:dyDescent="0.3">
      <c r="A342" s="10">
        <v>2329</v>
      </c>
      <c r="B342" s="12" t="s">
        <v>5</v>
      </c>
      <c r="C342" s="11">
        <v>29605.800000000003</v>
      </c>
      <c r="AA342" s="3"/>
      <c r="AB342" s="3"/>
    </row>
    <row r="343" spans="1:28" x14ac:dyDescent="0.3">
      <c r="A343" s="10">
        <v>2329</v>
      </c>
      <c r="B343" s="12" t="s">
        <v>6</v>
      </c>
      <c r="C343" s="11">
        <v>28979.706000000002</v>
      </c>
      <c r="AA343" s="3"/>
      <c r="AB343" s="3"/>
    </row>
    <row r="344" spans="1:28" x14ac:dyDescent="0.3">
      <c r="A344" s="10">
        <v>2329</v>
      </c>
      <c r="B344" s="12" t="s">
        <v>7</v>
      </c>
      <c r="C344" s="11">
        <v>26393.104500000001</v>
      </c>
      <c r="AA344" s="3"/>
      <c r="AB344" s="3"/>
    </row>
    <row r="345" spans="1:28" x14ac:dyDescent="0.3">
      <c r="A345" s="10">
        <v>2329</v>
      </c>
      <c r="B345" s="12" t="s">
        <v>8</v>
      </c>
      <c r="C345" s="11">
        <v>30413.722500000007</v>
      </c>
      <c r="AA345" s="3"/>
      <c r="AB345" s="3"/>
    </row>
    <row r="346" spans="1:28" x14ac:dyDescent="0.3">
      <c r="A346" s="10">
        <v>2329</v>
      </c>
      <c r="B346" s="12" t="s">
        <v>9</v>
      </c>
      <c r="C346" s="11">
        <v>26408.718000000001</v>
      </c>
      <c r="AA346" s="3"/>
      <c r="AB346" s="3"/>
    </row>
    <row r="347" spans="1:28" x14ac:dyDescent="0.3">
      <c r="A347" s="10">
        <v>2329</v>
      </c>
      <c r="B347" s="12" t="s">
        <v>10</v>
      </c>
      <c r="C347" s="11">
        <v>38797.5</v>
      </c>
      <c r="AA347" s="3"/>
      <c r="AB347" s="3"/>
    </row>
    <row r="348" spans="1:28" x14ac:dyDescent="0.3">
      <c r="A348" s="10">
        <v>2329</v>
      </c>
      <c r="B348" s="12" t="s">
        <v>11</v>
      </c>
      <c r="C348" s="11">
        <v>31881.906000000003</v>
      </c>
      <c r="AA348" s="3"/>
      <c r="AB348" s="3"/>
    </row>
    <row r="349" spans="1:28" x14ac:dyDescent="0.3">
      <c r="A349" s="10">
        <v>2329</v>
      </c>
      <c r="B349" s="12" t="s">
        <v>12</v>
      </c>
      <c r="C349" s="11">
        <v>8772.0045000000009</v>
      </c>
      <c r="AA349" s="3"/>
      <c r="AB349" s="3"/>
    </row>
    <row r="350" spans="1:28" x14ac:dyDescent="0.3">
      <c r="A350" s="10">
        <v>2330</v>
      </c>
      <c r="B350" s="12" t="s">
        <v>1</v>
      </c>
      <c r="C350" s="11">
        <v>11708.581499999998</v>
      </c>
      <c r="AA350" s="3"/>
      <c r="AB350" s="3"/>
    </row>
    <row r="351" spans="1:28" x14ac:dyDescent="0.3">
      <c r="A351" s="10">
        <v>2330</v>
      </c>
      <c r="B351" s="12" t="s">
        <v>2</v>
      </c>
      <c r="C351" s="11">
        <v>29702.725500000022</v>
      </c>
      <c r="AA351" s="3"/>
      <c r="AB351" s="3"/>
    </row>
    <row r="352" spans="1:28" x14ac:dyDescent="0.3">
      <c r="A352" s="10">
        <v>2330</v>
      </c>
      <c r="B352" s="12" t="s">
        <v>3</v>
      </c>
      <c r="C352" s="11">
        <v>37165.306500000035</v>
      </c>
      <c r="AA352" s="3"/>
      <c r="AB352" s="3"/>
    </row>
    <row r="353" spans="1:28" x14ac:dyDescent="0.3">
      <c r="A353" s="10">
        <v>2330</v>
      </c>
      <c r="B353" s="12" t="s">
        <v>4</v>
      </c>
      <c r="C353" s="11">
        <v>32693.577000000034</v>
      </c>
      <c r="AA353" s="3"/>
      <c r="AB353" s="3"/>
    </row>
    <row r="354" spans="1:28" x14ac:dyDescent="0.3">
      <c r="A354" s="10">
        <v>2330</v>
      </c>
      <c r="B354" s="12" t="s">
        <v>5</v>
      </c>
      <c r="C354" s="11">
        <v>27883.88400000002</v>
      </c>
      <c r="AA354" s="3"/>
      <c r="AB354" s="3"/>
    </row>
    <row r="355" spans="1:28" x14ac:dyDescent="0.3">
      <c r="A355" s="10">
        <v>2330</v>
      </c>
      <c r="B355" s="12" t="s">
        <v>6</v>
      </c>
      <c r="C355" s="11">
        <v>21915.432000000015</v>
      </c>
      <c r="AA355" s="3"/>
      <c r="AB355" s="3"/>
    </row>
    <row r="356" spans="1:28" x14ac:dyDescent="0.3">
      <c r="A356" s="10">
        <v>2330</v>
      </c>
      <c r="B356" s="12" t="s">
        <v>7</v>
      </c>
      <c r="C356" s="11">
        <v>33107.97000000003</v>
      </c>
      <c r="AA356" s="3"/>
      <c r="AB356" s="3"/>
    </row>
    <row r="357" spans="1:28" x14ac:dyDescent="0.3">
      <c r="A357" s="10">
        <v>2330</v>
      </c>
      <c r="B357" s="12" t="s">
        <v>8</v>
      </c>
      <c r="C357" s="11">
        <v>43865.692500000041</v>
      </c>
      <c r="AA357" s="3"/>
      <c r="AB357" s="3"/>
    </row>
    <row r="358" spans="1:28" x14ac:dyDescent="0.3">
      <c r="A358" s="10">
        <v>2330</v>
      </c>
      <c r="B358" s="12" t="s">
        <v>9</v>
      </c>
      <c r="C358" s="11">
        <v>36595.891500000034</v>
      </c>
      <c r="AA358" s="3"/>
      <c r="AB358" s="3"/>
    </row>
    <row r="359" spans="1:28" x14ac:dyDescent="0.3">
      <c r="A359" s="10">
        <v>2330</v>
      </c>
      <c r="B359" s="12" t="s">
        <v>10</v>
      </c>
      <c r="C359" s="11">
        <v>47046.730500000049</v>
      </c>
      <c r="AA359" s="3"/>
      <c r="AB359" s="3"/>
    </row>
    <row r="360" spans="1:28" x14ac:dyDescent="0.3">
      <c r="A360" s="10">
        <v>2330</v>
      </c>
      <c r="B360" s="12" t="s">
        <v>11</v>
      </c>
      <c r="C360" s="11">
        <v>34227.637500000033</v>
      </c>
      <c r="AA360" s="3"/>
      <c r="AB360" s="3"/>
    </row>
    <row r="361" spans="1:28" x14ac:dyDescent="0.3">
      <c r="A361" s="10">
        <v>2330</v>
      </c>
      <c r="B361" s="12" t="s">
        <v>12</v>
      </c>
      <c r="C361" s="11">
        <v>7431.5745000000006</v>
      </c>
      <c r="AA361" s="3"/>
      <c r="AB361" s="3"/>
    </row>
    <row r="362" spans="1:28" x14ac:dyDescent="0.3">
      <c r="A362" s="10">
        <v>2331</v>
      </c>
      <c r="B362" s="12" t="s">
        <v>1</v>
      </c>
      <c r="C362" s="11">
        <v>37444.165500000025</v>
      </c>
      <c r="AA362" s="3"/>
      <c r="AB362" s="3"/>
    </row>
    <row r="363" spans="1:28" x14ac:dyDescent="0.3">
      <c r="A363" s="10">
        <v>2331</v>
      </c>
      <c r="B363" s="12" t="s">
        <v>2</v>
      </c>
      <c r="C363" s="11">
        <v>95091.706499999957</v>
      </c>
      <c r="AA363" s="3"/>
      <c r="AB363" s="3"/>
    </row>
    <row r="364" spans="1:28" x14ac:dyDescent="0.3">
      <c r="A364" s="10">
        <v>2331</v>
      </c>
      <c r="B364" s="12" t="s">
        <v>3</v>
      </c>
      <c r="C364" s="11">
        <v>132028.01849999974</v>
      </c>
      <c r="AA364" s="3"/>
      <c r="AB364" s="3"/>
    </row>
    <row r="365" spans="1:28" x14ac:dyDescent="0.3">
      <c r="A365" s="10">
        <v>2331</v>
      </c>
      <c r="B365" s="12" t="s">
        <v>4</v>
      </c>
      <c r="C365" s="11">
        <v>98390.207999999868</v>
      </c>
      <c r="AA365" s="3"/>
      <c r="AB365" s="3"/>
    </row>
    <row r="366" spans="1:28" x14ac:dyDescent="0.3">
      <c r="A366" s="10">
        <v>2331</v>
      </c>
      <c r="B366" s="12" t="s">
        <v>5</v>
      </c>
      <c r="C366" s="11">
        <v>110556.49499999995</v>
      </c>
      <c r="AA366" s="3"/>
      <c r="AB366" s="3"/>
    </row>
    <row r="367" spans="1:28" x14ac:dyDescent="0.3">
      <c r="A367" s="10">
        <v>2331</v>
      </c>
      <c r="B367" s="12" t="s">
        <v>6</v>
      </c>
      <c r="C367" s="11">
        <v>85555.98450000005</v>
      </c>
      <c r="AA367" s="3"/>
      <c r="AB367" s="3"/>
    </row>
    <row r="368" spans="1:28" x14ac:dyDescent="0.3">
      <c r="A368" s="10">
        <v>2331</v>
      </c>
      <c r="B368" s="12" t="s">
        <v>7</v>
      </c>
      <c r="C368" s="11">
        <v>108656.65649999992</v>
      </c>
      <c r="AA368" s="3"/>
      <c r="AB368" s="3"/>
    </row>
    <row r="369" spans="1:28" x14ac:dyDescent="0.3">
      <c r="A369" s="10">
        <v>2331</v>
      </c>
      <c r="B369" s="12" t="s">
        <v>8</v>
      </c>
      <c r="C369" s="11">
        <v>121629.74249999986</v>
      </c>
      <c r="AA369" s="3"/>
      <c r="AB369" s="3"/>
    </row>
    <row r="370" spans="1:28" x14ac:dyDescent="0.3">
      <c r="A370" s="10">
        <v>2331</v>
      </c>
      <c r="B370" s="12" t="s">
        <v>9</v>
      </c>
      <c r="C370" s="11">
        <v>151796.45249999964</v>
      </c>
      <c r="AA370" s="3"/>
      <c r="AB370" s="3"/>
    </row>
    <row r="371" spans="1:28" x14ac:dyDescent="0.3">
      <c r="A371" s="10">
        <v>2331</v>
      </c>
      <c r="B371" s="12" t="s">
        <v>10</v>
      </c>
      <c r="C371" s="11">
        <v>165257.2739999996</v>
      </c>
      <c r="AA371" s="3"/>
      <c r="AB371" s="3"/>
    </row>
    <row r="372" spans="1:28" x14ac:dyDescent="0.3">
      <c r="A372" s="10">
        <v>2331</v>
      </c>
      <c r="B372" s="12" t="s">
        <v>11</v>
      </c>
      <c r="C372" s="11">
        <v>126208.08899999979</v>
      </c>
      <c r="AA372" s="3"/>
      <c r="AB372" s="3"/>
    </row>
    <row r="373" spans="1:28" x14ac:dyDescent="0.3">
      <c r="A373" s="10">
        <v>2331</v>
      </c>
      <c r="B373" s="12" t="s">
        <v>12</v>
      </c>
      <c r="C373" s="11">
        <v>39593.599500000033</v>
      </c>
      <c r="AA373" s="3"/>
      <c r="AB373" s="3"/>
    </row>
    <row r="374" spans="1:28" x14ac:dyDescent="0.3">
      <c r="A374" s="10">
        <v>2332</v>
      </c>
      <c r="B374" s="12" t="s">
        <v>1</v>
      </c>
      <c r="C374" s="11">
        <v>676.80900000000008</v>
      </c>
      <c r="AA374" s="3"/>
      <c r="AB374" s="3"/>
    </row>
    <row r="375" spans="1:28" x14ac:dyDescent="0.3">
      <c r="A375" s="10">
        <v>2332</v>
      </c>
      <c r="B375" s="12" t="s">
        <v>2</v>
      </c>
      <c r="C375" s="11">
        <v>7748.6850000000022</v>
      </c>
      <c r="AA375" s="3"/>
      <c r="AB375" s="3"/>
    </row>
    <row r="376" spans="1:28" x14ac:dyDescent="0.3">
      <c r="A376" s="10">
        <v>2332</v>
      </c>
      <c r="B376" s="12" t="s">
        <v>3</v>
      </c>
      <c r="C376" s="11">
        <v>1288.8225</v>
      </c>
      <c r="AA376" s="3"/>
      <c r="AB376" s="3"/>
    </row>
    <row r="377" spans="1:28" x14ac:dyDescent="0.3">
      <c r="A377" s="10">
        <v>2332</v>
      </c>
      <c r="B377" s="12" t="s">
        <v>4</v>
      </c>
      <c r="C377" s="11">
        <v>0</v>
      </c>
      <c r="AA377" s="3"/>
      <c r="AB377" s="3"/>
    </row>
    <row r="378" spans="1:28" x14ac:dyDescent="0.3">
      <c r="A378" s="10">
        <v>2332</v>
      </c>
      <c r="B378" s="12" t="s">
        <v>5</v>
      </c>
      <c r="C378" s="11">
        <v>0</v>
      </c>
      <c r="AA378" s="3"/>
      <c r="AB378" s="3"/>
    </row>
    <row r="379" spans="1:28" x14ac:dyDescent="0.3">
      <c r="A379" s="10">
        <v>2332</v>
      </c>
      <c r="B379" s="12" t="s">
        <v>6</v>
      </c>
      <c r="C379" s="11">
        <v>0</v>
      </c>
      <c r="AA379" s="3"/>
      <c r="AB379" s="3"/>
    </row>
    <row r="380" spans="1:28" x14ac:dyDescent="0.3">
      <c r="A380" s="10">
        <v>2332</v>
      </c>
      <c r="B380" s="12" t="s">
        <v>7</v>
      </c>
      <c r="C380" s="11">
        <v>2832.0180000000005</v>
      </c>
      <c r="AA380" s="3"/>
      <c r="AB380" s="3"/>
    </row>
    <row r="381" spans="1:28" x14ac:dyDescent="0.3">
      <c r="A381" s="10">
        <v>2332</v>
      </c>
      <c r="B381" s="12" t="s">
        <v>8</v>
      </c>
      <c r="C381" s="11">
        <v>655.21050000000002</v>
      </c>
      <c r="AA381" s="3"/>
      <c r="AB381" s="3"/>
    </row>
    <row r="382" spans="1:28" x14ac:dyDescent="0.3">
      <c r="A382" s="10">
        <v>2332</v>
      </c>
      <c r="B382" s="12" t="s">
        <v>9</v>
      </c>
      <c r="C382" s="11">
        <v>2349.627</v>
      </c>
      <c r="AA382" s="3"/>
      <c r="AB382" s="3"/>
    </row>
    <row r="383" spans="1:28" x14ac:dyDescent="0.3">
      <c r="A383" s="10">
        <v>2332</v>
      </c>
      <c r="B383" s="12" t="s">
        <v>10</v>
      </c>
      <c r="C383" s="11">
        <v>1881.6105</v>
      </c>
      <c r="AA383" s="3"/>
      <c r="AB383" s="3"/>
    </row>
    <row r="384" spans="1:28" x14ac:dyDescent="0.3">
      <c r="A384" s="10">
        <v>2332</v>
      </c>
      <c r="B384" s="12" t="s">
        <v>11</v>
      </c>
      <c r="C384" s="11">
        <v>0</v>
      </c>
      <c r="AA384" s="3"/>
      <c r="AB384" s="3"/>
    </row>
    <row r="385" spans="1:28" x14ac:dyDescent="0.3">
      <c r="A385" s="10">
        <v>2332</v>
      </c>
      <c r="B385" s="12" t="s">
        <v>12</v>
      </c>
      <c r="C385" s="11">
        <v>331.20150000000001</v>
      </c>
      <c r="AA385" s="3"/>
      <c r="AB385" s="3"/>
    </row>
    <row r="386" spans="1:28" x14ac:dyDescent="0.3">
      <c r="A386" s="10">
        <v>2333</v>
      </c>
      <c r="B386" s="12" t="s">
        <v>1</v>
      </c>
      <c r="C386" s="11">
        <v>0</v>
      </c>
      <c r="AA386" s="3"/>
      <c r="AB386" s="3"/>
    </row>
    <row r="387" spans="1:28" x14ac:dyDescent="0.3">
      <c r="A387" s="10">
        <v>2333</v>
      </c>
      <c r="B387" s="12" t="s">
        <v>2</v>
      </c>
      <c r="C387" s="11">
        <v>2419.2104999999997</v>
      </c>
      <c r="AA387" s="3"/>
      <c r="AB387" s="3"/>
    </row>
    <row r="388" spans="1:28" x14ac:dyDescent="0.3">
      <c r="A388" s="10">
        <v>2333</v>
      </c>
      <c r="B388" s="12" t="s">
        <v>3</v>
      </c>
      <c r="C388" s="11">
        <v>1392.0060000000001</v>
      </c>
      <c r="AA388" s="3"/>
      <c r="AB388" s="3"/>
    </row>
    <row r="389" spans="1:28" x14ac:dyDescent="0.3">
      <c r="A389" s="10">
        <v>2333</v>
      </c>
      <c r="B389" s="12" t="s">
        <v>4</v>
      </c>
      <c r="C389" s="11">
        <v>0</v>
      </c>
      <c r="AA389" s="3"/>
      <c r="AB389" s="3"/>
    </row>
    <row r="390" spans="1:28" x14ac:dyDescent="0.3">
      <c r="A390" s="10">
        <v>2333</v>
      </c>
      <c r="B390" s="12" t="s">
        <v>5</v>
      </c>
      <c r="C390" s="11">
        <v>0</v>
      </c>
      <c r="AA390" s="3"/>
      <c r="AB390" s="3"/>
    </row>
    <row r="391" spans="1:28" x14ac:dyDescent="0.3">
      <c r="A391" s="10">
        <v>2333</v>
      </c>
      <c r="B391" s="12" t="s">
        <v>6</v>
      </c>
      <c r="C391" s="11">
        <v>291.60600000000005</v>
      </c>
      <c r="AA391" s="3"/>
      <c r="AB391" s="3"/>
    </row>
    <row r="392" spans="1:28" x14ac:dyDescent="0.3">
      <c r="A392" s="10">
        <v>2333</v>
      </c>
      <c r="B392" s="12" t="s">
        <v>7</v>
      </c>
      <c r="C392" s="11">
        <v>1104.0015000000001</v>
      </c>
      <c r="AA392" s="3"/>
      <c r="AB392" s="3"/>
    </row>
    <row r="393" spans="1:28" x14ac:dyDescent="0.3">
      <c r="A393" s="10">
        <v>2333</v>
      </c>
      <c r="B393" s="12" t="s">
        <v>8</v>
      </c>
      <c r="C393" s="11">
        <v>0</v>
      </c>
      <c r="AA393" s="3"/>
      <c r="AB393" s="3"/>
    </row>
    <row r="394" spans="1:28" x14ac:dyDescent="0.3">
      <c r="A394" s="10">
        <v>2333</v>
      </c>
      <c r="B394" s="12" t="s">
        <v>9</v>
      </c>
      <c r="C394" s="11">
        <v>2451.6134999999999</v>
      </c>
      <c r="AA394" s="3"/>
      <c r="AB394" s="3"/>
    </row>
    <row r="395" spans="1:28" x14ac:dyDescent="0.3">
      <c r="A395" s="10">
        <v>2333</v>
      </c>
      <c r="B395" s="12" t="s">
        <v>10</v>
      </c>
      <c r="C395" s="11">
        <v>775.01550000000009</v>
      </c>
      <c r="AA395" s="3"/>
      <c r="AB395" s="3"/>
    </row>
    <row r="396" spans="1:28" x14ac:dyDescent="0.3">
      <c r="A396" s="10">
        <v>2333</v>
      </c>
      <c r="B396" s="12" t="s">
        <v>11</v>
      </c>
      <c r="C396" s="11">
        <v>0</v>
      </c>
      <c r="AA396" s="3"/>
      <c r="AB396" s="3"/>
    </row>
    <row r="397" spans="1:28" x14ac:dyDescent="0.3">
      <c r="A397" s="10">
        <v>2333</v>
      </c>
      <c r="B397" s="12" t="s">
        <v>12</v>
      </c>
      <c r="C397" s="11">
        <v>0</v>
      </c>
      <c r="AA397" s="3"/>
      <c r="AB397" s="3"/>
    </row>
    <row r="398" spans="1:28" x14ac:dyDescent="0.3">
      <c r="A398" s="10">
        <v>2334</v>
      </c>
      <c r="B398" s="12" t="s">
        <v>1</v>
      </c>
      <c r="C398" s="11">
        <v>0</v>
      </c>
      <c r="AA398" s="3"/>
      <c r="AB398" s="3"/>
    </row>
    <row r="399" spans="1:28" x14ac:dyDescent="0.3">
      <c r="A399" s="10">
        <v>2334</v>
      </c>
      <c r="B399" s="12" t="s">
        <v>2</v>
      </c>
      <c r="C399" s="11">
        <v>0</v>
      </c>
      <c r="AA399" s="3"/>
      <c r="AB399" s="3"/>
    </row>
    <row r="400" spans="1:28" x14ac:dyDescent="0.3">
      <c r="A400" s="10">
        <v>2334</v>
      </c>
      <c r="B400" s="12" t="s">
        <v>3</v>
      </c>
      <c r="C400" s="11">
        <v>81685.737000000008</v>
      </c>
      <c r="AA400" s="3"/>
      <c r="AB400" s="3"/>
    </row>
    <row r="401" spans="1:28" x14ac:dyDescent="0.3">
      <c r="A401" s="10">
        <v>2334</v>
      </c>
      <c r="B401" s="12" t="s">
        <v>4</v>
      </c>
      <c r="C401" s="11">
        <v>77381.829000000027</v>
      </c>
      <c r="AA401" s="3"/>
      <c r="AB401" s="3"/>
    </row>
    <row r="402" spans="1:28" x14ac:dyDescent="0.3">
      <c r="A402" s="10">
        <v>2334</v>
      </c>
      <c r="B402" s="12" t="s">
        <v>5</v>
      </c>
      <c r="C402" s="11">
        <v>104187.8879999999</v>
      </c>
      <c r="AA402" s="3"/>
      <c r="AB402" s="3"/>
    </row>
    <row r="403" spans="1:28" x14ac:dyDescent="0.3">
      <c r="A403" s="10">
        <v>2334</v>
      </c>
      <c r="B403" s="12" t="s">
        <v>6</v>
      </c>
      <c r="C403" s="11">
        <v>63112.581000000071</v>
      </c>
      <c r="AA403" s="3"/>
      <c r="AB403" s="3"/>
    </row>
    <row r="404" spans="1:28" x14ac:dyDescent="0.3">
      <c r="A404" s="10">
        <v>2334</v>
      </c>
      <c r="B404" s="12" t="s">
        <v>7</v>
      </c>
      <c r="C404" s="11">
        <v>81106.263000000006</v>
      </c>
      <c r="AA404" s="3"/>
      <c r="AB404" s="3"/>
    </row>
    <row r="405" spans="1:28" x14ac:dyDescent="0.3">
      <c r="A405" s="10">
        <v>2334</v>
      </c>
      <c r="B405" s="12" t="s">
        <v>8</v>
      </c>
      <c r="C405" s="11">
        <v>119290.64699999975</v>
      </c>
      <c r="AA405" s="3"/>
      <c r="AB405" s="3"/>
    </row>
    <row r="406" spans="1:28" x14ac:dyDescent="0.3">
      <c r="A406" s="10">
        <v>2334</v>
      </c>
      <c r="B406" s="12" t="s">
        <v>9</v>
      </c>
      <c r="C406" s="11">
        <v>122059.86449999966</v>
      </c>
    </row>
    <row r="407" spans="1:28" x14ac:dyDescent="0.3">
      <c r="A407" s="10">
        <v>2334</v>
      </c>
      <c r="B407" s="12" t="s">
        <v>10</v>
      </c>
      <c r="C407" s="11">
        <v>114025.42199999979</v>
      </c>
    </row>
    <row r="408" spans="1:28" x14ac:dyDescent="0.3">
      <c r="A408" s="10">
        <v>2334</v>
      </c>
      <c r="B408" s="12" t="s">
        <v>11</v>
      </c>
      <c r="C408" s="11">
        <v>132629.96249999964</v>
      </c>
    </row>
    <row r="409" spans="1:28" x14ac:dyDescent="0.3">
      <c r="A409" s="10">
        <v>2334</v>
      </c>
      <c r="B409" s="12" t="s">
        <v>12</v>
      </c>
      <c r="C409" s="11">
        <v>28573.408500000023</v>
      </c>
    </row>
    <row r="410" spans="1:28" x14ac:dyDescent="0.3">
      <c r="A410" s="10">
        <v>2335</v>
      </c>
      <c r="B410" s="12" t="s">
        <v>1</v>
      </c>
      <c r="C410" s="11">
        <v>38274.31650000003</v>
      </c>
    </row>
    <row r="411" spans="1:28" x14ac:dyDescent="0.3">
      <c r="A411" s="10">
        <v>2335</v>
      </c>
      <c r="B411" s="12" t="s">
        <v>2</v>
      </c>
      <c r="C411" s="11">
        <v>81896.577000000034</v>
      </c>
    </row>
    <row r="412" spans="1:28" x14ac:dyDescent="0.3">
      <c r="A412" s="10">
        <v>2335</v>
      </c>
      <c r="B412" s="12" t="s">
        <v>3</v>
      </c>
      <c r="C412" s="11">
        <v>117728.12099999984</v>
      </c>
    </row>
    <row r="413" spans="1:28" x14ac:dyDescent="0.3">
      <c r="A413" s="10">
        <v>2335</v>
      </c>
      <c r="B413" s="12" t="s">
        <v>4</v>
      </c>
      <c r="C413" s="11">
        <v>81475.852500000023</v>
      </c>
    </row>
    <row r="414" spans="1:28" x14ac:dyDescent="0.3">
      <c r="A414" s="10">
        <v>2335</v>
      </c>
      <c r="B414" s="12" t="s">
        <v>5</v>
      </c>
      <c r="C414" s="11">
        <v>72753.996000000072</v>
      </c>
    </row>
    <row r="415" spans="1:28" x14ac:dyDescent="0.3">
      <c r="A415" s="10">
        <v>2335</v>
      </c>
      <c r="B415" s="12" t="s">
        <v>6</v>
      </c>
      <c r="C415" s="11">
        <v>66932.071500000107</v>
      </c>
    </row>
    <row r="416" spans="1:28" x14ac:dyDescent="0.3">
      <c r="A416" s="10">
        <v>2335</v>
      </c>
      <c r="B416" s="12" t="s">
        <v>7</v>
      </c>
      <c r="C416" s="11">
        <v>83496.199500000017</v>
      </c>
    </row>
    <row r="417" spans="1:28" x14ac:dyDescent="0.3">
      <c r="A417" s="10">
        <v>2335</v>
      </c>
      <c r="B417" s="12" t="s">
        <v>8</v>
      </c>
      <c r="C417" s="11">
        <v>112317.28199999985</v>
      </c>
    </row>
    <row r="418" spans="1:28" x14ac:dyDescent="0.3">
      <c r="A418" s="10">
        <v>2335</v>
      </c>
      <c r="B418" s="12" t="s">
        <v>9</v>
      </c>
      <c r="C418" s="11">
        <v>112172.86499999987</v>
      </c>
    </row>
    <row r="419" spans="1:28" x14ac:dyDescent="0.3">
      <c r="A419" s="10">
        <v>2335</v>
      </c>
      <c r="B419" s="12" t="s">
        <v>10</v>
      </c>
      <c r="C419" s="11">
        <v>137453.3054999997</v>
      </c>
      <c r="AA419" s="3"/>
      <c r="AB419" s="3"/>
    </row>
    <row r="420" spans="1:28" x14ac:dyDescent="0.3">
      <c r="A420" s="10">
        <v>2335</v>
      </c>
      <c r="B420" s="12" t="s">
        <v>11</v>
      </c>
      <c r="C420" s="11">
        <v>140190.38249999972</v>
      </c>
      <c r="AA420" s="3"/>
      <c r="AB420" s="3"/>
    </row>
    <row r="421" spans="1:28" x14ac:dyDescent="0.3">
      <c r="A421" s="10">
        <v>2335</v>
      </c>
      <c r="B421" s="12" t="s">
        <v>12</v>
      </c>
      <c r="C421" s="11">
        <v>25686.717000000019</v>
      </c>
      <c r="AA421" s="3"/>
      <c r="AB421" s="3"/>
    </row>
    <row r="422" spans="1:28" x14ac:dyDescent="0.3">
      <c r="A422" s="10">
        <v>2336</v>
      </c>
      <c r="B422" s="12" t="s">
        <v>1</v>
      </c>
      <c r="C422" s="11">
        <v>0</v>
      </c>
      <c r="AA422" s="3"/>
      <c r="AB422" s="3"/>
    </row>
    <row r="423" spans="1:28" x14ac:dyDescent="0.3">
      <c r="A423" s="10">
        <v>2336</v>
      </c>
      <c r="B423" s="12" t="s">
        <v>2</v>
      </c>
      <c r="C423" s="11">
        <v>0</v>
      </c>
      <c r="AA423" s="3"/>
      <c r="AB423" s="3"/>
    </row>
    <row r="424" spans="1:28" x14ac:dyDescent="0.3">
      <c r="A424" s="10">
        <v>2336</v>
      </c>
      <c r="B424" s="12" t="s">
        <v>3</v>
      </c>
      <c r="C424" s="11">
        <v>0</v>
      </c>
      <c r="AA424" s="3"/>
      <c r="AB424" s="3"/>
    </row>
    <row r="425" spans="1:28" x14ac:dyDescent="0.3">
      <c r="A425" s="10">
        <v>2336</v>
      </c>
      <c r="B425" s="12" t="s">
        <v>4</v>
      </c>
      <c r="C425" s="11">
        <v>598.75200000000007</v>
      </c>
      <c r="AA425" s="3"/>
      <c r="AB425" s="3"/>
    </row>
    <row r="426" spans="1:28" x14ac:dyDescent="0.3">
      <c r="A426" s="10">
        <v>2336</v>
      </c>
      <c r="B426" s="12" t="s">
        <v>5</v>
      </c>
      <c r="C426" s="11">
        <v>0</v>
      </c>
      <c r="AA426" s="3"/>
      <c r="AB426" s="3"/>
    </row>
    <row r="427" spans="1:28" x14ac:dyDescent="0.3">
      <c r="A427" s="10">
        <v>2336</v>
      </c>
      <c r="B427" s="12" t="s">
        <v>6</v>
      </c>
      <c r="C427" s="11">
        <v>59203.620000000017</v>
      </c>
      <c r="AA427" s="3"/>
      <c r="AB427" s="3"/>
    </row>
    <row r="428" spans="1:28" x14ac:dyDescent="0.3">
      <c r="A428" s="10">
        <v>2336</v>
      </c>
      <c r="B428" s="12" t="s">
        <v>7</v>
      </c>
      <c r="C428" s="11">
        <v>96906.641999999949</v>
      </c>
      <c r="AA428" s="3"/>
      <c r="AB428" s="3"/>
    </row>
    <row r="429" spans="1:28" x14ac:dyDescent="0.3">
      <c r="A429" s="10">
        <v>2336</v>
      </c>
      <c r="B429" s="12" t="s">
        <v>8</v>
      </c>
      <c r="C429" s="11">
        <v>105514.88849999994</v>
      </c>
      <c r="AA429" s="3"/>
      <c r="AB429" s="3"/>
    </row>
    <row r="430" spans="1:28" x14ac:dyDescent="0.3">
      <c r="A430" s="10">
        <v>2336</v>
      </c>
      <c r="B430" s="12" t="s">
        <v>9</v>
      </c>
      <c r="C430" s="11">
        <v>107777.91149999999</v>
      </c>
      <c r="AA430" s="3"/>
      <c r="AB430" s="3"/>
    </row>
    <row r="431" spans="1:28" x14ac:dyDescent="0.3">
      <c r="A431" s="10">
        <v>2336</v>
      </c>
      <c r="B431" s="12" t="s">
        <v>10</v>
      </c>
      <c r="C431" s="11">
        <v>112333.85099999998</v>
      </c>
      <c r="AA431" s="3"/>
      <c r="AB431" s="3"/>
    </row>
    <row r="432" spans="1:28" x14ac:dyDescent="0.3">
      <c r="A432" s="10">
        <v>2336</v>
      </c>
      <c r="B432" s="12" t="s">
        <v>11</v>
      </c>
      <c r="C432" s="11">
        <v>118685.96249999988</v>
      </c>
      <c r="AA432" s="3"/>
      <c r="AB432" s="3"/>
    </row>
    <row r="433" spans="1:28" x14ac:dyDescent="0.3">
      <c r="A433" s="10">
        <v>2336</v>
      </c>
      <c r="B433" s="12" t="s">
        <v>12</v>
      </c>
      <c r="C433" s="11">
        <v>26087.890500000009</v>
      </c>
      <c r="AA433" s="3"/>
      <c r="AB433" s="3"/>
    </row>
    <row r="434" spans="1:28" x14ac:dyDescent="0.3">
      <c r="A434" s="10">
        <v>2337</v>
      </c>
      <c r="B434" s="12" t="s">
        <v>1</v>
      </c>
      <c r="C434" s="11">
        <v>37699.935000000012</v>
      </c>
      <c r="AA434" s="3"/>
      <c r="AB434" s="3"/>
    </row>
    <row r="435" spans="1:28" x14ac:dyDescent="0.3">
      <c r="A435" s="10">
        <v>2337</v>
      </c>
      <c r="B435" s="12" t="s">
        <v>2</v>
      </c>
      <c r="C435" s="11">
        <v>83528.885999999969</v>
      </c>
      <c r="AA435" s="3"/>
      <c r="AB435" s="3"/>
    </row>
    <row r="436" spans="1:28" x14ac:dyDescent="0.3">
      <c r="A436" s="10">
        <v>2337</v>
      </c>
      <c r="B436" s="12" t="s">
        <v>3</v>
      </c>
      <c r="C436" s="11">
        <v>111328.6964999999</v>
      </c>
      <c r="AA436" s="3"/>
      <c r="AB436" s="3"/>
    </row>
    <row r="437" spans="1:28" x14ac:dyDescent="0.3">
      <c r="A437" s="10">
        <v>2337</v>
      </c>
      <c r="B437" s="12" t="s">
        <v>4</v>
      </c>
      <c r="C437" s="11">
        <v>71255.310000000012</v>
      </c>
      <c r="AA437" s="3"/>
      <c r="AB437" s="3"/>
    </row>
    <row r="438" spans="1:28" x14ac:dyDescent="0.3">
      <c r="A438" s="10">
        <v>2337</v>
      </c>
      <c r="B438" s="12" t="s">
        <v>5</v>
      </c>
      <c r="C438" s="11">
        <v>83641.781999999977</v>
      </c>
      <c r="AA438" s="3"/>
      <c r="AB438" s="3"/>
    </row>
    <row r="439" spans="1:28" x14ac:dyDescent="0.3">
      <c r="A439" s="10">
        <v>2337</v>
      </c>
      <c r="B439" s="12" t="s">
        <v>6</v>
      </c>
      <c r="C439" s="11">
        <v>62692.318500000016</v>
      </c>
      <c r="AA439" s="3"/>
      <c r="AB439" s="3"/>
    </row>
    <row r="440" spans="1:28" x14ac:dyDescent="0.3">
      <c r="A440" s="10">
        <v>2337</v>
      </c>
      <c r="B440" s="12" t="s">
        <v>7</v>
      </c>
      <c r="C440" s="11">
        <v>86766.57150000002</v>
      </c>
      <c r="AA440" s="3"/>
      <c r="AB440" s="3"/>
    </row>
    <row r="441" spans="1:28" x14ac:dyDescent="0.3">
      <c r="A441" s="10">
        <v>2337</v>
      </c>
      <c r="B441" s="12" t="s">
        <v>8</v>
      </c>
      <c r="C441" s="11">
        <v>108011.63099999994</v>
      </c>
      <c r="AA441" s="3"/>
      <c r="AB441" s="3"/>
    </row>
    <row r="442" spans="1:28" x14ac:dyDescent="0.3">
      <c r="A442" s="10">
        <v>2337</v>
      </c>
      <c r="B442" s="12" t="s">
        <v>9</v>
      </c>
      <c r="C442" s="11">
        <v>110417.23349999996</v>
      </c>
      <c r="AA442" s="3"/>
      <c r="AB442" s="3"/>
    </row>
    <row r="443" spans="1:28" x14ac:dyDescent="0.3">
      <c r="A443" s="10">
        <v>2337</v>
      </c>
      <c r="B443" s="12" t="s">
        <v>10</v>
      </c>
      <c r="C443" s="11">
        <v>128137.14899999993</v>
      </c>
      <c r="AA443" s="3"/>
      <c r="AB443" s="3"/>
    </row>
    <row r="444" spans="1:28" x14ac:dyDescent="0.3">
      <c r="A444" s="10">
        <v>2337</v>
      </c>
      <c r="B444" s="12" t="s">
        <v>11</v>
      </c>
      <c r="C444" s="11">
        <v>151645.70400000003</v>
      </c>
      <c r="AA444" s="3"/>
      <c r="AB444" s="3"/>
    </row>
    <row r="445" spans="1:28" x14ac:dyDescent="0.3">
      <c r="A445" s="10">
        <v>2337</v>
      </c>
      <c r="B445" s="12" t="s">
        <v>12</v>
      </c>
      <c r="C445" s="11">
        <v>22165.804500000009</v>
      </c>
      <c r="AA445" s="3"/>
      <c r="AB445" s="3"/>
    </row>
    <row r="446" spans="1:28" x14ac:dyDescent="0.3">
      <c r="A446" s="10">
        <v>2338</v>
      </c>
      <c r="B446" s="12" t="s">
        <v>1</v>
      </c>
      <c r="C446" s="11">
        <v>0</v>
      </c>
      <c r="AA446" s="3"/>
      <c r="AB446" s="3"/>
    </row>
    <row r="447" spans="1:28" x14ac:dyDescent="0.3">
      <c r="A447" s="10">
        <v>2338</v>
      </c>
      <c r="B447" s="12" t="s">
        <v>2</v>
      </c>
      <c r="C447" s="11">
        <v>0</v>
      </c>
      <c r="AA447" s="3"/>
      <c r="AB447" s="3"/>
    </row>
    <row r="448" spans="1:28" x14ac:dyDescent="0.3">
      <c r="A448" s="10">
        <v>2338</v>
      </c>
      <c r="B448" s="12" t="s">
        <v>3</v>
      </c>
      <c r="C448" s="11">
        <v>67399.405500000037</v>
      </c>
      <c r="AA448" s="3"/>
      <c r="AB448" s="3"/>
    </row>
    <row r="449" spans="1:28" x14ac:dyDescent="0.3">
      <c r="A449" s="10">
        <v>2338</v>
      </c>
      <c r="B449" s="12" t="s">
        <v>4</v>
      </c>
      <c r="C449" s="11">
        <v>86259.043499999956</v>
      </c>
      <c r="AA449" s="3"/>
      <c r="AB449" s="3"/>
    </row>
    <row r="450" spans="1:28" x14ac:dyDescent="0.3">
      <c r="A450" s="10">
        <v>2338</v>
      </c>
      <c r="B450" s="12" t="s">
        <v>5</v>
      </c>
      <c r="C450" s="11">
        <v>87133.472999999984</v>
      </c>
      <c r="AA450" s="3"/>
      <c r="AB450" s="3"/>
    </row>
    <row r="451" spans="1:28" x14ac:dyDescent="0.3">
      <c r="A451" s="10">
        <v>2338</v>
      </c>
      <c r="B451" s="12" t="s">
        <v>6</v>
      </c>
      <c r="C451" s="11">
        <v>67531.737000000037</v>
      </c>
      <c r="AA451" s="3"/>
      <c r="AB451" s="3"/>
    </row>
    <row r="452" spans="1:28" x14ac:dyDescent="0.3">
      <c r="A452" s="10">
        <v>2338</v>
      </c>
      <c r="B452" s="12" t="s">
        <v>7</v>
      </c>
      <c r="C452" s="11">
        <v>69955.410000000018</v>
      </c>
      <c r="AA452" s="3"/>
      <c r="AB452" s="3"/>
    </row>
    <row r="453" spans="1:28" x14ac:dyDescent="0.3">
      <c r="A453" s="10">
        <v>2338</v>
      </c>
      <c r="B453" s="12" t="s">
        <v>8</v>
      </c>
      <c r="C453" s="11">
        <v>92540.899499999956</v>
      </c>
      <c r="AA453" s="3"/>
      <c r="AB453" s="3"/>
    </row>
    <row r="454" spans="1:28" x14ac:dyDescent="0.3">
      <c r="A454" s="10">
        <v>2338</v>
      </c>
      <c r="B454" s="12" t="s">
        <v>9</v>
      </c>
      <c r="C454" s="11">
        <v>100915.82549999998</v>
      </c>
      <c r="AA454" s="3"/>
      <c r="AB454" s="3"/>
    </row>
    <row r="455" spans="1:28" x14ac:dyDescent="0.3">
      <c r="A455" s="10">
        <v>2338</v>
      </c>
      <c r="B455" s="12" t="s">
        <v>10</v>
      </c>
      <c r="C455" s="11">
        <v>129240.55199999987</v>
      </c>
      <c r="AA455" s="3"/>
      <c r="AB455" s="3"/>
    </row>
    <row r="456" spans="1:28" x14ac:dyDescent="0.3">
      <c r="A456" s="10">
        <v>2338</v>
      </c>
      <c r="B456" s="12" t="s">
        <v>11</v>
      </c>
      <c r="C456" s="11">
        <v>129487.81649999977</v>
      </c>
      <c r="AA456" s="3"/>
      <c r="AB456" s="3"/>
    </row>
    <row r="457" spans="1:28" x14ac:dyDescent="0.3">
      <c r="A457" s="10">
        <v>2338</v>
      </c>
      <c r="B457" s="12" t="s">
        <v>12</v>
      </c>
      <c r="C457" s="11">
        <v>30220.585500000008</v>
      </c>
      <c r="AA457" s="3"/>
      <c r="AB457" s="3"/>
    </row>
    <row r="458" spans="1:28" x14ac:dyDescent="0.3">
      <c r="A458" s="10">
        <v>2339</v>
      </c>
      <c r="B458" s="12" t="s">
        <v>1</v>
      </c>
      <c r="C458" s="11">
        <v>0</v>
      </c>
      <c r="AA458" s="3"/>
      <c r="AB458" s="3"/>
    </row>
    <row r="459" spans="1:28" x14ac:dyDescent="0.3">
      <c r="A459" s="10">
        <v>2339</v>
      </c>
      <c r="B459" s="12" t="s">
        <v>2</v>
      </c>
      <c r="C459" s="11">
        <v>1776.6000000000001</v>
      </c>
      <c r="AA459" s="3"/>
      <c r="AB459" s="3"/>
    </row>
    <row r="460" spans="1:28" x14ac:dyDescent="0.3">
      <c r="A460" s="10">
        <v>2339</v>
      </c>
      <c r="B460" s="12" t="s">
        <v>3</v>
      </c>
      <c r="C460" s="11">
        <v>0</v>
      </c>
      <c r="AA460" s="3"/>
      <c r="AB460" s="3"/>
    </row>
    <row r="461" spans="1:28" x14ac:dyDescent="0.3">
      <c r="A461" s="10">
        <v>2339</v>
      </c>
      <c r="B461" s="12" t="s">
        <v>4</v>
      </c>
      <c r="C461" s="11">
        <v>0</v>
      </c>
      <c r="AA461" s="3"/>
      <c r="AB461" s="3"/>
    </row>
    <row r="462" spans="1:28" x14ac:dyDescent="0.3">
      <c r="A462" s="10">
        <v>2339</v>
      </c>
      <c r="B462" s="12" t="s">
        <v>5</v>
      </c>
      <c r="C462" s="11">
        <v>3862.5929999999998</v>
      </c>
      <c r="AA462" s="3"/>
      <c r="AB462" s="3"/>
    </row>
    <row r="463" spans="1:28" x14ac:dyDescent="0.3">
      <c r="A463" s="10">
        <v>2339</v>
      </c>
      <c r="B463" s="12" t="s">
        <v>6</v>
      </c>
      <c r="C463" s="11">
        <v>2439.15</v>
      </c>
      <c r="AA463" s="3"/>
      <c r="AB463" s="3"/>
    </row>
    <row r="464" spans="1:28" x14ac:dyDescent="0.3">
      <c r="A464" s="10">
        <v>2339</v>
      </c>
      <c r="B464" s="12" t="s">
        <v>7</v>
      </c>
      <c r="C464" s="11">
        <v>5013.0990000000002</v>
      </c>
      <c r="AA464" s="3"/>
      <c r="AB464" s="3"/>
    </row>
    <row r="465" spans="1:28" x14ac:dyDescent="0.3">
      <c r="A465" s="10">
        <v>2339</v>
      </c>
      <c r="B465" s="12" t="s">
        <v>8</v>
      </c>
      <c r="C465" s="11">
        <v>3003</v>
      </c>
      <c r="AA465" s="3"/>
      <c r="AB465" s="3"/>
    </row>
    <row r="466" spans="1:28" x14ac:dyDescent="0.3">
      <c r="A466" s="10">
        <v>2339</v>
      </c>
      <c r="B466" s="12" t="s">
        <v>9</v>
      </c>
      <c r="C466" s="11">
        <v>1890</v>
      </c>
      <c r="AA466" s="3"/>
      <c r="AB466" s="3"/>
    </row>
    <row r="467" spans="1:28" x14ac:dyDescent="0.3">
      <c r="A467" s="10">
        <v>2339</v>
      </c>
      <c r="B467" s="12" t="s">
        <v>10</v>
      </c>
      <c r="C467" s="11">
        <v>831.6</v>
      </c>
      <c r="AA467" s="3"/>
      <c r="AB467" s="3"/>
    </row>
    <row r="468" spans="1:28" x14ac:dyDescent="0.3">
      <c r="A468" s="10">
        <v>2339</v>
      </c>
      <c r="B468" s="12" t="s">
        <v>11</v>
      </c>
      <c r="C468" s="11">
        <v>831.6</v>
      </c>
      <c r="AA468" s="3"/>
      <c r="AB468" s="3"/>
    </row>
    <row r="469" spans="1:28" x14ac:dyDescent="0.3">
      <c r="A469" s="10">
        <v>2339</v>
      </c>
      <c r="B469" s="12" t="s">
        <v>12</v>
      </c>
      <c r="C469" s="11">
        <v>0</v>
      </c>
      <c r="AA469" s="3"/>
      <c r="AB469" s="3"/>
    </row>
    <row r="470" spans="1:28" x14ac:dyDescent="0.3">
      <c r="A470" s="10">
        <v>2340</v>
      </c>
      <c r="B470" s="12" t="s">
        <v>1</v>
      </c>
      <c r="C470" s="11">
        <v>0</v>
      </c>
      <c r="AA470" s="3"/>
      <c r="AB470" s="3"/>
    </row>
    <row r="471" spans="1:28" x14ac:dyDescent="0.3">
      <c r="A471" s="10">
        <v>2340</v>
      </c>
      <c r="B471" s="12" t="s">
        <v>2</v>
      </c>
      <c r="C471" s="11">
        <v>7895.706000000001</v>
      </c>
      <c r="AA471" s="3"/>
      <c r="AB471" s="3"/>
    </row>
    <row r="472" spans="1:28" x14ac:dyDescent="0.3">
      <c r="A472" s="10">
        <v>2340</v>
      </c>
      <c r="B472" s="12" t="s">
        <v>3</v>
      </c>
      <c r="C472" s="11">
        <v>127479.90149999996</v>
      </c>
      <c r="AA472" s="3"/>
      <c r="AB472" s="3"/>
    </row>
    <row r="473" spans="1:28" x14ac:dyDescent="0.3">
      <c r="A473" s="10">
        <v>2340</v>
      </c>
      <c r="B473" s="12" t="s">
        <v>4</v>
      </c>
      <c r="C473" s="11">
        <v>148753.89899999989</v>
      </c>
      <c r="AA473" s="3"/>
      <c r="AB473" s="3"/>
    </row>
    <row r="474" spans="1:28" x14ac:dyDescent="0.3">
      <c r="A474" s="10">
        <v>2340</v>
      </c>
      <c r="B474" s="12" t="s">
        <v>5</v>
      </c>
      <c r="C474" s="11">
        <v>175632.88049999985</v>
      </c>
      <c r="AA474" s="3"/>
      <c r="AB474" s="3"/>
    </row>
    <row r="475" spans="1:28" x14ac:dyDescent="0.3">
      <c r="A475" s="10">
        <v>2340</v>
      </c>
      <c r="B475" s="12" t="s">
        <v>6</v>
      </c>
      <c r="C475" s="11">
        <v>119438.22449999987</v>
      </c>
      <c r="AA475" s="3"/>
      <c r="AB475" s="3"/>
    </row>
    <row r="476" spans="1:28" x14ac:dyDescent="0.3">
      <c r="A476" s="10">
        <v>2340</v>
      </c>
      <c r="B476" s="12" t="s">
        <v>7</v>
      </c>
      <c r="C476" s="11">
        <v>162323.86799999993</v>
      </c>
      <c r="AA476" s="3"/>
      <c r="AB476" s="3"/>
    </row>
    <row r="477" spans="1:28" x14ac:dyDescent="0.3">
      <c r="A477" s="10">
        <v>2340</v>
      </c>
      <c r="B477" s="12" t="s">
        <v>8</v>
      </c>
      <c r="C477" s="11">
        <v>173884.98749999993</v>
      </c>
      <c r="AA477" s="3"/>
      <c r="AB477" s="3"/>
    </row>
    <row r="478" spans="1:28" x14ac:dyDescent="0.3">
      <c r="A478" s="10">
        <v>2340</v>
      </c>
      <c r="B478" s="12" t="s">
        <v>9</v>
      </c>
      <c r="C478" s="11">
        <v>231038.99699999986</v>
      </c>
      <c r="AA478" s="3"/>
      <c r="AB478" s="3"/>
    </row>
    <row r="479" spans="1:28" x14ac:dyDescent="0.3">
      <c r="A479" s="10">
        <v>2340</v>
      </c>
      <c r="B479" s="12" t="s">
        <v>10</v>
      </c>
      <c r="C479" s="11">
        <v>242070.80099999974</v>
      </c>
      <c r="AA479" s="3"/>
      <c r="AB479" s="3"/>
    </row>
    <row r="480" spans="1:28" x14ac:dyDescent="0.3">
      <c r="A480" s="10">
        <v>2340</v>
      </c>
      <c r="B480" s="12" t="s">
        <v>11</v>
      </c>
      <c r="C480" s="11">
        <v>255993.22349999988</v>
      </c>
      <c r="AA480" s="3"/>
      <c r="AB480" s="3"/>
    </row>
    <row r="481" spans="1:28" x14ac:dyDescent="0.3">
      <c r="A481" s="10">
        <v>2340</v>
      </c>
      <c r="B481" s="12" t="s">
        <v>12</v>
      </c>
      <c r="C481" s="11">
        <v>61693.873500000023</v>
      </c>
      <c r="AA481" s="3"/>
      <c r="AB481" s="3"/>
    </row>
    <row r="482" spans="1:28" x14ac:dyDescent="0.3">
      <c r="A482" s="10">
        <v>2341</v>
      </c>
      <c r="B482" s="12" t="s">
        <v>1</v>
      </c>
      <c r="C482" s="11">
        <v>0</v>
      </c>
      <c r="AA482" s="3"/>
      <c r="AB482" s="3"/>
    </row>
    <row r="483" spans="1:28" x14ac:dyDescent="0.3">
      <c r="A483" s="10">
        <v>2341</v>
      </c>
      <c r="B483" s="12" t="s">
        <v>2</v>
      </c>
      <c r="C483" s="11">
        <v>9039.9120000000003</v>
      </c>
      <c r="AA483" s="3"/>
      <c r="AB483" s="3"/>
    </row>
    <row r="484" spans="1:28" x14ac:dyDescent="0.3">
      <c r="A484" s="10">
        <v>2341</v>
      </c>
      <c r="B484" s="12" t="s">
        <v>3</v>
      </c>
      <c r="C484" s="11">
        <v>134690.5034999999</v>
      </c>
      <c r="AA484" s="3"/>
      <c r="AB484" s="3"/>
    </row>
    <row r="485" spans="1:28" x14ac:dyDescent="0.3">
      <c r="A485" s="10">
        <v>2341</v>
      </c>
      <c r="B485" s="12" t="s">
        <v>4</v>
      </c>
      <c r="C485" s="11">
        <v>102543.48299999995</v>
      </c>
      <c r="AA485" s="3"/>
      <c r="AB485" s="3"/>
    </row>
    <row r="486" spans="1:28" x14ac:dyDescent="0.3">
      <c r="A486" s="10">
        <v>2341</v>
      </c>
      <c r="B486" s="12" t="s">
        <v>5</v>
      </c>
      <c r="C486" s="11">
        <v>104021.48399999997</v>
      </c>
      <c r="AA486" s="3"/>
      <c r="AB486" s="3"/>
    </row>
    <row r="487" spans="1:28" x14ac:dyDescent="0.3">
      <c r="A487" s="10">
        <v>2341</v>
      </c>
      <c r="B487" s="12" t="s">
        <v>6</v>
      </c>
      <c r="C487" s="11">
        <v>76381.179000000018</v>
      </c>
      <c r="AA487" s="3"/>
      <c r="AB487" s="3"/>
    </row>
    <row r="488" spans="1:28" x14ac:dyDescent="0.3">
      <c r="A488" s="10">
        <v>2341</v>
      </c>
      <c r="B488" s="12" t="s">
        <v>7</v>
      </c>
      <c r="C488" s="11">
        <v>95294.524499999985</v>
      </c>
      <c r="AA488" s="3"/>
      <c r="AB488" s="3"/>
    </row>
    <row r="489" spans="1:28" x14ac:dyDescent="0.3">
      <c r="A489" s="10">
        <v>2341</v>
      </c>
      <c r="B489" s="12" t="s">
        <v>8</v>
      </c>
      <c r="C489" s="11">
        <v>144342.2294999999</v>
      </c>
      <c r="AA489" s="3"/>
      <c r="AB489" s="3"/>
    </row>
    <row r="490" spans="1:28" x14ac:dyDescent="0.3">
      <c r="A490" s="10">
        <v>2341</v>
      </c>
      <c r="B490" s="12" t="s">
        <v>9</v>
      </c>
      <c r="C490" s="11">
        <v>148362.85799999998</v>
      </c>
      <c r="AA490" s="3"/>
      <c r="AB490" s="3"/>
    </row>
    <row r="491" spans="1:28" x14ac:dyDescent="0.3">
      <c r="A491" s="10">
        <v>2341</v>
      </c>
      <c r="B491" s="12" t="s">
        <v>10</v>
      </c>
      <c r="C491" s="11">
        <v>154430.56650000007</v>
      </c>
      <c r="AA491" s="3"/>
      <c r="AB491" s="3"/>
    </row>
    <row r="492" spans="1:28" x14ac:dyDescent="0.3">
      <c r="A492" s="10">
        <v>2341</v>
      </c>
      <c r="B492" s="12" t="s">
        <v>11</v>
      </c>
      <c r="C492" s="11">
        <v>169828.48049999995</v>
      </c>
      <c r="AA492" s="3"/>
      <c r="AB492" s="3"/>
    </row>
    <row r="493" spans="1:28" x14ac:dyDescent="0.3">
      <c r="A493" s="10">
        <v>2341</v>
      </c>
      <c r="B493" s="12" t="s">
        <v>12</v>
      </c>
      <c r="C493" s="11">
        <v>39617.760000000002</v>
      </c>
      <c r="AA493" s="3"/>
      <c r="AB493" s="3"/>
    </row>
    <row r="494" spans="1:28" x14ac:dyDescent="0.3">
      <c r="A494" s="10">
        <v>2342</v>
      </c>
      <c r="B494" s="12" t="s">
        <v>1</v>
      </c>
      <c r="C494" s="11">
        <v>50698.493999999999</v>
      </c>
      <c r="AA494" s="3"/>
      <c r="AB494" s="3"/>
    </row>
    <row r="495" spans="1:28" x14ac:dyDescent="0.3">
      <c r="A495" s="10">
        <v>2342</v>
      </c>
      <c r="B495" s="12" t="s">
        <v>2</v>
      </c>
      <c r="C495" s="11">
        <v>96618.910500000013</v>
      </c>
      <c r="AA495" s="3"/>
      <c r="AB495" s="3"/>
    </row>
    <row r="496" spans="1:28" x14ac:dyDescent="0.3">
      <c r="A496" s="10">
        <v>2342</v>
      </c>
      <c r="B496" s="12" t="s">
        <v>3</v>
      </c>
      <c r="C496" s="11">
        <v>120513.82349999997</v>
      </c>
      <c r="AA496" s="3"/>
      <c r="AB496" s="3"/>
    </row>
    <row r="497" spans="1:28" x14ac:dyDescent="0.3">
      <c r="A497" s="10">
        <v>2342</v>
      </c>
      <c r="B497" s="12" t="s">
        <v>4</v>
      </c>
      <c r="C497" s="11">
        <v>104903.73599999999</v>
      </c>
      <c r="AA497" s="3"/>
      <c r="AB497" s="3"/>
    </row>
    <row r="498" spans="1:28" x14ac:dyDescent="0.3">
      <c r="A498" s="10">
        <v>2342</v>
      </c>
      <c r="B498" s="12" t="s">
        <v>5</v>
      </c>
      <c r="C498" s="11">
        <v>89471.025000000009</v>
      </c>
      <c r="AA498" s="3"/>
      <c r="AB498" s="3"/>
    </row>
    <row r="499" spans="1:28" x14ac:dyDescent="0.3">
      <c r="A499" s="10">
        <v>2342</v>
      </c>
      <c r="B499" s="12" t="s">
        <v>6</v>
      </c>
      <c r="C499" s="11">
        <v>92200.983000000022</v>
      </c>
      <c r="AA499" s="3"/>
      <c r="AB499" s="3"/>
    </row>
    <row r="500" spans="1:28" x14ac:dyDescent="0.3">
      <c r="A500" s="10">
        <v>2342</v>
      </c>
      <c r="B500" s="12" t="s">
        <v>7</v>
      </c>
      <c r="C500" s="11">
        <v>123775.35449999999</v>
      </c>
      <c r="AA500" s="3"/>
      <c r="AB500" s="3"/>
    </row>
    <row r="501" spans="1:28" x14ac:dyDescent="0.3">
      <c r="A501" s="10">
        <v>2342</v>
      </c>
      <c r="B501" s="12" t="s">
        <v>8</v>
      </c>
      <c r="C501" s="11">
        <v>142796.1465</v>
      </c>
      <c r="AA501" s="3"/>
      <c r="AB501" s="3"/>
    </row>
    <row r="502" spans="1:28" x14ac:dyDescent="0.3">
      <c r="A502" s="10">
        <v>2342</v>
      </c>
      <c r="B502" s="12" t="s">
        <v>9</v>
      </c>
      <c r="C502" s="11">
        <v>180292.644</v>
      </c>
      <c r="AA502" s="3"/>
      <c r="AB502" s="3"/>
    </row>
    <row r="503" spans="1:28" x14ac:dyDescent="0.3">
      <c r="A503" s="10">
        <v>2342</v>
      </c>
      <c r="B503" s="12" t="s">
        <v>10</v>
      </c>
      <c r="C503" s="11">
        <v>169762.71900000007</v>
      </c>
      <c r="AA503" s="3"/>
      <c r="AB503" s="3"/>
    </row>
    <row r="504" spans="1:28" x14ac:dyDescent="0.3">
      <c r="A504" s="10">
        <v>2342</v>
      </c>
      <c r="B504" s="12" t="s">
        <v>11</v>
      </c>
      <c r="C504" s="11">
        <v>179510.77200000006</v>
      </c>
      <c r="AA504" s="3"/>
      <c r="AB504" s="3"/>
    </row>
    <row r="505" spans="1:28" x14ac:dyDescent="0.3">
      <c r="A505" s="10">
        <v>2342</v>
      </c>
      <c r="B505" s="12" t="s">
        <v>12</v>
      </c>
      <c r="C505" s="11">
        <v>37331.77350000001</v>
      </c>
      <c r="AA505" s="3"/>
      <c r="AB505" s="3"/>
    </row>
    <row r="506" spans="1:28" x14ac:dyDescent="0.3">
      <c r="A506" s="10">
        <v>2343</v>
      </c>
      <c r="B506" s="12" t="s">
        <v>1</v>
      </c>
      <c r="C506" s="11">
        <v>0</v>
      </c>
      <c r="AA506" s="3"/>
      <c r="AB506" s="3"/>
    </row>
    <row r="507" spans="1:28" x14ac:dyDescent="0.3">
      <c r="A507" s="10">
        <v>2343</v>
      </c>
      <c r="B507" s="12" t="s">
        <v>2</v>
      </c>
      <c r="C507" s="11">
        <v>40951.491000000002</v>
      </c>
      <c r="AA507" s="3"/>
      <c r="AB507" s="3"/>
    </row>
    <row r="508" spans="1:28" x14ac:dyDescent="0.3">
      <c r="A508" s="10">
        <v>2343</v>
      </c>
      <c r="B508" s="12" t="s">
        <v>3</v>
      </c>
      <c r="C508" s="11">
        <v>175822.81500000006</v>
      </c>
      <c r="AA508" s="3"/>
      <c r="AB508" s="3"/>
    </row>
    <row r="509" spans="1:28" x14ac:dyDescent="0.3">
      <c r="A509" s="10">
        <v>2343</v>
      </c>
      <c r="B509" s="12" t="s">
        <v>4</v>
      </c>
      <c r="C509" s="11">
        <v>145593.71400000001</v>
      </c>
      <c r="AA509" s="3"/>
      <c r="AB509" s="3"/>
    </row>
    <row r="510" spans="1:28" x14ac:dyDescent="0.3">
      <c r="A510" s="10">
        <v>2343</v>
      </c>
      <c r="B510" s="12" t="s">
        <v>5</v>
      </c>
      <c r="C510" s="11">
        <v>168287.38499999998</v>
      </c>
      <c r="AA510" s="3"/>
      <c r="AB510" s="3"/>
    </row>
    <row r="511" spans="1:28" x14ac:dyDescent="0.3">
      <c r="A511" s="10">
        <v>2343</v>
      </c>
      <c r="B511" s="12" t="s">
        <v>6</v>
      </c>
      <c r="C511" s="11">
        <v>126084.06300000004</v>
      </c>
      <c r="AA511" s="3"/>
      <c r="AB511" s="3"/>
    </row>
    <row r="512" spans="1:28" x14ac:dyDescent="0.3">
      <c r="A512" s="10">
        <v>2343</v>
      </c>
      <c r="B512" s="12" t="s">
        <v>7</v>
      </c>
      <c r="C512" s="11">
        <v>164534.32800000001</v>
      </c>
      <c r="AA512" s="3"/>
      <c r="AB512" s="3"/>
    </row>
    <row r="513" spans="1:28" x14ac:dyDescent="0.3">
      <c r="A513" s="10">
        <v>2343</v>
      </c>
      <c r="B513" s="12" t="s">
        <v>8</v>
      </c>
      <c r="C513" s="11">
        <v>214948.37700000001</v>
      </c>
      <c r="AA513" s="3"/>
      <c r="AB513" s="3"/>
    </row>
    <row r="514" spans="1:28" x14ac:dyDescent="0.3">
      <c r="A514" s="10">
        <v>2343</v>
      </c>
      <c r="B514" s="12" t="s">
        <v>9</v>
      </c>
      <c r="C514" s="11">
        <v>233876.20199999996</v>
      </c>
      <c r="AA514" s="3"/>
      <c r="AB514" s="3"/>
    </row>
    <row r="515" spans="1:28" x14ac:dyDescent="0.3">
      <c r="A515" s="10">
        <v>2343</v>
      </c>
      <c r="B515" s="12" t="s">
        <v>10</v>
      </c>
      <c r="C515" s="11">
        <v>269756.04599999997</v>
      </c>
      <c r="AA515" s="3"/>
      <c r="AB515" s="3"/>
    </row>
    <row r="516" spans="1:28" x14ac:dyDescent="0.3">
      <c r="A516" s="10">
        <v>2343</v>
      </c>
      <c r="B516" s="12" t="s">
        <v>11</v>
      </c>
      <c r="C516" s="11">
        <v>257593.16100000002</v>
      </c>
      <c r="AA516" s="3"/>
      <c r="AB516" s="3"/>
    </row>
    <row r="517" spans="1:28" x14ac:dyDescent="0.3">
      <c r="A517" s="10">
        <v>2343</v>
      </c>
      <c r="B517" s="12" t="s">
        <v>12</v>
      </c>
      <c r="C517" s="11">
        <v>63766.5</v>
      </c>
      <c r="AA517" s="3"/>
      <c r="AB517" s="3"/>
    </row>
    <row r="518" spans="1:28" x14ac:dyDescent="0.3">
      <c r="A518" s="10">
        <v>2344</v>
      </c>
      <c r="B518" s="12" t="s">
        <v>1</v>
      </c>
      <c r="C518" s="11">
        <v>0</v>
      </c>
      <c r="AA518" s="3"/>
      <c r="AB518" s="3"/>
    </row>
    <row r="519" spans="1:28" x14ac:dyDescent="0.3">
      <c r="A519" s="10">
        <v>2344</v>
      </c>
      <c r="B519" s="12" t="s">
        <v>2</v>
      </c>
      <c r="C519" s="11">
        <v>5695.7039999999997</v>
      </c>
      <c r="AA519" s="3"/>
      <c r="AB519" s="3"/>
    </row>
    <row r="520" spans="1:28" x14ac:dyDescent="0.3">
      <c r="A520" s="10">
        <v>2344</v>
      </c>
      <c r="B520" s="12" t="s">
        <v>3</v>
      </c>
      <c r="C520" s="11">
        <v>87168.690000000031</v>
      </c>
      <c r="AA520" s="3"/>
      <c r="AB520" s="3"/>
    </row>
    <row r="521" spans="1:28" x14ac:dyDescent="0.3">
      <c r="A521" s="10">
        <v>2344</v>
      </c>
      <c r="B521" s="12" t="s">
        <v>4</v>
      </c>
      <c r="C521" s="11">
        <v>63536.508000000016</v>
      </c>
      <c r="AA521" s="3"/>
      <c r="AB521" s="3"/>
    </row>
    <row r="522" spans="1:28" x14ac:dyDescent="0.3">
      <c r="A522" s="10">
        <v>2344</v>
      </c>
      <c r="B522" s="12" t="s">
        <v>5</v>
      </c>
      <c r="C522" s="11">
        <v>80804.304000000004</v>
      </c>
      <c r="AA522" s="3"/>
      <c r="AB522" s="3"/>
    </row>
    <row r="523" spans="1:28" x14ac:dyDescent="0.3">
      <c r="A523" s="10">
        <v>2344</v>
      </c>
      <c r="B523" s="12" t="s">
        <v>6</v>
      </c>
      <c r="C523" s="11">
        <v>62569.39499999999</v>
      </c>
      <c r="AA523" s="3"/>
      <c r="AB523" s="3"/>
    </row>
    <row r="524" spans="1:28" x14ac:dyDescent="0.3">
      <c r="A524" s="10">
        <v>2344</v>
      </c>
      <c r="B524" s="12" t="s">
        <v>7</v>
      </c>
      <c r="C524" s="11">
        <v>78058.512000000017</v>
      </c>
      <c r="AA524" s="3"/>
      <c r="AB524" s="3"/>
    </row>
    <row r="525" spans="1:28" x14ac:dyDescent="0.3">
      <c r="A525" s="10">
        <v>2344</v>
      </c>
      <c r="B525" s="12" t="s">
        <v>8</v>
      </c>
      <c r="C525" s="11">
        <v>94037.328000000038</v>
      </c>
      <c r="AA525" s="3"/>
      <c r="AB525" s="3"/>
    </row>
    <row r="526" spans="1:28" x14ac:dyDescent="0.3">
      <c r="A526" s="10">
        <v>2344</v>
      </c>
      <c r="B526" s="12" t="s">
        <v>9</v>
      </c>
      <c r="C526" s="11">
        <v>113592.21300000008</v>
      </c>
      <c r="AA526" s="3"/>
      <c r="AB526" s="3"/>
    </row>
    <row r="527" spans="1:28" x14ac:dyDescent="0.3">
      <c r="A527" s="10">
        <v>2344</v>
      </c>
      <c r="B527" s="12" t="s">
        <v>10</v>
      </c>
      <c r="C527" s="11">
        <v>128995.71300000005</v>
      </c>
      <c r="AA527" s="3"/>
      <c r="AB527" s="3"/>
    </row>
    <row r="528" spans="1:28" x14ac:dyDescent="0.3">
      <c r="A528" s="10">
        <v>2344</v>
      </c>
      <c r="B528" s="12" t="s">
        <v>11</v>
      </c>
      <c r="C528" s="11">
        <v>121134.06900000009</v>
      </c>
      <c r="AA528" s="3"/>
      <c r="AB528" s="3"/>
    </row>
    <row r="529" spans="1:28" x14ac:dyDescent="0.3">
      <c r="A529" s="10">
        <v>2344</v>
      </c>
      <c r="B529" s="12" t="s">
        <v>12</v>
      </c>
      <c r="C529" s="11">
        <v>32190.480000000007</v>
      </c>
      <c r="AA529" s="3"/>
      <c r="AB529" s="3"/>
    </row>
    <row r="530" spans="1:28" x14ac:dyDescent="0.3">
      <c r="A530" s="10">
        <v>2345</v>
      </c>
      <c r="B530" s="12" t="s">
        <v>1</v>
      </c>
      <c r="C530" s="11">
        <v>0</v>
      </c>
      <c r="AA530" s="3"/>
      <c r="AB530" s="3"/>
    </row>
    <row r="531" spans="1:28" x14ac:dyDescent="0.3">
      <c r="A531" s="10">
        <v>2345</v>
      </c>
      <c r="B531" s="12" t="s">
        <v>2</v>
      </c>
      <c r="C531" s="11">
        <v>0</v>
      </c>
    </row>
    <row r="532" spans="1:28" x14ac:dyDescent="0.3">
      <c r="A532" s="10">
        <v>2345</v>
      </c>
      <c r="B532" s="12" t="s">
        <v>3</v>
      </c>
      <c r="C532" s="11">
        <v>0</v>
      </c>
    </row>
    <row r="533" spans="1:28" x14ac:dyDescent="0.3">
      <c r="A533" s="10">
        <v>2345</v>
      </c>
      <c r="B533" s="12" t="s">
        <v>4</v>
      </c>
      <c r="C533" s="11">
        <v>41973.876000000011</v>
      </c>
    </row>
    <row r="534" spans="1:28" x14ac:dyDescent="0.3">
      <c r="A534" s="10">
        <v>2345</v>
      </c>
      <c r="B534" s="12" t="s">
        <v>5</v>
      </c>
      <c r="C534" s="11">
        <v>92858.157000000036</v>
      </c>
    </row>
    <row r="535" spans="1:28" x14ac:dyDescent="0.3">
      <c r="A535" s="10">
        <v>2345</v>
      </c>
      <c r="B535" s="12" t="s">
        <v>6</v>
      </c>
      <c r="C535" s="11">
        <v>58882.572000000007</v>
      </c>
    </row>
    <row r="536" spans="1:28" x14ac:dyDescent="0.3">
      <c r="A536" s="10">
        <v>2345</v>
      </c>
      <c r="B536" s="12" t="s">
        <v>7</v>
      </c>
      <c r="C536" s="11">
        <v>78418.368000000031</v>
      </c>
    </row>
    <row r="537" spans="1:28" x14ac:dyDescent="0.3">
      <c r="A537" s="10">
        <v>2345</v>
      </c>
      <c r="B537" s="12" t="s">
        <v>8</v>
      </c>
      <c r="C537" s="11">
        <v>88700.535000000047</v>
      </c>
    </row>
    <row r="538" spans="1:28" x14ac:dyDescent="0.3">
      <c r="A538" s="10">
        <v>2345</v>
      </c>
      <c r="B538" s="12" t="s">
        <v>9</v>
      </c>
      <c r="C538" s="11">
        <v>143003.44800000009</v>
      </c>
    </row>
    <row r="539" spans="1:28" x14ac:dyDescent="0.3">
      <c r="A539" s="10">
        <v>2345</v>
      </c>
      <c r="B539" s="12" t="s">
        <v>10</v>
      </c>
      <c r="C539" s="11">
        <v>121635.48600000008</v>
      </c>
    </row>
    <row r="540" spans="1:28" x14ac:dyDescent="0.3">
      <c r="A540" s="10">
        <v>2345</v>
      </c>
      <c r="B540" s="12" t="s">
        <v>11</v>
      </c>
      <c r="C540" s="11">
        <v>132574.23900000009</v>
      </c>
    </row>
    <row r="541" spans="1:28" x14ac:dyDescent="0.3">
      <c r="A541" s="10">
        <v>2345</v>
      </c>
      <c r="B541" s="12" t="s">
        <v>12</v>
      </c>
      <c r="C541" s="11">
        <v>26128.305</v>
      </c>
    </row>
    <row r="542" spans="1:28" x14ac:dyDescent="0.3">
      <c r="A542" s="10">
        <v>2346</v>
      </c>
      <c r="B542" s="12" t="s">
        <v>1</v>
      </c>
      <c r="C542" s="11">
        <v>1543.7520000000002</v>
      </c>
    </row>
    <row r="543" spans="1:28" x14ac:dyDescent="0.3">
      <c r="A543" s="10">
        <v>2346</v>
      </c>
      <c r="B543" s="12" t="s">
        <v>2</v>
      </c>
      <c r="C543" s="11">
        <v>1890</v>
      </c>
    </row>
    <row r="544" spans="1:28" x14ac:dyDescent="0.3">
      <c r="A544" s="10">
        <v>2346</v>
      </c>
      <c r="B544" s="12" t="s">
        <v>3</v>
      </c>
      <c r="C544" s="11">
        <v>2774.5199999999995</v>
      </c>
      <c r="AA544" s="3"/>
      <c r="AB544" s="3"/>
    </row>
    <row r="545" spans="1:28" x14ac:dyDescent="0.3">
      <c r="A545" s="10">
        <v>2346</v>
      </c>
      <c r="B545" s="12" t="s">
        <v>4</v>
      </c>
      <c r="C545" s="11">
        <v>0</v>
      </c>
      <c r="AA545" s="3"/>
      <c r="AB545" s="3"/>
    </row>
    <row r="546" spans="1:28" x14ac:dyDescent="0.3">
      <c r="A546" s="10">
        <v>2346</v>
      </c>
      <c r="B546" s="12" t="s">
        <v>5</v>
      </c>
      <c r="C546" s="11">
        <v>625.96799999999996</v>
      </c>
      <c r="AA546" s="3"/>
      <c r="AB546" s="3"/>
    </row>
    <row r="547" spans="1:28" x14ac:dyDescent="0.3">
      <c r="A547" s="10">
        <v>2346</v>
      </c>
      <c r="B547" s="12" t="s">
        <v>6</v>
      </c>
      <c r="C547" s="11">
        <v>1457.568</v>
      </c>
      <c r="AA547" s="3"/>
      <c r="AB547" s="3"/>
    </row>
    <row r="548" spans="1:28" x14ac:dyDescent="0.3">
      <c r="A548" s="10">
        <v>2346</v>
      </c>
      <c r="B548" s="12" t="s">
        <v>7</v>
      </c>
      <c r="C548" s="11">
        <v>2161.5929999999998</v>
      </c>
      <c r="AA548" s="3"/>
      <c r="AB548" s="3"/>
    </row>
    <row r="549" spans="1:28" x14ac:dyDescent="0.3">
      <c r="A549" s="10">
        <v>2346</v>
      </c>
      <c r="B549" s="12" t="s">
        <v>8</v>
      </c>
      <c r="C549" s="11">
        <v>1209.6000000000001</v>
      </c>
      <c r="AA549" s="3"/>
      <c r="AB549" s="3"/>
    </row>
    <row r="550" spans="1:28" x14ac:dyDescent="0.3">
      <c r="A550" s="10">
        <v>2346</v>
      </c>
      <c r="B550" s="12" t="s">
        <v>9</v>
      </c>
      <c r="C550" s="11">
        <v>869.40000000000009</v>
      </c>
      <c r="AA550" s="3"/>
      <c r="AB550" s="3"/>
    </row>
    <row r="551" spans="1:28" x14ac:dyDescent="0.3">
      <c r="A551" s="10">
        <v>2346</v>
      </c>
      <c r="B551" s="12" t="s">
        <v>10</v>
      </c>
      <c r="C551" s="11">
        <v>1549.8</v>
      </c>
      <c r="AA551" s="3"/>
      <c r="AB551" s="3"/>
    </row>
    <row r="552" spans="1:28" x14ac:dyDescent="0.3">
      <c r="A552" s="10">
        <v>2346</v>
      </c>
      <c r="B552" s="12" t="s">
        <v>11</v>
      </c>
      <c r="C552" s="11">
        <v>0</v>
      </c>
      <c r="AA552" s="3"/>
      <c r="AB552" s="3"/>
    </row>
    <row r="553" spans="1:28" x14ac:dyDescent="0.3">
      <c r="A553" s="10">
        <v>2346</v>
      </c>
      <c r="B553" s="12" t="s">
        <v>12</v>
      </c>
      <c r="C553" s="11">
        <v>0</v>
      </c>
      <c r="AA553" s="3"/>
      <c r="AB553" s="3"/>
    </row>
    <row r="554" spans="1:28" x14ac:dyDescent="0.3">
      <c r="A554" s="10">
        <v>2347</v>
      </c>
      <c r="B554" s="12" t="s">
        <v>1</v>
      </c>
      <c r="C554" s="11">
        <v>62210.736000000041</v>
      </c>
      <c r="AA554" s="3"/>
      <c r="AB554" s="3"/>
    </row>
    <row r="555" spans="1:28" x14ac:dyDescent="0.3">
      <c r="A555" s="10">
        <v>2347</v>
      </c>
      <c r="B555" s="12" t="s">
        <v>2</v>
      </c>
      <c r="C555" s="11">
        <v>110697.98249999998</v>
      </c>
      <c r="AA555" s="3"/>
      <c r="AB555" s="3"/>
    </row>
    <row r="556" spans="1:28" x14ac:dyDescent="0.3">
      <c r="A556" s="10">
        <v>2347</v>
      </c>
      <c r="B556" s="12" t="s">
        <v>3</v>
      </c>
      <c r="C556" s="11">
        <v>151274.17199999993</v>
      </c>
      <c r="AA556" s="3"/>
      <c r="AB556" s="3"/>
    </row>
    <row r="557" spans="1:28" x14ac:dyDescent="0.3">
      <c r="A557" s="10">
        <v>2347</v>
      </c>
      <c r="B557" s="12" t="s">
        <v>4</v>
      </c>
      <c r="C557" s="11">
        <v>136426.7624999999</v>
      </c>
      <c r="AA557" s="3"/>
      <c r="AB557" s="3"/>
    </row>
    <row r="558" spans="1:28" x14ac:dyDescent="0.3">
      <c r="A558" s="10">
        <v>2347</v>
      </c>
      <c r="B558" s="12" t="s">
        <v>5</v>
      </c>
      <c r="C558" s="11">
        <v>153509.61149999982</v>
      </c>
      <c r="AA558" s="3"/>
      <c r="AB558" s="3"/>
    </row>
    <row r="559" spans="1:28" x14ac:dyDescent="0.3">
      <c r="A559" s="10">
        <v>2347</v>
      </c>
      <c r="B559" s="12" t="s">
        <v>6</v>
      </c>
      <c r="C559" s="11">
        <v>136621.03349999993</v>
      </c>
      <c r="AA559" s="3"/>
      <c r="AB559" s="3"/>
    </row>
    <row r="560" spans="1:28" x14ac:dyDescent="0.3">
      <c r="A560" s="10">
        <v>2347</v>
      </c>
      <c r="B560" s="12" t="s">
        <v>7</v>
      </c>
      <c r="C560" s="11">
        <v>158775.86549999993</v>
      </c>
      <c r="AA560" s="3"/>
      <c r="AB560" s="3"/>
    </row>
    <row r="561" spans="1:28" x14ac:dyDescent="0.3">
      <c r="A561" s="10">
        <v>2347</v>
      </c>
      <c r="B561" s="12" t="s">
        <v>8</v>
      </c>
      <c r="C561" s="11">
        <v>164199.62999999995</v>
      </c>
      <c r="AA561" s="3"/>
      <c r="AB561" s="3"/>
    </row>
    <row r="562" spans="1:28" x14ac:dyDescent="0.3">
      <c r="A562" s="10">
        <v>2347</v>
      </c>
      <c r="B562" s="12" t="s">
        <v>9</v>
      </c>
      <c r="C562" s="11">
        <v>192439.10699999976</v>
      </c>
      <c r="AA562" s="3"/>
      <c r="AB562" s="3"/>
    </row>
    <row r="563" spans="1:28" x14ac:dyDescent="0.3">
      <c r="A563" s="10">
        <v>2347</v>
      </c>
      <c r="B563" s="12" t="s">
        <v>10</v>
      </c>
      <c r="C563" s="11">
        <v>211272.054</v>
      </c>
      <c r="AA563" s="3"/>
      <c r="AB563" s="3"/>
    </row>
    <row r="564" spans="1:28" x14ac:dyDescent="0.3">
      <c r="A564" s="10">
        <v>2347</v>
      </c>
      <c r="B564" s="12" t="s">
        <v>11</v>
      </c>
      <c r="C564" s="11">
        <v>217320.20100000003</v>
      </c>
      <c r="AA564" s="3"/>
      <c r="AB564" s="3"/>
    </row>
    <row r="565" spans="1:28" x14ac:dyDescent="0.3">
      <c r="A565" s="10">
        <v>2347</v>
      </c>
      <c r="B565" s="12" t="s">
        <v>12</v>
      </c>
      <c r="C565" s="11">
        <v>52895.325000000019</v>
      </c>
      <c r="AA565" s="3"/>
      <c r="AB565" s="3"/>
    </row>
    <row r="566" spans="1:28" x14ac:dyDescent="0.3">
      <c r="A566" s="10">
        <v>2348</v>
      </c>
      <c r="B566" s="12" t="s">
        <v>1</v>
      </c>
      <c r="C566" s="11">
        <v>0</v>
      </c>
      <c r="AA566" s="3"/>
      <c r="AB566" s="3"/>
    </row>
    <row r="567" spans="1:28" x14ac:dyDescent="0.3">
      <c r="A567" s="10">
        <v>2348</v>
      </c>
      <c r="B567" s="12" t="s">
        <v>2</v>
      </c>
      <c r="C567" s="11">
        <v>11091.843000000001</v>
      </c>
      <c r="AA567" s="3"/>
      <c r="AB567" s="3"/>
    </row>
    <row r="568" spans="1:28" x14ac:dyDescent="0.3">
      <c r="A568" s="10">
        <v>2348</v>
      </c>
      <c r="B568" s="12" t="s">
        <v>3</v>
      </c>
      <c r="C568" s="11">
        <v>164770.21049999975</v>
      </c>
      <c r="AA568" s="3"/>
      <c r="AB568" s="3"/>
    </row>
    <row r="569" spans="1:28" x14ac:dyDescent="0.3">
      <c r="A569" s="10">
        <v>2348</v>
      </c>
      <c r="B569" s="12" t="s">
        <v>4</v>
      </c>
      <c r="C569" s="11">
        <v>117889.07549999988</v>
      </c>
      <c r="AA569" s="3"/>
      <c r="AB569" s="3"/>
    </row>
    <row r="570" spans="1:28" x14ac:dyDescent="0.3">
      <c r="A570" s="10">
        <v>2348</v>
      </c>
      <c r="B570" s="12" t="s">
        <v>5</v>
      </c>
      <c r="C570" s="11">
        <v>154736.31599999982</v>
      </c>
      <c r="AA570" s="3"/>
      <c r="AB570" s="3"/>
    </row>
    <row r="571" spans="1:28" x14ac:dyDescent="0.3">
      <c r="A571" s="10">
        <v>2348</v>
      </c>
      <c r="B571" s="12" t="s">
        <v>6</v>
      </c>
      <c r="C571" s="11">
        <v>110902.22849999997</v>
      </c>
      <c r="AA571" s="3"/>
      <c r="AB571" s="3"/>
    </row>
    <row r="572" spans="1:28" x14ac:dyDescent="0.3">
      <c r="A572" s="10">
        <v>2348</v>
      </c>
      <c r="B572" s="12" t="s">
        <v>7</v>
      </c>
      <c r="C572" s="11">
        <v>164885.96249999973</v>
      </c>
      <c r="AA572" s="3"/>
      <c r="AB572" s="3"/>
    </row>
    <row r="573" spans="1:28" x14ac:dyDescent="0.3">
      <c r="A573" s="10">
        <v>2348</v>
      </c>
      <c r="B573" s="12" t="s">
        <v>8</v>
      </c>
      <c r="C573" s="11">
        <v>160540.76849999974</v>
      </c>
      <c r="AA573" s="3"/>
      <c r="AB573" s="3"/>
    </row>
    <row r="574" spans="1:28" x14ac:dyDescent="0.3">
      <c r="A574" s="10">
        <v>2348</v>
      </c>
      <c r="B574" s="12" t="s">
        <v>9</v>
      </c>
      <c r="C574" s="11">
        <v>188070.55049999969</v>
      </c>
      <c r="AA574" s="3"/>
      <c r="AB574" s="3"/>
    </row>
    <row r="575" spans="1:28" x14ac:dyDescent="0.3">
      <c r="A575" s="10">
        <v>2348</v>
      </c>
      <c r="B575" s="12" t="s">
        <v>10</v>
      </c>
      <c r="C575" s="11">
        <v>216619.60949999979</v>
      </c>
      <c r="AA575" s="3"/>
      <c r="AB575" s="3"/>
    </row>
    <row r="576" spans="1:28" x14ac:dyDescent="0.3">
      <c r="A576" s="10">
        <v>2348</v>
      </c>
      <c r="B576" s="12" t="s">
        <v>11</v>
      </c>
      <c r="C576" s="11">
        <v>186913.3769999996</v>
      </c>
      <c r="AA576" s="3"/>
      <c r="AB576" s="3"/>
    </row>
    <row r="577" spans="1:28" x14ac:dyDescent="0.3">
      <c r="A577" s="10">
        <v>2348</v>
      </c>
      <c r="B577" s="12" t="s">
        <v>12</v>
      </c>
      <c r="C577" s="11">
        <v>43468.866000000024</v>
      </c>
      <c r="AA577" s="3"/>
      <c r="AB577" s="3"/>
    </row>
    <row r="578" spans="1:28" x14ac:dyDescent="0.3">
      <c r="A578" s="10">
        <v>2349</v>
      </c>
      <c r="B578" s="12" t="s">
        <v>1</v>
      </c>
      <c r="C578" s="11">
        <v>960.00450000000001</v>
      </c>
      <c r="AA578" s="3"/>
      <c r="AB578" s="3"/>
    </row>
    <row r="579" spans="1:28" x14ac:dyDescent="0.3">
      <c r="A579" s="10">
        <v>2349</v>
      </c>
      <c r="B579" s="12" t="s">
        <v>2</v>
      </c>
      <c r="C579" s="11">
        <v>2617.8075000000003</v>
      </c>
      <c r="AA579" s="3"/>
      <c r="AB579" s="3"/>
    </row>
    <row r="580" spans="1:28" x14ac:dyDescent="0.3">
      <c r="A580" s="10">
        <v>2349</v>
      </c>
      <c r="B580" s="12" t="s">
        <v>3</v>
      </c>
      <c r="C580" s="11">
        <v>960.00450000000001</v>
      </c>
      <c r="AA580" s="3"/>
      <c r="AB580" s="3"/>
    </row>
    <row r="581" spans="1:28" x14ac:dyDescent="0.3">
      <c r="A581" s="10">
        <v>2349</v>
      </c>
      <c r="B581" s="12" t="s">
        <v>4</v>
      </c>
      <c r="C581" s="11">
        <v>0</v>
      </c>
      <c r="AA581" s="3"/>
      <c r="AB581" s="3"/>
    </row>
    <row r="582" spans="1:28" x14ac:dyDescent="0.3">
      <c r="A582" s="10">
        <v>2349</v>
      </c>
      <c r="B582" s="12" t="s">
        <v>5</v>
      </c>
      <c r="C582" s="11">
        <v>1689.009</v>
      </c>
      <c r="AA582" s="3"/>
      <c r="AB582" s="3"/>
    </row>
    <row r="583" spans="1:28" x14ac:dyDescent="0.3">
      <c r="A583" s="10">
        <v>2349</v>
      </c>
      <c r="B583" s="12" t="s">
        <v>6</v>
      </c>
      <c r="C583" s="11">
        <v>1365</v>
      </c>
      <c r="AA583" s="3"/>
      <c r="AB583" s="3"/>
    </row>
    <row r="584" spans="1:28" x14ac:dyDescent="0.3">
      <c r="A584" s="10">
        <v>2349</v>
      </c>
      <c r="B584" s="12" t="s">
        <v>7</v>
      </c>
      <c r="C584" s="11">
        <v>2596.8179999999998</v>
      </c>
      <c r="AA584" s="3"/>
      <c r="AB584" s="3"/>
    </row>
    <row r="585" spans="1:28" x14ac:dyDescent="0.3">
      <c r="A585" s="10">
        <v>2349</v>
      </c>
      <c r="B585" s="12" t="s">
        <v>8</v>
      </c>
      <c r="C585" s="11">
        <v>331.20150000000001</v>
      </c>
      <c r="AA585" s="3"/>
      <c r="AB585" s="3"/>
    </row>
    <row r="586" spans="1:28" x14ac:dyDescent="0.3">
      <c r="A586" s="10">
        <v>2349</v>
      </c>
      <c r="B586" s="12" t="s">
        <v>9</v>
      </c>
      <c r="C586" s="11">
        <v>3421.509</v>
      </c>
      <c r="AA586" s="3"/>
      <c r="AB586" s="3"/>
    </row>
    <row r="587" spans="1:28" x14ac:dyDescent="0.3">
      <c r="A587" s="10">
        <v>2349</v>
      </c>
      <c r="B587" s="12" t="s">
        <v>10</v>
      </c>
      <c r="C587" s="11">
        <v>0</v>
      </c>
      <c r="AA587" s="3"/>
      <c r="AB587" s="3"/>
    </row>
    <row r="588" spans="1:28" x14ac:dyDescent="0.3">
      <c r="A588" s="10">
        <v>2349</v>
      </c>
      <c r="B588" s="12" t="s">
        <v>11</v>
      </c>
      <c r="C588" s="11">
        <v>921.60600000000011</v>
      </c>
      <c r="AA588" s="3"/>
      <c r="AB588" s="3"/>
    </row>
    <row r="589" spans="1:28" x14ac:dyDescent="0.3">
      <c r="A589" s="10">
        <v>2349</v>
      </c>
      <c r="B589" s="12" t="s">
        <v>12</v>
      </c>
      <c r="C589" s="11">
        <v>0</v>
      </c>
      <c r="AA589" s="3"/>
      <c r="AB589" s="3"/>
    </row>
    <row r="590" spans="1:28" x14ac:dyDescent="0.3">
      <c r="A590" s="10">
        <v>2350</v>
      </c>
      <c r="B590" s="12" t="s">
        <v>1</v>
      </c>
      <c r="C590" s="11">
        <v>0</v>
      </c>
      <c r="AA590" s="3"/>
      <c r="AB590" s="3"/>
    </row>
    <row r="591" spans="1:28" x14ac:dyDescent="0.3">
      <c r="A591" s="10">
        <v>2350</v>
      </c>
      <c r="B591" s="12" t="s">
        <v>2</v>
      </c>
      <c r="C591" s="11">
        <v>56146.891500000034</v>
      </c>
      <c r="AA591" s="3"/>
      <c r="AB591" s="3"/>
    </row>
    <row r="592" spans="1:28" x14ac:dyDescent="0.3">
      <c r="A592" s="10">
        <v>2350</v>
      </c>
      <c r="B592" s="12" t="s">
        <v>3</v>
      </c>
      <c r="C592" s="11">
        <v>186544.58549999978</v>
      </c>
      <c r="AA592" s="3"/>
      <c r="AB592" s="3"/>
    </row>
    <row r="593" spans="1:28" x14ac:dyDescent="0.3">
      <c r="A593" s="10">
        <v>2350</v>
      </c>
      <c r="B593" s="12" t="s">
        <v>4</v>
      </c>
      <c r="C593" s="11">
        <v>167640.89999999982</v>
      </c>
      <c r="AA593" s="3"/>
      <c r="AB593" s="3"/>
    </row>
    <row r="594" spans="1:28" x14ac:dyDescent="0.3">
      <c r="A594" s="10">
        <v>2350</v>
      </c>
      <c r="B594" s="12" t="s">
        <v>5</v>
      </c>
      <c r="C594" s="11">
        <v>181448.66249999992</v>
      </c>
      <c r="AA594" s="3"/>
      <c r="AB594" s="3"/>
    </row>
    <row r="595" spans="1:28" x14ac:dyDescent="0.3">
      <c r="A595" s="10">
        <v>2350</v>
      </c>
      <c r="B595" s="12" t="s">
        <v>6</v>
      </c>
      <c r="C595" s="11">
        <v>139223.62649999993</v>
      </c>
      <c r="AA595" s="3"/>
      <c r="AB595" s="3"/>
    </row>
    <row r="596" spans="1:28" x14ac:dyDescent="0.3">
      <c r="A596" s="10">
        <v>2350</v>
      </c>
      <c r="B596" s="12" t="s">
        <v>7</v>
      </c>
      <c r="C596" s="11">
        <v>147105.40949999989</v>
      </c>
      <c r="AA596" s="3"/>
      <c r="AB596" s="3"/>
    </row>
    <row r="597" spans="1:28" x14ac:dyDescent="0.3">
      <c r="A597" s="10">
        <v>2350</v>
      </c>
      <c r="B597" s="12" t="s">
        <v>8</v>
      </c>
      <c r="C597" s="11">
        <v>149745.19349999985</v>
      </c>
      <c r="AA597" s="3"/>
      <c r="AB597" s="3"/>
    </row>
    <row r="598" spans="1:28" x14ac:dyDescent="0.3">
      <c r="A598" s="10">
        <v>2350</v>
      </c>
      <c r="B598" s="12" t="s">
        <v>9</v>
      </c>
      <c r="C598" s="11">
        <v>215243.40599999978</v>
      </c>
      <c r="AA598" s="3"/>
      <c r="AB598" s="3"/>
    </row>
    <row r="599" spans="1:28" x14ac:dyDescent="0.3">
      <c r="A599" s="10">
        <v>2350</v>
      </c>
      <c r="B599" s="12" t="s">
        <v>10</v>
      </c>
      <c r="C599" s="11">
        <v>230412.9974999995</v>
      </c>
      <c r="AA599" s="3"/>
      <c r="AB599" s="3"/>
    </row>
    <row r="600" spans="1:28" x14ac:dyDescent="0.3">
      <c r="A600" s="10">
        <v>2350</v>
      </c>
      <c r="B600" s="12" t="s">
        <v>11</v>
      </c>
      <c r="C600" s="11">
        <v>237505.14899999974</v>
      </c>
      <c r="AA600" s="3"/>
      <c r="AB600" s="3"/>
    </row>
    <row r="601" spans="1:28" x14ac:dyDescent="0.3">
      <c r="A601" s="10">
        <v>2350</v>
      </c>
      <c r="B601" s="12" t="s">
        <v>12</v>
      </c>
      <c r="C601" s="11">
        <v>51825.259500000029</v>
      </c>
      <c r="AA601" s="3"/>
      <c r="AB601" s="3"/>
    </row>
    <row r="602" spans="1:28" x14ac:dyDescent="0.3">
      <c r="A602" s="10">
        <v>2351</v>
      </c>
      <c r="B602" s="12" t="s">
        <v>1</v>
      </c>
      <c r="C602" s="11">
        <v>1365</v>
      </c>
      <c r="AA602" s="3"/>
      <c r="AB602" s="3"/>
    </row>
    <row r="603" spans="1:28" x14ac:dyDescent="0.3">
      <c r="A603" s="10">
        <v>2351</v>
      </c>
      <c r="B603" s="12" t="s">
        <v>2</v>
      </c>
      <c r="C603" s="11">
        <v>2979.0075000000002</v>
      </c>
      <c r="AA603" s="3"/>
      <c r="AB603" s="3"/>
    </row>
    <row r="604" spans="1:28" x14ac:dyDescent="0.3">
      <c r="A604" s="10">
        <v>2351</v>
      </c>
      <c r="B604" s="12" t="s">
        <v>3</v>
      </c>
      <c r="C604" s="11">
        <v>2299.8150000000005</v>
      </c>
      <c r="AA604" s="3"/>
      <c r="AB604" s="3"/>
    </row>
    <row r="605" spans="1:28" x14ac:dyDescent="0.3">
      <c r="A605" s="10">
        <v>2351</v>
      </c>
      <c r="B605" s="12" t="s">
        <v>4</v>
      </c>
      <c r="C605" s="11">
        <v>0</v>
      </c>
      <c r="AA605" s="3"/>
      <c r="AB605" s="3"/>
    </row>
    <row r="606" spans="1:28" x14ac:dyDescent="0.3">
      <c r="A606" s="10">
        <v>2351</v>
      </c>
      <c r="B606" s="12" t="s">
        <v>5</v>
      </c>
      <c r="C606" s="11">
        <v>1843.2120000000002</v>
      </c>
      <c r="AA606" s="3"/>
      <c r="AB606" s="3"/>
    </row>
    <row r="607" spans="1:28" x14ac:dyDescent="0.3">
      <c r="A607" s="10">
        <v>2351</v>
      </c>
      <c r="B607" s="12" t="s">
        <v>6</v>
      </c>
      <c r="C607" s="11">
        <v>495.00150000000002</v>
      </c>
      <c r="AA607" s="3"/>
      <c r="AB607" s="3"/>
    </row>
    <row r="608" spans="1:28" x14ac:dyDescent="0.3">
      <c r="A608" s="10">
        <v>2351</v>
      </c>
      <c r="B608" s="12" t="s">
        <v>7</v>
      </c>
      <c r="C608" s="11">
        <v>2607.0135</v>
      </c>
      <c r="AA608" s="3"/>
      <c r="AB608" s="3"/>
    </row>
    <row r="609" spans="1:28" x14ac:dyDescent="0.3">
      <c r="A609" s="10">
        <v>2351</v>
      </c>
      <c r="B609" s="12" t="s">
        <v>8</v>
      </c>
      <c r="C609" s="11">
        <v>2341.5105000000003</v>
      </c>
      <c r="AA609" s="3"/>
      <c r="AB609" s="3"/>
    </row>
    <row r="610" spans="1:28" x14ac:dyDescent="0.3">
      <c r="A610" s="10">
        <v>2351</v>
      </c>
      <c r="B610" s="12" t="s">
        <v>9</v>
      </c>
      <c r="C610" s="11">
        <v>495.00150000000002</v>
      </c>
      <c r="AA610" s="3"/>
      <c r="AB610" s="3"/>
    </row>
    <row r="611" spans="1:28" x14ac:dyDescent="0.3">
      <c r="A611" s="10">
        <v>2351</v>
      </c>
      <c r="B611" s="12" t="s">
        <v>10</v>
      </c>
      <c r="C611" s="11">
        <v>0</v>
      </c>
      <c r="AA611" s="3"/>
      <c r="AB611" s="3"/>
    </row>
    <row r="612" spans="1:28" x14ac:dyDescent="0.3">
      <c r="A612" s="10">
        <v>2351</v>
      </c>
      <c r="B612" s="12" t="s">
        <v>11</v>
      </c>
      <c r="C612" s="11">
        <v>1821.6240000000003</v>
      </c>
      <c r="AA612" s="3"/>
      <c r="AB612" s="3"/>
    </row>
    <row r="613" spans="1:28" x14ac:dyDescent="0.3">
      <c r="A613" s="10">
        <v>2351</v>
      </c>
      <c r="B613" s="12" t="s">
        <v>12</v>
      </c>
      <c r="C613" s="11">
        <v>3451.5075000000002</v>
      </c>
      <c r="AA613" s="3"/>
      <c r="AB613" s="3"/>
    </row>
    <row r="614" spans="1:28" x14ac:dyDescent="0.3">
      <c r="AA614" s="3"/>
      <c r="AB614" s="3"/>
    </row>
    <row r="615" spans="1:28" x14ac:dyDescent="0.3">
      <c r="AA615" s="3"/>
      <c r="AB615" s="3"/>
    </row>
    <row r="616" spans="1:28" x14ac:dyDescent="0.3">
      <c r="AA616" s="3"/>
      <c r="AB616" s="3"/>
    </row>
    <row r="617" spans="1:28" x14ac:dyDescent="0.3">
      <c r="AA617" s="3"/>
      <c r="AB617" s="3"/>
    </row>
    <row r="618" spans="1:28" x14ac:dyDescent="0.3">
      <c r="AA618" s="3"/>
      <c r="AB618" s="3"/>
    </row>
    <row r="619" spans="1:28" x14ac:dyDescent="0.3">
      <c r="AA619" s="3"/>
      <c r="AB619" s="3"/>
    </row>
    <row r="620" spans="1:28" x14ac:dyDescent="0.3">
      <c r="AA620" s="3"/>
      <c r="AB620" s="3"/>
    </row>
    <row r="621" spans="1:28" x14ac:dyDescent="0.3">
      <c r="AA621" s="3"/>
      <c r="AB621" s="3"/>
    </row>
    <row r="622" spans="1:28" x14ac:dyDescent="0.3">
      <c r="AA622" s="3"/>
      <c r="AB622" s="3"/>
    </row>
    <row r="623" spans="1:28" x14ac:dyDescent="0.3">
      <c r="AA623" s="3"/>
      <c r="AB623" s="3"/>
    </row>
    <row r="624" spans="1:28" x14ac:dyDescent="0.3">
      <c r="AA624" s="3"/>
      <c r="AB624" s="3"/>
    </row>
    <row r="625" spans="27:28" x14ac:dyDescent="0.3">
      <c r="AA625" s="3"/>
      <c r="AB625" s="3"/>
    </row>
    <row r="626" spans="27:28" x14ac:dyDescent="0.3">
      <c r="AA626" s="3"/>
      <c r="AB626" s="3"/>
    </row>
    <row r="627" spans="27:28" x14ac:dyDescent="0.3">
      <c r="AA627" s="3"/>
      <c r="AB627" s="3"/>
    </row>
    <row r="628" spans="27:28" x14ac:dyDescent="0.3">
      <c r="AA628" s="3"/>
      <c r="AB628" s="3"/>
    </row>
    <row r="629" spans="27:28" x14ac:dyDescent="0.3">
      <c r="AA629" s="3"/>
      <c r="AB629" s="3"/>
    </row>
    <row r="630" spans="27:28" x14ac:dyDescent="0.3">
      <c r="AA630" s="3"/>
      <c r="AB630" s="3"/>
    </row>
    <row r="631" spans="27:28" x14ac:dyDescent="0.3">
      <c r="AA631" s="3"/>
      <c r="AB631" s="3"/>
    </row>
    <row r="632" spans="27:28" x14ac:dyDescent="0.3">
      <c r="AA632" s="3"/>
      <c r="AB632" s="3"/>
    </row>
    <row r="633" spans="27:28" x14ac:dyDescent="0.3">
      <c r="AA633" s="3"/>
      <c r="AB633" s="3"/>
    </row>
    <row r="634" spans="27:28" x14ac:dyDescent="0.3">
      <c r="AA634" s="3"/>
      <c r="AB634" s="3"/>
    </row>
    <row r="635" spans="27:28" x14ac:dyDescent="0.3">
      <c r="AA635" s="3"/>
      <c r="AB635" s="3"/>
    </row>
    <row r="636" spans="27:28" x14ac:dyDescent="0.3">
      <c r="AA636" s="3"/>
      <c r="AB636" s="3"/>
    </row>
    <row r="637" spans="27:28" x14ac:dyDescent="0.3">
      <c r="AA637" s="3"/>
      <c r="AB637" s="3"/>
    </row>
    <row r="638" spans="27:28" x14ac:dyDescent="0.3">
      <c r="AA638" s="3"/>
      <c r="AB638" s="3"/>
    </row>
    <row r="639" spans="27:28" x14ac:dyDescent="0.3">
      <c r="AA639" s="3"/>
      <c r="AB639" s="3"/>
    </row>
    <row r="640" spans="27:28" x14ac:dyDescent="0.3">
      <c r="AA640" s="3"/>
      <c r="AB640" s="3"/>
    </row>
    <row r="641" spans="27:28" x14ac:dyDescent="0.3">
      <c r="AA641" s="3"/>
      <c r="AB641" s="3"/>
    </row>
    <row r="642" spans="27:28" x14ac:dyDescent="0.3">
      <c r="AA642" s="3"/>
      <c r="AB642" s="3"/>
    </row>
    <row r="643" spans="27:28" x14ac:dyDescent="0.3">
      <c r="AA643" s="3"/>
      <c r="AB643" s="3"/>
    </row>
    <row r="644" spans="27:28" x14ac:dyDescent="0.3">
      <c r="AA644" s="3"/>
      <c r="AB644" s="3"/>
    </row>
    <row r="645" spans="27:28" x14ac:dyDescent="0.3">
      <c r="AA645" s="3"/>
      <c r="AB645" s="3"/>
    </row>
    <row r="646" spans="27:28" x14ac:dyDescent="0.3">
      <c r="AA646" s="3"/>
      <c r="AB646" s="3"/>
    </row>
    <row r="647" spans="27:28" x14ac:dyDescent="0.3">
      <c r="AA647" s="3"/>
      <c r="AB647" s="3"/>
    </row>
    <row r="648" spans="27:28" x14ac:dyDescent="0.3">
      <c r="AA648" s="3"/>
      <c r="AB648" s="3"/>
    </row>
    <row r="649" spans="27:28" x14ac:dyDescent="0.3">
      <c r="AA649" s="3"/>
      <c r="AB649" s="3"/>
    </row>
    <row r="650" spans="27:28" x14ac:dyDescent="0.3">
      <c r="AA650" s="3"/>
      <c r="AB650" s="3"/>
    </row>
    <row r="651" spans="27:28" x14ac:dyDescent="0.3">
      <c r="AA651" s="3"/>
      <c r="AB651" s="3"/>
    </row>
    <row r="652" spans="27:28" x14ac:dyDescent="0.3">
      <c r="AA652" s="3"/>
      <c r="AB652" s="3"/>
    </row>
    <row r="653" spans="27:28" x14ac:dyDescent="0.3">
      <c r="AA653" s="3"/>
      <c r="AB653" s="3"/>
    </row>
    <row r="654" spans="27:28" x14ac:dyDescent="0.3">
      <c r="AA654" s="3"/>
      <c r="AB654" s="3"/>
    </row>
    <row r="655" spans="27:28" x14ac:dyDescent="0.3">
      <c r="AA655" s="3"/>
      <c r="AB655" s="3"/>
    </row>
    <row r="656" spans="27:28" x14ac:dyDescent="0.3">
      <c r="AA656" s="3"/>
      <c r="AB656" s="3"/>
    </row>
    <row r="657" spans="27:28" x14ac:dyDescent="0.3">
      <c r="AA657" s="3"/>
      <c r="AB657" s="3"/>
    </row>
    <row r="658" spans="27:28" x14ac:dyDescent="0.3">
      <c r="AA658" s="3"/>
      <c r="AB658" s="3"/>
    </row>
    <row r="659" spans="27:28" x14ac:dyDescent="0.3">
      <c r="AA659" s="3"/>
      <c r="AB659" s="3"/>
    </row>
    <row r="660" spans="27:28" x14ac:dyDescent="0.3">
      <c r="AA660" s="3"/>
      <c r="AB660" s="3"/>
    </row>
    <row r="661" spans="27:28" x14ac:dyDescent="0.3">
      <c r="AA661" s="3"/>
      <c r="AB661" s="3"/>
    </row>
    <row r="662" spans="27:28" x14ac:dyDescent="0.3">
      <c r="AA662" s="3"/>
      <c r="AB662" s="3"/>
    </row>
    <row r="663" spans="27:28" x14ac:dyDescent="0.3">
      <c r="AA663" s="3"/>
      <c r="AB663" s="3"/>
    </row>
    <row r="664" spans="27:28" x14ac:dyDescent="0.3">
      <c r="AA664" s="3"/>
      <c r="AB664" s="3"/>
    </row>
    <row r="665" spans="27:28" x14ac:dyDescent="0.3">
      <c r="AA665" s="3"/>
      <c r="AB665" s="3"/>
    </row>
    <row r="666" spans="27:28" x14ac:dyDescent="0.3">
      <c r="AA666" s="3"/>
      <c r="AB666" s="3"/>
    </row>
    <row r="667" spans="27:28" x14ac:dyDescent="0.3">
      <c r="AA667" s="3"/>
      <c r="AB667" s="3"/>
    </row>
    <row r="668" spans="27:28" x14ac:dyDescent="0.3">
      <c r="AA668" s="3"/>
      <c r="AB668" s="3"/>
    </row>
    <row r="669" spans="27:28" x14ac:dyDescent="0.3">
      <c r="AA669" s="3"/>
      <c r="AB669" s="3"/>
    </row>
    <row r="670" spans="27:28" x14ac:dyDescent="0.3">
      <c r="AA670" s="3"/>
      <c r="AB670" s="3"/>
    </row>
    <row r="671" spans="27:28" x14ac:dyDescent="0.3">
      <c r="AA671" s="3"/>
      <c r="AB671" s="3"/>
    </row>
    <row r="672" spans="27:28" x14ac:dyDescent="0.3">
      <c r="AA672" s="3"/>
      <c r="AB672" s="3"/>
    </row>
    <row r="673" spans="27:28" x14ac:dyDescent="0.3">
      <c r="AA673" s="3"/>
      <c r="AB673" s="3"/>
    </row>
    <row r="674" spans="27:28" x14ac:dyDescent="0.3">
      <c r="AA674" s="3"/>
      <c r="AB674" s="3"/>
    </row>
    <row r="675" spans="27:28" x14ac:dyDescent="0.3">
      <c r="AA675" s="3"/>
      <c r="AB675" s="3"/>
    </row>
    <row r="676" spans="27:28" x14ac:dyDescent="0.3">
      <c r="AA676" s="3"/>
      <c r="AB676" s="3"/>
    </row>
    <row r="677" spans="27:28" x14ac:dyDescent="0.3">
      <c r="AA677" s="3"/>
      <c r="AB677" s="3"/>
    </row>
    <row r="678" spans="27:28" x14ac:dyDescent="0.3">
      <c r="AA678" s="3"/>
      <c r="AB678" s="3"/>
    </row>
    <row r="679" spans="27:28" x14ac:dyDescent="0.3">
      <c r="AA679" s="3"/>
      <c r="AB679" s="3"/>
    </row>
    <row r="680" spans="27:28" x14ac:dyDescent="0.3">
      <c r="AA680" s="3"/>
      <c r="AB680" s="3"/>
    </row>
    <row r="681" spans="27:28" x14ac:dyDescent="0.3">
      <c r="AA681" s="3"/>
      <c r="AB681" s="3"/>
    </row>
    <row r="682" spans="27:28" x14ac:dyDescent="0.3">
      <c r="AA682" s="3"/>
      <c r="AB682" s="3"/>
    </row>
    <row r="683" spans="27:28" x14ac:dyDescent="0.3">
      <c r="AA683" s="3"/>
      <c r="AB683" s="3"/>
    </row>
    <row r="684" spans="27:28" x14ac:dyDescent="0.3">
      <c r="AA684" s="3"/>
      <c r="AB684" s="3"/>
    </row>
    <row r="685" spans="27:28" x14ac:dyDescent="0.3">
      <c r="AA685" s="3"/>
      <c r="AB685" s="3"/>
    </row>
    <row r="686" spans="27:28" x14ac:dyDescent="0.3">
      <c r="AA686" s="3"/>
      <c r="AB686" s="3"/>
    </row>
    <row r="687" spans="27:28" x14ac:dyDescent="0.3">
      <c r="AA687" s="3"/>
      <c r="AB687" s="3"/>
    </row>
    <row r="688" spans="27:28" x14ac:dyDescent="0.3">
      <c r="AA688" s="3"/>
      <c r="AB688" s="3"/>
    </row>
    <row r="689" spans="27:28" x14ac:dyDescent="0.3">
      <c r="AA689" s="3"/>
      <c r="AB689" s="3"/>
    </row>
    <row r="690" spans="27:28" x14ac:dyDescent="0.3">
      <c r="AA690" s="3"/>
      <c r="AB690" s="3"/>
    </row>
    <row r="691" spans="27:28" x14ac:dyDescent="0.3">
      <c r="AA691" s="3"/>
      <c r="AB691" s="3"/>
    </row>
    <row r="692" spans="27:28" x14ac:dyDescent="0.3">
      <c r="AA692" s="3"/>
      <c r="AB692" s="3"/>
    </row>
    <row r="693" spans="27:28" x14ac:dyDescent="0.3">
      <c r="AA693" s="3"/>
      <c r="AB693" s="3"/>
    </row>
    <row r="694" spans="27:28" x14ac:dyDescent="0.3">
      <c r="AA694" s="3"/>
      <c r="AB694" s="3"/>
    </row>
    <row r="695" spans="27:28" x14ac:dyDescent="0.3">
      <c r="AA695" s="3"/>
      <c r="AB695" s="3"/>
    </row>
    <row r="696" spans="27:28" x14ac:dyDescent="0.3">
      <c r="AA696" s="3"/>
      <c r="AB696" s="3"/>
    </row>
    <row r="697" spans="27:28" x14ac:dyDescent="0.3">
      <c r="AA697" s="3"/>
      <c r="AB697" s="3"/>
    </row>
    <row r="698" spans="27:28" x14ac:dyDescent="0.3">
      <c r="AA698" s="3"/>
      <c r="AB698" s="3"/>
    </row>
    <row r="699" spans="27:28" x14ac:dyDescent="0.3">
      <c r="AA699" s="3"/>
      <c r="AB699" s="3"/>
    </row>
    <row r="700" spans="27:28" x14ac:dyDescent="0.3">
      <c r="AA700" s="3"/>
      <c r="AB700" s="3"/>
    </row>
    <row r="701" spans="27:28" x14ac:dyDescent="0.3">
      <c r="AA701" s="3"/>
      <c r="AB701" s="3"/>
    </row>
    <row r="702" spans="27:28" x14ac:dyDescent="0.3">
      <c r="AA702" s="3"/>
      <c r="AB702" s="3"/>
    </row>
    <row r="703" spans="27:28" x14ac:dyDescent="0.3">
      <c r="AA703" s="3"/>
      <c r="AB703" s="3"/>
    </row>
    <row r="704" spans="27:28" x14ac:dyDescent="0.3">
      <c r="AA704" s="3"/>
      <c r="AB704" s="3"/>
    </row>
    <row r="705" spans="27:28" x14ac:dyDescent="0.3">
      <c r="AA705" s="3"/>
      <c r="AB705" s="3"/>
    </row>
    <row r="706" spans="27:28" x14ac:dyDescent="0.3">
      <c r="AA706" s="3"/>
      <c r="AB706" s="3"/>
    </row>
    <row r="707" spans="27:28" x14ac:dyDescent="0.3">
      <c r="AA707" s="3"/>
      <c r="AB707" s="3"/>
    </row>
    <row r="708" spans="27:28" x14ac:dyDescent="0.3">
      <c r="AA708" s="3"/>
      <c r="AB708" s="3"/>
    </row>
    <row r="709" spans="27:28" x14ac:dyDescent="0.3">
      <c r="AA709" s="3"/>
      <c r="AB709" s="3"/>
    </row>
    <row r="710" spans="27:28" x14ac:dyDescent="0.3">
      <c r="AA710" s="3"/>
      <c r="AB710" s="3"/>
    </row>
    <row r="711" spans="27:28" x14ac:dyDescent="0.3">
      <c r="AA711" s="3"/>
      <c r="AB711" s="3"/>
    </row>
    <row r="712" spans="27:28" x14ac:dyDescent="0.3">
      <c r="AA712" s="3"/>
      <c r="AB712" s="3"/>
    </row>
    <row r="713" spans="27:28" x14ac:dyDescent="0.3">
      <c r="AA713" s="3"/>
      <c r="AB713" s="3"/>
    </row>
    <row r="714" spans="27:28" x14ac:dyDescent="0.3">
      <c r="AA714" s="3"/>
      <c r="AB714" s="3"/>
    </row>
    <row r="715" spans="27:28" x14ac:dyDescent="0.3">
      <c r="AA715" s="3"/>
      <c r="AB715" s="3"/>
    </row>
    <row r="716" spans="27:28" x14ac:dyDescent="0.3">
      <c r="AA716" s="3"/>
      <c r="AB716" s="3"/>
    </row>
    <row r="717" spans="27:28" x14ac:dyDescent="0.3">
      <c r="AA717" s="3"/>
      <c r="AB717" s="3"/>
    </row>
    <row r="718" spans="27:28" x14ac:dyDescent="0.3">
      <c r="AA718" s="3"/>
      <c r="AB718" s="3"/>
    </row>
    <row r="719" spans="27:28" x14ac:dyDescent="0.3">
      <c r="AA719" s="3"/>
      <c r="AB719" s="3"/>
    </row>
    <row r="720" spans="27:28" x14ac:dyDescent="0.3">
      <c r="AA720" s="3"/>
      <c r="AB720" s="3"/>
    </row>
    <row r="721" spans="27:28" x14ac:dyDescent="0.3">
      <c r="AA721" s="3"/>
      <c r="AB721" s="3"/>
    </row>
    <row r="722" spans="27:28" x14ac:dyDescent="0.3">
      <c r="AA722" s="3"/>
      <c r="AB722" s="3"/>
    </row>
    <row r="723" spans="27:28" x14ac:dyDescent="0.3">
      <c r="AA723" s="3"/>
      <c r="AB723" s="3"/>
    </row>
    <row r="724" spans="27:28" x14ac:dyDescent="0.3">
      <c r="AA724" s="3"/>
      <c r="AB724" s="3"/>
    </row>
    <row r="725" spans="27:28" x14ac:dyDescent="0.3">
      <c r="AA725" s="3"/>
      <c r="AB725" s="3"/>
    </row>
    <row r="726" spans="27:28" x14ac:dyDescent="0.3">
      <c r="AA726" s="3"/>
      <c r="AB726" s="3"/>
    </row>
    <row r="727" spans="27:28" x14ac:dyDescent="0.3">
      <c r="AA727" s="3"/>
      <c r="AB727" s="3"/>
    </row>
    <row r="728" spans="27:28" x14ac:dyDescent="0.3">
      <c r="AA728" s="3"/>
      <c r="AB728" s="3"/>
    </row>
    <row r="729" spans="27:28" x14ac:dyDescent="0.3">
      <c r="AA729" s="3"/>
      <c r="AB729" s="3"/>
    </row>
    <row r="730" spans="27:28" x14ac:dyDescent="0.3">
      <c r="AA730" s="3"/>
      <c r="AB730" s="3"/>
    </row>
    <row r="731" spans="27:28" x14ac:dyDescent="0.3">
      <c r="AA731" s="3"/>
      <c r="AB731" s="3"/>
    </row>
    <row r="732" spans="27:28" x14ac:dyDescent="0.3">
      <c r="AA732" s="3"/>
      <c r="AB732" s="3"/>
    </row>
    <row r="733" spans="27:28" x14ac:dyDescent="0.3">
      <c r="AA733" s="3"/>
      <c r="AB733" s="3"/>
    </row>
    <row r="734" spans="27:28" x14ac:dyDescent="0.3">
      <c r="AA734" s="3"/>
      <c r="AB734" s="3"/>
    </row>
    <row r="735" spans="27:28" x14ac:dyDescent="0.3">
      <c r="AA735" s="3"/>
      <c r="AB735" s="3"/>
    </row>
    <row r="736" spans="27:28" x14ac:dyDescent="0.3">
      <c r="AA736" s="3"/>
      <c r="AB736" s="3"/>
    </row>
    <row r="737" spans="27:28" x14ac:dyDescent="0.3">
      <c r="AA737" s="3"/>
      <c r="AB737" s="3"/>
    </row>
    <row r="738" spans="27:28" x14ac:dyDescent="0.3">
      <c r="AA738" s="3"/>
      <c r="AB738" s="3"/>
    </row>
    <row r="739" spans="27:28" x14ac:dyDescent="0.3">
      <c r="AA739" s="3"/>
      <c r="AB739" s="3"/>
    </row>
    <row r="740" spans="27:28" x14ac:dyDescent="0.3">
      <c r="AA740" s="3"/>
      <c r="AB740" s="3"/>
    </row>
    <row r="741" spans="27:28" x14ac:dyDescent="0.3">
      <c r="AA741" s="3"/>
      <c r="AB741" s="3"/>
    </row>
    <row r="742" spans="27:28" x14ac:dyDescent="0.3">
      <c r="AA742" s="3"/>
      <c r="AB742" s="3"/>
    </row>
    <row r="743" spans="27:28" x14ac:dyDescent="0.3">
      <c r="AA743" s="3"/>
      <c r="AB743" s="3"/>
    </row>
    <row r="744" spans="27:28" x14ac:dyDescent="0.3">
      <c r="AA744" s="3"/>
      <c r="AB744" s="3"/>
    </row>
    <row r="745" spans="27:28" x14ac:dyDescent="0.3">
      <c r="AA745" s="3"/>
      <c r="AB745" s="3"/>
    </row>
    <row r="746" spans="27:28" x14ac:dyDescent="0.3">
      <c r="AA746" s="3"/>
      <c r="AB746" s="3"/>
    </row>
    <row r="747" spans="27:28" x14ac:dyDescent="0.3">
      <c r="AA747" s="3"/>
      <c r="AB747" s="3"/>
    </row>
    <row r="748" spans="27:28" x14ac:dyDescent="0.3">
      <c r="AA748" s="3"/>
      <c r="AB748" s="3"/>
    </row>
    <row r="749" spans="27:28" x14ac:dyDescent="0.3">
      <c r="AA749" s="3"/>
      <c r="AB749" s="3"/>
    </row>
    <row r="750" spans="27:28" x14ac:dyDescent="0.3">
      <c r="AA750" s="3"/>
      <c r="AB750" s="3"/>
    </row>
    <row r="751" spans="27:28" x14ac:dyDescent="0.3">
      <c r="AA751" s="3"/>
      <c r="AB751" s="3"/>
    </row>
    <row r="752" spans="27:28" x14ac:dyDescent="0.3">
      <c r="AA752" s="3"/>
      <c r="AB752" s="3"/>
    </row>
    <row r="753" spans="27:28" x14ac:dyDescent="0.3">
      <c r="AA753" s="3"/>
      <c r="AB753" s="3"/>
    </row>
    <row r="754" spans="27:28" x14ac:dyDescent="0.3">
      <c r="AA754" s="3"/>
      <c r="AB754" s="3"/>
    </row>
    <row r="755" spans="27:28" x14ac:dyDescent="0.3">
      <c r="AA755" s="3"/>
      <c r="AB755" s="3"/>
    </row>
    <row r="756" spans="27:28" x14ac:dyDescent="0.3">
      <c r="AA756" s="3"/>
      <c r="AB756" s="3"/>
    </row>
    <row r="757" spans="27:28" x14ac:dyDescent="0.3">
      <c r="AA757" s="3"/>
      <c r="AB757" s="3"/>
    </row>
    <row r="758" spans="27:28" x14ac:dyDescent="0.3">
      <c r="AA758" s="3"/>
      <c r="AB758" s="3"/>
    </row>
    <row r="759" spans="27:28" x14ac:dyDescent="0.3">
      <c r="AA759" s="3"/>
      <c r="AB759" s="3"/>
    </row>
    <row r="760" spans="27:28" x14ac:dyDescent="0.3">
      <c r="AA760" s="3"/>
      <c r="AB760" s="3"/>
    </row>
    <row r="761" spans="27:28" x14ac:dyDescent="0.3">
      <c r="AA761" s="3"/>
      <c r="AB761" s="3"/>
    </row>
    <row r="762" spans="27:28" x14ac:dyDescent="0.3">
      <c r="AA762" s="3"/>
      <c r="AB762" s="3"/>
    </row>
    <row r="763" spans="27:28" x14ac:dyDescent="0.3">
      <c r="AA763" s="3"/>
      <c r="AB763" s="3"/>
    </row>
    <row r="764" spans="27:28" x14ac:dyDescent="0.3">
      <c r="AA764" s="3"/>
      <c r="AB764" s="3"/>
    </row>
    <row r="765" spans="27:28" x14ac:dyDescent="0.3">
      <c r="AA765" s="3"/>
      <c r="AB765" s="3"/>
    </row>
    <row r="766" spans="27:28" x14ac:dyDescent="0.3">
      <c r="AA766" s="3"/>
      <c r="AB766" s="3"/>
    </row>
    <row r="767" spans="27:28" x14ac:dyDescent="0.3">
      <c r="AA767" s="3"/>
      <c r="AB767" s="3"/>
    </row>
    <row r="768" spans="27:28" x14ac:dyDescent="0.3">
      <c r="AA768" s="3"/>
      <c r="AB768" s="3"/>
    </row>
    <row r="769" spans="27:28" x14ac:dyDescent="0.3">
      <c r="AA769" s="3"/>
      <c r="AB769" s="3"/>
    </row>
    <row r="770" spans="27:28" x14ac:dyDescent="0.3">
      <c r="AA770" s="3"/>
      <c r="AB770" s="3"/>
    </row>
    <row r="771" spans="27:28" x14ac:dyDescent="0.3">
      <c r="AA771" s="3"/>
      <c r="AB771" s="3"/>
    </row>
    <row r="772" spans="27:28" x14ac:dyDescent="0.3">
      <c r="AA772" s="3"/>
      <c r="AB772" s="3"/>
    </row>
    <row r="773" spans="27:28" x14ac:dyDescent="0.3">
      <c r="AA773" s="3"/>
      <c r="AB773" s="3"/>
    </row>
    <row r="774" spans="27:28" x14ac:dyDescent="0.3">
      <c r="AA774" s="3"/>
      <c r="AB774" s="3"/>
    </row>
    <row r="775" spans="27:28" x14ac:dyDescent="0.3">
      <c r="AA775" s="3"/>
      <c r="AB775" s="3"/>
    </row>
    <row r="776" spans="27:28" x14ac:dyDescent="0.3">
      <c r="AA776" s="3"/>
      <c r="AB776" s="3"/>
    </row>
    <row r="777" spans="27:28" x14ac:dyDescent="0.3">
      <c r="AA777" s="3"/>
      <c r="AB777" s="3"/>
    </row>
    <row r="778" spans="27:28" x14ac:dyDescent="0.3">
      <c r="AA778" s="3"/>
      <c r="AB778" s="3"/>
    </row>
    <row r="779" spans="27:28" x14ac:dyDescent="0.3">
      <c r="AA779" s="3"/>
      <c r="AB779" s="3"/>
    </row>
    <row r="780" spans="27:28" x14ac:dyDescent="0.3">
      <c r="AA780" s="3"/>
      <c r="AB780" s="3"/>
    </row>
    <row r="781" spans="27:28" x14ac:dyDescent="0.3">
      <c r="AA781" s="3"/>
      <c r="AB781" s="3"/>
    </row>
    <row r="782" spans="27:28" x14ac:dyDescent="0.3">
      <c r="AA782" s="3"/>
      <c r="AB782" s="3"/>
    </row>
    <row r="783" spans="27:28" x14ac:dyDescent="0.3">
      <c r="AA783" s="3"/>
      <c r="AB783" s="3"/>
    </row>
    <row r="784" spans="27:28" x14ac:dyDescent="0.3">
      <c r="AA784" s="3"/>
      <c r="AB784" s="3"/>
    </row>
    <row r="785" spans="27:28" x14ac:dyDescent="0.3">
      <c r="AA785" s="3"/>
      <c r="AB785" s="3"/>
    </row>
    <row r="786" spans="27:28" x14ac:dyDescent="0.3">
      <c r="AA786" s="3"/>
      <c r="AB786" s="3"/>
    </row>
    <row r="787" spans="27:28" x14ac:dyDescent="0.3">
      <c r="AA787" s="3"/>
      <c r="AB787" s="3"/>
    </row>
    <row r="788" spans="27:28" x14ac:dyDescent="0.3">
      <c r="AA788" s="3"/>
      <c r="AB788" s="3"/>
    </row>
    <row r="789" spans="27:28" x14ac:dyDescent="0.3">
      <c r="AA789" s="3"/>
      <c r="AB789" s="3"/>
    </row>
    <row r="790" spans="27:28" x14ac:dyDescent="0.3">
      <c r="AA790" s="3"/>
      <c r="AB790" s="3"/>
    </row>
    <row r="791" spans="27:28" x14ac:dyDescent="0.3">
      <c r="AA791" s="3"/>
      <c r="AB791" s="3"/>
    </row>
    <row r="792" spans="27:28" x14ac:dyDescent="0.3">
      <c r="AA792" s="3"/>
      <c r="AB792" s="3"/>
    </row>
    <row r="793" spans="27:28" x14ac:dyDescent="0.3">
      <c r="AA793" s="3"/>
      <c r="AB793" s="3"/>
    </row>
    <row r="794" spans="27:28" x14ac:dyDescent="0.3">
      <c r="AA794" s="3"/>
      <c r="AB794" s="3"/>
    </row>
    <row r="795" spans="27:28" x14ac:dyDescent="0.3">
      <c r="AA795" s="3"/>
      <c r="AB795" s="3"/>
    </row>
    <row r="796" spans="27:28" x14ac:dyDescent="0.3">
      <c r="AA796" s="3"/>
      <c r="AB796" s="3"/>
    </row>
    <row r="797" spans="27:28" x14ac:dyDescent="0.3">
      <c r="AA797" s="3"/>
      <c r="AB797" s="3"/>
    </row>
    <row r="798" spans="27:28" x14ac:dyDescent="0.3">
      <c r="AA798" s="3"/>
      <c r="AB798" s="3"/>
    </row>
    <row r="799" spans="27:28" x14ac:dyDescent="0.3">
      <c r="AA799" s="3"/>
      <c r="AB799" s="3"/>
    </row>
    <row r="800" spans="27:28" x14ac:dyDescent="0.3">
      <c r="AA800" s="3"/>
      <c r="AB800" s="3"/>
    </row>
    <row r="801" spans="27:28" x14ac:dyDescent="0.3">
      <c r="AA801" s="3"/>
      <c r="AB801" s="3"/>
    </row>
    <row r="802" spans="27:28" x14ac:dyDescent="0.3">
      <c r="AA802" s="3"/>
      <c r="AB802" s="3"/>
    </row>
    <row r="803" spans="27:28" x14ac:dyDescent="0.3">
      <c r="AA803" s="3"/>
      <c r="AB803" s="3"/>
    </row>
    <row r="804" spans="27:28" x14ac:dyDescent="0.3">
      <c r="AA804" s="3"/>
      <c r="AB804" s="3"/>
    </row>
    <row r="805" spans="27:28" x14ac:dyDescent="0.3">
      <c r="AA805" s="3"/>
      <c r="AB805" s="3"/>
    </row>
    <row r="806" spans="27:28" x14ac:dyDescent="0.3">
      <c r="AA806" s="3"/>
      <c r="AB806" s="3"/>
    </row>
    <row r="807" spans="27:28" x14ac:dyDescent="0.3">
      <c r="AA807" s="3"/>
      <c r="AB807" s="3"/>
    </row>
    <row r="808" spans="27:28" x14ac:dyDescent="0.3">
      <c r="AA808" s="3"/>
      <c r="AB808" s="3"/>
    </row>
    <row r="809" spans="27:28" x14ac:dyDescent="0.3">
      <c r="AA809" s="3"/>
      <c r="AB809" s="3"/>
    </row>
    <row r="810" spans="27:28" x14ac:dyDescent="0.3">
      <c r="AA810" s="3"/>
      <c r="AB810" s="3"/>
    </row>
    <row r="811" spans="27:28" x14ac:dyDescent="0.3">
      <c r="AA811" s="3"/>
      <c r="AB811" s="3"/>
    </row>
    <row r="812" spans="27:28" x14ac:dyDescent="0.3">
      <c r="AA812" s="3"/>
      <c r="AB812" s="3"/>
    </row>
    <row r="813" spans="27:28" x14ac:dyDescent="0.3">
      <c r="AA813" s="3"/>
      <c r="AB813" s="3"/>
    </row>
    <row r="814" spans="27:28" x14ac:dyDescent="0.3">
      <c r="AA814" s="3"/>
      <c r="AB814" s="3"/>
    </row>
    <row r="815" spans="27:28" x14ac:dyDescent="0.3">
      <c r="AA815" s="3"/>
      <c r="AB815" s="3"/>
    </row>
    <row r="816" spans="27:28" x14ac:dyDescent="0.3">
      <c r="AA816" s="3"/>
      <c r="AB816" s="3"/>
    </row>
    <row r="817" spans="27:28" x14ac:dyDescent="0.3">
      <c r="AA817" s="3"/>
      <c r="AB817" s="3"/>
    </row>
    <row r="818" spans="27:28" x14ac:dyDescent="0.3">
      <c r="AA818" s="3"/>
      <c r="AB818" s="3"/>
    </row>
    <row r="819" spans="27:28" x14ac:dyDescent="0.3">
      <c r="AA819" s="3"/>
      <c r="AB819" s="3"/>
    </row>
    <row r="820" spans="27:28" x14ac:dyDescent="0.3">
      <c r="AA820" s="3"/>
      <c r="AB820" s="3"/>
    </row>
    <row r="821" spans="27:28" x14ac:dyDescent="0.3">
      <c r="AA821" s="3"/>
      <c r="AB821" s="3"/>
    </row>
    <row r="822" spans="27:28" x14ac:dyDescent="0.3">
      <c r="AA822" s="3"/>
      <c r="AB822" s="3"/>
    </row>
    <row r="823" spans="27:28" x14ac:dyDescent="0.3">
      <c r="AA823" s="3"/>
      <c r="AB823" s="3"/>
    </row>
    <row r="824" spans="27:28" x14ac:dyDescent="0.3">
      <c r="AA824" s="3"/>
      <c r="AB824" s="3"/>
    </row>
    <row r="825" spans="27:28" x14ac:dyDescent="0.3">
      <c r="AA825" s="3"/>
      <c r="AB825" s="3"/>
    </row>
    <row r="826" spans="27:28" x14ac:dyDescent="0.3">
      <c r="AA826" s="3"/>
      <c r="AB826" s="3"/>
    </row>
    <row r="827" spans="27:28" x14ac:dyDescent="0.3">
      <c r="AA827" s="3"/>
      <c r="AB827" s="3"/>
    </row>
    <row r="828" spans="27:28" x14ac:dyDescent="0.3">
      <c r="AA828" s="3"/>
      <c r="AB828" s="3"/>
    </row>
    <row r="829" spans="27:28" x14ac:dyDescent="0.3">
      <c r="AA829" s="3"/>
      <c r="AB829" s="3"/>
    </row>
    <row r="830" spans="27:28" x14ac:dyDescent="0.3">
      <c r="AA830" s="3"/>
      <c r="AB830" s="3"/>
    </row>
    <row r="831" spans="27:28" x14ac:dyDescent="0.3">
      <c r="AA831" s="3"/>
      <c r="AB831" s="3"/>
    </row>
    <row r="832" spans="27:28" x14ac:dyDescent="0.3">
      <c r="AA832" s="3"/>
      <c r="AB832" s="3"/>
    </row>
    <row r="833" spans="27:28" x14ac:dyDescent="0.3">
      <c r="AA833" s="3"/>
      <c r="AB833" s="3"/>
    </row>
    <row r="834" spans="27:28" x14ac:dyDescent="0.3">
      <c r="AA834" s="3"/>
      <c r="AB834" s="3"/>
    </row>
    <row r="835" spans="27:28" x14ac:dyDescent="0.3">
      <c r="AA835" s="3"/>
      <c r="AB835" s="3"/>
    </row>
    <row r="836" spans="27:28" x14ac:dyDescent="0.3">
      <c r="AA836" s="3"/>
      <c r="AB836" s="3"/>
    </row>
    <row r="837" spans="27:28" x14ac:dyDescent="0.3">
      <c r="AA837" s="3"/>
      <c r="AB837" s="3"/>
    </row>
    <row r="838" spans="27:28" x14ac:dyDescent="0.3">
      <c r="AA838" s="3"/>
      <c r="AB838" s="3"/>
    </row>
    <row r="839" spans="27:28" x14ac:dyDescent="0.3">
      <c r="AA839" s="3"/>
      <c r="AB839" s="3"/>
    </row>
    <row r="840" spans="27:28" x14ac:dyDescent="0.3">
      <c r="AA840" s="3"/>
      <c r="AB840" s="3"/>
    </row>
    <row r="841" spans="27:28" x14ac:dyDescent="0.3">
      <c r="AA841" s="3"/>
      <c r="AB841" s="3"/>
    </row>
    <row r="842" spans="27:28" x14ac:dyDescent="0.3">
      <c r="AA842" s="3"/>
      <c r="AB842" s="3"/>
    </row>
    <row r="843" spans="27:28" x14ac:dyDescent="0.3">
      <c r="AA843" s="3"/>
      <c r="AB843" s="3"/>
    </row>
    <row r="844" spans="27:28" x14ac:dyDescent="0.3">
      <c r="AA844" s="3"/>
      <c r="AB844" s="3"/>
    </row>
    <row r="845" spans="27:28" x14ac:dyDescent="0.3">
      <c r="AA845" s="3"/>
      <c r="AB845" s="3"/>
    </row>
    <row r="846" spans="27:28" x14ac:dyDescent="0.3">
      <c r="AA846" s="3"/>
      <c r="AB846" s="3"/>
    </row>
    <row r="847" spans="27:28" x14ac:dyDescent="0.3">
      <c r="AA847" s="3"/>
      <c r="AB847" s="3"/>
    </row>
    <row r="848" spans="27:28" x14ac:dyDescent="0.3">
      <c r="AA848" s="3"/>
      <c r="AB848" s="3"/>
    </row>
    <row r="849" spans="27:28" x14ac:dyDescent="0.3">
      <c r="AA849" s="3"/>
      <c r="AB849" s="3"/>
    </row>
    <row r="850" spans="27:28" x14ac:dyDescent="0.3">
      <c r="AA850" s="3"/>
      <c r="AB850" s="3"/>
    </row>
    <row r="851" spans="27:28" x14ac:dyDescent="0.3">
      <c r="AA851" s="3"/>
      <c r="AB851" s="3"/>
    </row>
    <row r="852" spans="27:28" x14ac:dyDescent="0.3">
      <c r="AA852" s="3"/>
      <c r="AB852" s="3"/>
    </row>
    <row r="853" spans="27:28" x14ac:dyDescent="0.3">
      <c r="AA853" s="3"/>
      <c r="AB853" s="3"/>
    </row>
    <row r="854" spans="27:28" x14ac:dyDescent="0.3">
      <c r="AA854" s="3"/>
      <c r="AB854" s="3"/>
    </row>
    <row r="855" spans="27:28" x14ac:dyDescent="0.3">
      <c r="AA855" s="3"/>
      <c r="AB855" s="3"/>
    </row>
    <row r="856" spans="27:28" x14ac:dyDescent="0.3">
      <c r="AA856" s="3"/>
      <c r="AB856" s="3"/>
    </row>
    <row r="857" spans="27:28" x14ac:dyDescent="0.3">
      <c r="AA857" s="3"/>
      <c r="AB857" s="3"/>
    </row>
    <row r="858" spans="27:28" x14ac:dyDescent="0.3">
      <c r="AA858" s="3"/>
      <c r="AB858" s="3"/>
    </row>
    <row r="859" spans="27:28" x14ac:dyDescent="0.3">
      <c r="AA859" s="3"/>
      <c r="AB859" s="3"/>
    </row>
    <row r="860" spans="27:28" x14ac:dyDescent="0.3">
      <c r="AA860" s="3"/>
      <c r="AB860" s="3"/>
    </row>
    <row r="861" spans="27:28" x14ac:dyDescent="0.3">
      <c r="AA861" s="3"/>
      <c r="AB861" s="3"/>
    </row>
    <row r="862" spans="27:28" x14ac:dyDescent="0.3">
      <c r="AA862" s="3"/>
      <c r="AB862" s="3"/>
    </row>
    <row r="863" spans="27:28" x14ac:dyDescent="0.3">
      <c r="AA863" s="3"/>
      <c r="AB863" s="3"/>
    </row>
    <row r="864" spans="27:28" x14ac:dyDescent="0.3">
      <c r="AA864" s="3"/>
      <c r="AB864" s="3"/>
    </row>
    <row r="865" spans="27:28" x14ac:dyDescent="0.3">
      <c r="AA865" s="3"/>
      <c r="AB865" s="3"/>
    </row>
    <row r="866" spans="27:28" x14ac:dyDescent="0.3">
      <c r="AA866" s="3"/>
      <c r="AB866" s="3"/>
    </row>
    <row r="867" spans="27:28" x14ac:dyDescent="0.3">
      <c r="AA867" s="3"/>
      <c r="AB867" s="3"/>
    </row>
    <row r="868" spans="27:28" x14ac:dyDescent="0.3">
      <c r="AA868" s="3"/>
      <c r="AB868" s="3"/>
    </row>
    <row r="869" spans="27:28" x14ac:dyDescent="0.3">
      <c r="AA869" s="3"/>
      <c r="AB869" s="3"/>
    </row>
    <row r="870" spans="27:28" x14ac:dyDescent="0.3">
      <c r="AA870" s="3"/>
      <c r="AB870" s="3"/>
    </row>
    <row r="871" spans="27:28" x14ac:dyDescent="0.3">
      <c r="AA871" s="3"/>
      <c r="AB871" s="3"/>
    </row>
    <row r="872" spans="27:28" x14ac:dyDescent="0.3">
      <c r="AA872" s="3"/>
      <c r="AB872" s="3"/>
    </row>
    <row r="873" spans="27:28" x14ac:dyDescent="0.3">
      <c r="AA873" s="3"/>
      <c r="AB873" s="3"/>
    </row>
    <row r="874" spans="27:28" x14ac:dyDescent="0.3">
      <c r="AA874" s="3"/>
      <c r="AB874" s="3"/>
    </row>
    <row r="875" spans="27:28" x14ac:dyDescent="0.3">
      <c r="AA875" s="3"/>
      <c r="AB875" s="3"/>
    </row>
    <row r="876" spans="27:28" x14ac:dyDescent="0.3">
      <c r="AA876" s="3"/>
      <c r="AB876" s="3"/>
    </row>
    <row r="877" spans="27:28" x14ac:dyDescent="0.3">
      <c r="AA877" s="3"/>
      <c r="AB877" s="3"/>
    </row>
    <row r="878" spans="27:28" x14ac:dyDescent="0.3">
      <c r="AA878" s="3"/>
      <c r="AB878" s="3"/>
    </row>
    <row r="879" spans="27:28" x14ac:dyDescent="0.3">
      <c r="AA879" s="3"/>
      <c r="AB879" s="3"/>
    </row>
    <row r="880" spans="27:28" x14ac:dyDescent="0.3">
      <c r="AA880" s="3"/>
      <c r="AB880" s="3"/>
    </row>
    <row r="881" spans="27:28" x14ac:dyDescent="0.3">
      <c r="AA881" s="3"/>
      <c r="AB881" s="3"/>
    </row>
    <row r="882" spans="27:28" x14ac:dyDescent="0.3">
      <c r="AA882" s="3"/>
      <c r="AB882" s="3"/>
    </row>
    <row r="883" spans="27:28" x14ac:dyDescent="0.3">
      <c r="AA883" s="3"/>
      <c r="AB883" s="3"/>
    </row>
    <row r="884" spans="27:28" x14ac:dyDescent="0.3">
      <c r="AA884" s="3"/>
      <c r="AB884" s="3"/>
    </row>
    <row r="885" spans="27:28" x14ac:dyDescent="0.3">
      <c r="AA885" s="3"/>
      <c r="AB885" s="3"/>
    </row>
    <row r="886" spans="27:28" x14ac:dyDescent="0.3">
      <c r="AA886" s="3"/>
      <c r="AB886" s="3"/>
    </row>
    <row r="887" spans="27:28" x14ac:dyDescent="0.3">
      <c r="AA887" s="3"/>
      <c r="AB887" s="3"/>
    </row>
    <row r="888" spans="27:28" x14ac:dyDescent="0.3">
      <c r="AA888" s="3"/>
      <c r="AB888" s="3"/>
    </row>
    <row r="889" spans="27:28" x14ac:dyDescent="0.3">
      <c r="AA889" s="3"/>
      <c r="AB889" s="3"/>
    </row>
    <row r="890" spans="27:28" x14ac:dyDescent="0.3">
      <c r="AA890" s="3"/>
      <c r="AB890" s="3"/>
    </row>
    <row r="891" spans="27:28" x14ac:dyDescent="0.3">
      <c r="AA891" s="3"/>
      <c r="AB891" s="3"/>
    </row>
    <row r="892" spans="27:28" x14ac:dyDescent="0.3">
      <c r="AA892" s="3"/>
      <c r="AB892" s="3"/>
    </row>
    <row r="893" spans="27:28" x14ac:dyDescent="0.3">
      <c r="AA893" s="3"/>
      <c r="AB893" s="3"/>
    </row>
    <row r="894" spans="27:28" x14ac:dyDescent="0.3">
      <c r="AA894" s="3"/>
      <c r="AB894" s="3"/>
    </row>
    <row r="895" spans="27:28" x14ac:dyDescent="0.3">
      <c r="AA895" s="3"/>
      <c r="AB895" s="3"/>
    </row>
    <row r="896" spans="27:28" x14ac:dyDescent="0.3">
      <c r="AA896" s="3"/>
      <c r="AB896" s="3"/>
    </row>
    <row r="897" spans="27:28" x14ac:dyDescent="0.3">
      <c r="AA897" s="3"/>
      <c r="AB897" s="3"/>
    </row>
    <row r="898" spans="27:28" x14ac:dyDescent="0.3">
      <c r="AA898" s="3"/>
      <c r="AB898" s="3"/>
    </row>
    <row r="899" spans="27:28" x14ac:dyDescent="0.3">
      <c r="AA899" s="3"/>
      <c r="AB899" s="3"/>
    </row>
    <row r="900" spans="27:28" x14ac:dyDescent="0.3">
      <c r="AA900" s="3"/>
      <c r="AB900" s="3"/>
    </row>
    <row r="901" spans="27:28" x14ac:dyDescent="0.3">
      <c r="AA901" s="3"/>
      <c r="AB901" s="3"/>
    </row>
    <row r="902" spans="27:28" x14ac:dyDescent="0.3">
      <c r="AA902" s="3"/>
      <c r="AB902" s="3"/>
    </row>
    <row r="903" spans="27:28" x14ac:dyDescent="0.3">
      <c r="AA903" s="3"/>
      <c r="AB903" s="3"/>
    </row>
    <row r="904" spans="27:28" x14ac:dyDescent="0.3">
      <c r="AA904" s="3"/>
      <c r="AB904" s="3"/>
    </row>
    <row r="905" spans="27:28" x14ac:dyDescent="0.3">
      <c r="AA905" s="3"/>
      <c r="AB905" s="3"/>
    </row>
    <row r="906" spans="27:28" x14ac:dyDescent="0.3">
      <c r="AA906" s="3"/>
      <c r="AB906" s="3"/>
    </row>
    <row r="907" spans="27:28" x14ac:dyDescent="0.3">
      <c r="AA907" s="3"/>
      <c r="AB907" s="3"/>
    </row>
    <row r="908" spans="27:28" x14ac:dyDescent="0.3">
      <c r="AA908" s="3"/>
      <c r="AB908" s="3"/>
    </row>
    <row r="909" spans="27:28" x14ac:dyDescent="0.3">
      <c r="AA909" s="3"/>
      <c r="AB909" s="3"/>
    </row>
    <row r="910" spans="27:28" x14ac:dyDescent="0.3">
      <c r="AA910" s="3"/>
      <c r="AB910" s="3"/>
    </row>
    <row r="911" spans="27:28" x14ac:dyDescent="0.3">
      <c r="AA911" s="3"/>
      <c r="AB911" s="3"/>
    </row>
    <row r="912" spans="27:28" x14ac:dyDescent="0.3">
      <c r="AA912" s="3"/>
      <c r="AB912" s="3"/>
    </row>
    <row r="913" spans="27:28" x14ac:dyDescent="0.3">
      <c r="AA913" s="3"/>
      <c r="AB913" s="3"/>
    </row>
    <row r="914" spans="27:28" x14ac:dyDescent="0.3">
      <c r="AA914" s="3"/>
      <c r="AB914" s="3"/>
    </row>
    <row r="915" spans="27:28" x14ac:dyDescent="0.3">
      <c r="AA915" s="3"/>
      <c r="AB915" s="3"/>
    </row>
    <row r="916" spans="27:28" x14ac:dyDescent="0.3">
      <c r="AA916" s="3"/>
      <c r="AB916" s="3"/>
    </row>
    <row r="917" spans="27:28" x14ac:dyDescent="0.3">
      <c r="AA917" s="3"/>
      <c r="AB917" s="3"/>
    </row>
    <row r="918" spans="27:28" x14ac:dyDescent="0.3">
      <c r="AA918" s="3"/>
      <c r="AB918" s="3"/>
    </row>
    <row r="919" spans="27:28" x14ac:dyDescent="0.3">
      <c r="AA919" s="3"/>
      <c r="AB919" s="3"/>
    </row>
    <row r="920" spans="27:28" x14ac:dyDescent="0.3">
      <c r="AA920" s="3"/>
      <c r="AB920" s="3"/>
    </row>
    <row r="921" spans="27:28" x14ac:dyDescent="0.3">
      <c r="AA921" s="3"/>
      <c r="AB921" s="3"/>
    </row>
    <row r="922" spans="27:28" x14ac:dyDescent="0.3">
      <c r="AA922" s="3"/>
      <c r="AB922" s="3"/>
    </row>
    <row r="923" spans="27:28" x14ac:dyDescent="0.3">
      <c r="AA923" s="3"/>
      <c r="AB923" s="3"/>
    </row>
    <row r="924" spans="27:28" x14ac:dyDescent="0.3">
      <c r="AA924" s="3"/>
      <c r="AB924" s="3"/>
    </row>
    <row r="925" spans="27:28" x14ac:dyDescent="0.3">
      <c r="AA925" s="3"/>
      <c r="AB925" s="3"/>
    </row>
    <row r="926" spans="27:28" x14ac:dyDescent="0.3">
      <c r="AA926" s="3"/>
      <c r="AB926" s="3"/>
    </row>
    <row r="927" spans="27:28" x14ac:dyDescent="0.3">
      <c r="AA927" s="3"/>
      <c r="AB927" s="3"/>
    </row>
    <row r="928" spans="27:28" x14ac:dyDescent="0.3">
      <c r="AA928" s="3"/>
      <c r="AB928" s="3"/>
    </row>
    <row r="929" spans="27:28" x14ac:dyDescent="0.3">
      <c r="AA929" s="3"/>
      <c r="AB929" s="3"/>
    </row>
    <row r="930" spans="27:28" x14ac:dyDescent="0.3">
      <c r="AA930" s="3"/>
      <c r="AB930" s="3"/>
    </row>
    <row r="931" spans="27:28" x14ac:dyDescent="0.3">
      <c r="AA931" s="3"/>
      <c r="AB931" s="3"/>
    </row>
    <row r="932" spans="27:28" x14ac:dyDescent="0.3">
      <c r="AA932" s="3"/>
      <c r="AB932" s="3"/>
    </row>
    <row r="933" spans="27:28" x14ac:dyDescent="0.3">
      <c r="AA933" s="3"/>
      <c r="AB933" s="3"/>
    </row>
    <row r="934" spans="27:28" x14ac:dyDescent="0.3">
      <c r="AA934" s="3"/>
      <c r="AB934" s="3"/>
    </row>
    <row r="935" spans="27:28" x14ac:dyDescent="0.3">
      <c r="AA935" s="3"/>
      <c r="AB935" s="3"/>
    </row>
    <row r="936" spans="27:28" x14ac:dyDescent="0.3">
      <c r="AA936" s="3"/>
      <c r="AB936" s="3"/>
    </row>
    <row r="937" spans="27:28" x14ac:dyDescent="0.3">
      <c r="AA937" s="3"/>
      <c r="AB937" s="3"/>
    </row>
    <row r="938" spans="27:28" x14ac:dyDescent="0.3">
      <c r="AA938" s="3"/>
      <c r="AB938" s="3"/>
    </row>
    <row r="939" spans="27:28" x14ac:dyDescent="0.3">
      <c r="AA939" s="3"/>
      <c r="AB939" s="3"/>
    </row>
    <row r="940" spans="27:28" x14ac:dyDescent="0.3">
      <c r="AA940" s="3"/>
      <c r="AB940" s="3"/>
    </row>
    <row r="941" spans="27:28" x14ac:dyDescent="0.3">
      <c r="AA941" s="3"/>
      <c r="AB941" s="3"/>
    </row>
    <row r="942" spans="27:28" x14ac:dyDescent="0.3">
      <c r="AA942" s="3"/>
      <c r="AB942" s="3"/>
    </row>
    <row r="943" spans="27:28" x14ac:dyDescent="0.3">
      <c r="AA943" s="3"/>
      <c r="AB943" s="3"/>
    </row>
    <row r="944" spans="27:28" x14ac:dyDescent="0.3">
      <c r="AA944" s="3"/>
      <c r="AB944" s="3"/>
    </row>
    <row r="945" spans="27:28" x14ac:dyDescent="0.3">
      <c r="AA945" s="3"/>
      <c r="AB945" s="3"/>
    </row>
    <row r="946" spans="27:28" x14ac:dyDescent="0.3">
      <c r="AA946" s="3"/>
      <c r="AB946" s="3"/>
    </row>
    <row r="947" spans="27:28" x14ac:dyDescent="0.3">
      <c r="AA947" s="3"/>
      <c r="AB947" s="3"/>
    </row>
    <row r="948" spans="27:28" x14ac:dyDescent="0.3">
      <c r="AA948" s="3"/>
      <c r="AB948" s="3"/>
    </row>
    <row r="949" spans="27:28" x14ac:dyDescent="0.3">
      <c r="AA949" s="3"/>
      <c r="AB949" s="3"/>
    </row>
    <row r="950" spans="27:28" x14ac:dyDescent="0.3">
      <c r="AA950" s="3"/>
      <c r="AB950" s="3"/>
    </row>
    <row r="951" spans="27:28" x14ac:dyDescent="0.3">
      <c r="AA951" s="3"/>
      <c r="AB951" s="3"/>
    </row>
    <row r="952" spans="27:28" x14ac:dyDescent="0.3">
      <c r="AA952" s="3"/>
      <c r="AB952" s="3"/>
    </row>
    <row r="953" spans="27:28" x14ac:dyDescent="0.3">
      <c r="AA953" s="3"/>
      <c r="AB953" s="3"/>
    </row>
    <row r="954" spans="27:28" x14ac:dyDescent="0.3">
      <c r="AA954" s="3"/>
      <c r="AB954" s="3"/>
    </row>
    <row r="955" spans="27:28" x14ac:dyDescent="0.3">
      <c r="AA955" s="3"/>
      <c r="AB955" s="3"/>
    </row>
    <row r="956" spans="27:28" x14ac:dyDescent="0.3">
      <c r="AA956" s="3"/>
      <c r="AB956" s="3"/>
    </row>
    <row r="957" spans="27:28" x14ac:dyDescent="0.3">
      <c r="AA957" s="3"/>
      <c r="AB957" s="3"/>
    </row>
    <row r="958" spans="27:28" x14ac:dyDescent="0.3">
      <c r="AA958" s="3"/>
      <c r="AB958" s="3"/>
    </row>
    <row r="959" spans="27:28" x14ac:dyDescent="0.3">
      <c r="AA959" s="3"/>
      <c r="AB959" s="3"/>
    </row>
    <row r="960" spans="27:28" x14ac:dyDescent="0.3">
      <c r="AA960" s="3"/>
      <c r="AB960" s="3"/>
    </row>
    <row r="961" spans="27:28" x14ac:dyDescent="0.3">
      <c r="AA961" s="3"/>
      <c r="AB961" s="3"/>
    </row>
    <row r="962" spans="27:28" x14ac:dyDescent="0.3">
      <c r="AA962" s="3"/>
      <c r="AB962" s="3"/>
    </row>
    <row r="963" spans="27:28" x14ac:dyDescent="0.3">
      <c r="AA963" s="3"/>
      <c r="AB963" s="3"/>
    </row>
    <row r="964" spans="27:28" x14ac:dyDescent="0.3">
      <c r="AA964" s="3"/>
      <c r="AB964" s="3"/>
    </row>
    <row r="965" spans="27:28" x14ac:dyDescent="0.3">
      <c r="AA965" s="3"/>
      <c r="AB965" s="3"/>
    </row>
    <row r="966" spans="27:28" x14ac:dyDescent="0.3">
      <c r="AA966" s="3"/>
      <c r="AB966" s="3"/>
    </row>
    <row r="967" spans="27:28" x14ac:dyDescent="0.3">
      <c r="AA967" s="3"/>
      <c r="AB967" s="3"/>
    </row>
    <row r="968" spans="27:28" x14ac:dyDescent="0.3">
      <c r="AA968" s="3"/>
      <c r="AB968" s="3"/>
    </row>
    <row r="969" spans="27:28" x14ac:dyDescent="0.3">
      <c r="AA969" s="3"/>
      <c r="AB969" s="3"/>
    </row>
    <row r="970" spans="27:28" x14ac:dyDescent="0.3">
      <c r="AA970" s="3"/>
      <c r="AB970" s="3"/>
    </row>
    <row r="971" spans="27:28" x14ac:dyDescent="0.3">
      <c r="AA971" s="3"/>
      <c r="AB971" s="3"/>
    </row>
    <row r="972" spans="27:28" x14ac:dyDescent="0.3">
      <c r="AA972" s="3"/>
      <c r="AB972" s="3"/>
    </row>
    <row r="973" spans="27:28" x14ac:dyDescent="0.3">
      <c r="AA973" s="3"/>
      <c r="AB973" s="3"/>
    </row>
    <row r="974" spans="27:28" x14ac:dyDescent="0.3">
      <c r="AA974" s="3"/>
      <c r="AB974" s="3"/>
    </row>
    <row r="975" spans="27:28" x14ac:dyDescent="0.3">
      <c r="AA975" s="3"/>
      <c r="AB975" s="3"/>
    </row>
    <row r="976" spans="27:28" x14ac:dyDescent="0.3">
      <c r="AA976" s="3"/>
      <c r="AB976" s="3"/>
    </row>
    <row r="977" spans="27:28" x14ac:dyDescent="0.3">
      <c r="AA977" s="3"/>
      <c r="AB977" s="3"/>
    </row>
    <row r="978" spans="27:28" x14ac:dyDescent="0.3">
      <c r="AA978" s="3"/>
      <c r="AB978" s="3"/>
    </row>
    <row r="979" spans="27:28" x14ac:dyDescent="0.3">
      <c r="AA979" s="3"/>
      <c r="AB979" s="3"/>
    </row>
    <row r="980" spans="27:28" x14ac:dyDescent="0.3">
      <c r="AA980" s="3"/>
      <c r="AB980" s="3"/>
    </row>
    <row r="981" spans="27:28" x14ac:dyDescent="0.3">
      <c r="AA981" s="3"/>
      <c r="AB981" s="3"/>
    </row>
    <row r="982" spans="27:28" x14ac:dyDescent="0.3">
      <c r="AA982" s="3"/>
      <c r="AB982" s="3"/>
    </row>
    <row r="983" spans="27:28" x14ac:dyDescent="0.3">
      <c r="AA983" s="3"/>
      <c r="AB983" s="3"/>
    </row>
    <row r="984" spans="27:28" x14ac:dyDescent="0.3">
      <c r="AA984" s="3"/>
      <c r="AB984" s="3"/>
    </row>
    <row r="985" spans="27:28" x14ac:dyDescent="0.3">
      <c r="AA985" s="3"/>
      <c r="AB985" s="3"/>
    </row>
    <row r="986" spans="27:28" x14ac:dyDescent="0.3">
      <c r="AA986" s="3"/>
      <c r="AB986" s="3"/>
    </row>
    <row r="987" spans="27:28" x14ac:dyDescent="0.3">
      <c r="AA987" s="3"/>
      <c r="AB987" s="3"/>
    </row>
    <row r="988" spans="27:28" x14ac:dyDescent="0.3">
      <c r="AA988" s="3"/>
      <c r="AB988" s="3"/>
    </row>
    <row r="989" spans="27:28" x14ac:dyDescent="0.3">
      <c r="AA989" s="3"/>
      <c r="AB989" s="3"/>
    </row>
    <row r="990" spans="27:28" x14ac:dyDescent="0.3">
      <c r="AA990" s="3"/>
      <c r="AB990" s="3"/>
    </row>
    <row r="991" spans="27:28" x14ac:dyDescent="0.3">
      <c r="AA991" s="3"/>
      <c r="AB991" s="3"/>
    </row>
    <row r="992" spans="27:28" x14ac:dyDescent="0.3">
      <c r="AA992" s="3"/>
      <c r="AB992" s="3"/>
    </row>
    <row r="993" spans="27:28" x14ac:dyDescent="0.3">
      <c r="AA993" s="3"/>
      <c r="AB993" s="3"/>
    </row>
    <row r="994" spans="27:28" x14ac:dyDescent="0.3">
      <c r="AA994" s="3"/>
      <c r="AB994" s="3"/>
    </row>
    <row r="995" spans="27:28" x14ac:dyDescent="0.3">
      <c r="AA995" s="3"/>
      <c r="AB995" s="3"/>
    </row>
    <row r="996" spans="27:28" x14ac:dyDescent="0.3">
      <c r="AA996" s="3"/>
      <c r="AB996" s="3"/>
    </row>
    <row r="997" spans="27:28" x14ac:dyDescent="0.3">
      <c r="AA997" s="3"/>
      <c r="AB997" s="3"/>
    </row>
    <row r="998" spans="27:28" x14ac:dyDescent="0.3">
      <c r="AA998" s="3"/>
      <c r="AB998" s="3"/>
    </row>
    <row r="999" spans="27:28" x14ac:dyDescent="0.3">
      <c r="AA999" s="3"/>
      <c r="AB999" s="3"/>
    </row>
    <row r="1000" spans="27:28" x14ac:dyDescent="0.3">
      <c r="AA1000" s="3"/>
      <c r="AB1000" s="3"/>
    </row>
    <row r="1001" spans="27:28" x14ac:dyDescent="0.3">
      <c r="AA1001" s="3"/>
      <c r="AB1001" s="3"/>
    </row>
    <row r="1002" spans="27:28" x14ac:dyDescent="0.3">
      <c r="AA1002" s="3"/>
      <c r="AB1002" s="3"/>
    </row>
    <row r="1003" spans="27:28" x14ac:dyDescent="0.3">
      <c r="AA1003" s="3"/>
      <c r="AB1003" s="3"/>
    </row>
    <row r="1004" spans="27:28" x14ac:dyDescent="0.3">
      <c r="AA1004" s="3"/>
      <c r="AB1004" s="3"/>
    </row>
    <row r="1005" spans="27:28" x14ac:dyDescent="0.3">
      <c r="AA1005" s="3"/>
      <c r="AB1005" s="3"/>
    </row>
    <row r="1006" spans="27:28" x14ac:dyDescent="0.3">
      <c r="AA1006" s="3"/>
      <c r="AB1006" s="3"/>
    </row>
    <row r="1007" spans="27:28" x14ac:dyDescent="0.3">
      <c r="AA1007" s="3"/>
      <c r="AB1007" s="3"/>
    </row>
    <row r="1008" spans="27:28" x14ac:dyDescent="0.3">
      <c r="AA1008" s="3"/>
      <c r="AB1008" s="3"/>
    </row>
    <row r="1009" spans="27:28" x14ac:dyDescent="0.3">
      <c r="AA1009" s="3"/>
      <c r="AB1009" s="3"/>
    </row>
    <row r="1010" spans="27:28" x14ac:dyDescent="0.3">
      <c r="AA1010" s="3"/>
      <c r="AB1010" s="3"/>
    </row>
    <row r="1011" spans="27:28" x14ac:dyDescent="0.3">
      <c r="AA1011" s="3"/>
      <c r="AB1011" s="3"/>
    </row>
    <row r="1012" spans="27:28" x14ac:dyDescent="0.3">
      <c r="AA1012" s="3"/>
      <c r="AB1012" s="3"/>
    </row>
    <row r="1013" spans="27:28" x14ac:dyDescent="0.3">
      <c r="AA1013" s="3"/>
      <c r="AB1013" s="3"/>
    </row>
    <row r="1014" spans="27:28" x14ac:dyDescent="0.3">
      <c r="AA1014" s="3"/>
      <c r="AB1014" s="3"/>
    </row>
    <row r="1015" spans="27:28" x14ac:dyDescent="0.3">
      <c r="AA1015" s="3"/>
      <c r="AB1015" s="3"/>
    </row>
    <row r="1016" spans="27:28" x14ac:dyDescent="0.3">
      <c r="AA1016" s="3"/>
      <c r="AB1016" s="3"/>
    </row>
    <row r="1017" spans="27:28" x14ac:dyDescent="0.3">
      <c r="AA1017" s="3"/>
      <c r="AB1017" s="3"/>
    </row>
    <row r="1018" spans="27:28" x14ac:dyDescent="0.3">
      <c r="AA1018" s="3"/>
      <c r="AB1018" s="3"/>
    </row>
    <row r="1019" spans="27:28" x14ac:dyDescent="0.3">
      <c r="AA1019" s="3"/>
      <c r="AB1019" s="3"/>
    </row>
    <row r="1020" spans="27:28" x14ac:dyDescent="0.3">
      <c r="AA1020" s="3"/>
      <c r="AB1020" s="3"/>
    </row>
    <row r="1021" spans="27:28" x14ac:dyDescent="0.3">
      <c r="AA1021" s="3"/>
      <c r="AB1021" s="3"/>
    </row>
    <row r="1022" spans="27:28" x14ac:dyDescent="0.3">
      <c r="AA1022" s="3"/>
      <c r="AB1022" s="3"/>
    </row>
    <row r="1023" spans="27:28" x14ac:dyDescent="0.3">
      <c r="AA1023" s="3"/>
      <c r="AB1023" s="3"/>
    </row>
    <row r="1024" spans="27:28" x14ac:dyDescent="0.3">
      <c r="AA1024" s="3"/>
      <c r="AB1024" s="3"/>
    </row>
    <row r="1025" spans="27:28" x14ac:dyDescent="0.3">
      <c r="AA1025" s="3"/>
      <c r="AB1025" s="3"/>
    </row>
    <row r="1026" spans="27:28" x14ac:dyDescent="0.3">
      <c r="AA1026" s="3"/>
      <c r="AB1026" s="3"/>
    </row>
    <row r="1027" spans="27:28" x14ac:dyDescent="0.3">
      <c r="AA1027" s="3"/>
      <c r="AB1027" s="3"/>
    </row>
    <row r="1028" spans="27:28" x14ac:dyDescent="0.3">
      <c r="AA1028" s="3"/>
      <c r="AB1028" s="3"/>
    </row>
    <row r="1029" spans="27:28" x14ac:dyDescent="0.3">
      <c r="AA1029" s="3"/>
      <c r="AB1029" s="3"/>
    </row>
    <row r="1030" spans="27:28" x14ac:dyDescent="0.3">
      <c r="AA1030" s="3"/>
      <c r="AB1030" s="3"/>
    </row>
    <row r="1031" spans="27:28" x14ac:dyDescent="0.3">
      <c r="AA1031" s="3"/>
      <c r="AB1031" s="3"/>
    </row>
    <row r="1032" spans="27:28" x14ac:dyDescent="0.3">
      <c r="AA1032" s="3"/>
      <c r="AB1032" s="3"/>
    </row>
    <row r="1033" spans="27:28" x14ac:dyDescent="0.3">
      <c r="AA1033" s="3"/>
      <c r="AB1033" s="3"/>
    </row>
    <row r="1034" spans="27:28" x14ac:dyDescent="0.3">
      <c r="AA1034" s="3"/>
      <c r="AB1034" s="3"/>
    </row>
    <row r="1035" spans="27:28" x14ac:dyDescent="0.3">
      <c r="AA1035" s="3"/>
      <c r="AB1035" s="3"/>
    </row>
    <row r="1036" spans="27:28" x14ac:dyDescent="0.3">
      <c r="AA1036" s="3"/>
      <c r="AB1036" s="3"/>
    </row>
    <row r="1037" spans="27:28" x14ac:dyDescent="0.3">
      <c r="AA1037" s="3"/>
      <c r="AB1037" s="3"/>
    </row>
    <row r="1038" spans="27:28" x14ac:dyDescent="0.3">
      <c r="AA1038" s="3"/>
      <c r="AB1038" s="3"/>
    </row>
    <row r="1039" spans="27:28" x14ac:dyDescent="0.3">
      <c r="AA1039" s="3"/>
      <c r="AB1039" s="3"/>
    </row>
    <row r="1040" spans="27:28" x14ac:dyDescent="0.3">
      <c r="AA1040" s="3"/>
      <c r="AB1040" s="3"/>
    </row>
    <row r="1041" spans="27:28" x14ac:dyDescent="0.3">
      <c r="AA1041" s="3"/>
      <c r="AB1041" s="3"/>
    </row>
    <row r="1042" spans="27:28" x14ac:dyDescent="0.3">
      <c r="AA1042" s="3"/>
      <c r="AB1042" s="3"/>
    </row>
    <row r="1043" spans="27:28" x14ac:dyDescent="0.3">
      <c r="AA1043" s="3"/>
      <c r="AB1043" s="3"/>
    </row>
    <row r="1044" spans="27:28" x14ac:dyDescent="0.3">
      <c r="AA1044" s="3"/>
      <c r="AB1044" s="3"/>
    </row>
    <row r="1045" spans="27:28" x14ac:dyDescent="0.3">
      <c r="AA1045" s="3"/>
      <c r="AB1045" s="3"/>
    </row>
    <row r="1046" spans="27:28" x14ac:dyDescent="0.3">
      <c r="AA1046" s="3"/>
      <c r="AB1046" s="3"/>
    </row>
    <row r="1047" spans="27:28" x14ac:dyDescent="0.3">
      <c r="AA1047" s="3"/>
      <c r="AB1047" s="3"/>
    </row>
    <row r="1048" spans="27:28" x14ac:dyDescent="0.3">
      <c r="AA1048" s="3"/>
      <c r="AB1048" s="3"/>
    </row>
    <row r="1049" spans="27:28" x14ac:dyDescent="0.3">
      <c r="AA1049" s="3"/>
      <c r="AB1049" s="3"/>
    </row>
    <row r="1050" spans="27:28" x14ac:dyDescent="0.3">
      <c r="AA1050" s="3"/>
      <c r="AB1050" s="3"/>
    </row>
    <row r="1051" spans="27:28" x14ac:dyDescent="0.3">
      <c r="AA1051" s="3"/>
      <c r="AB1051" s="3"/>
    </row>
    <row r="1052" spans="27:28" x14ac:dyDescent="0.3">
      <c r="AA1052" s="3"/>
      <c r="AB1052" s="3"/>
    </row>
    <row r="1053" spans="27:28" x14ac:dyDescent="0.3">
      <c r="AA1053" s="3"/>
      <c r="AB1053" s="3"/>
    </row>
    <row r="1054" spans="27:28" x14ac:dyDescent="0.3">
      <c r="AA1054" s="3"/>
      <c r="AB1054" s="3"/>
    </row>
    <row r="1055" spans="27:28" x14ac:dyDescent="0.3">
      <c r="AA1055" s="3"/>
      <c r="AB1055" s="3"/>
    </row>
    <row r="1056" spans="27:28" x14ac:dyDescent="0.3">
      <c r="AA1056" s="3"/>
      <c r="AB1056" s="3"/>
    </row>
    <row r="1057" spans="27:28" x14ac:dyDescent="0.3">
      <c r="AA1057" s="3"/>
      <c r="AB1057" s="3"/>
    </row>
    <row r="1058" spans="27:28" x14ac:dyDescent="0.3">
      <c r="AA1058" s="3"/>
      <c r="AB1058" s="3"/>
    </row>
    <row r="1059" spans="27:28" x14ac:dyDescent="0.3">
      <c r="AA1059" s="3"/>
      <c r="AB1059" s="3"/>
    </row>
    <row r="1060" spans="27:28" x14ac:dyDescent="0.3">
      <c r="AA1060" s="3"/>
      <c r="AB1060" s="3"/>
    </row>
    <row r="1061" spans="27:28" x14ac:dyDescent="0.3">
      <c r="AA1061" s="3"/>
      <c r="AB1061" s="3"/>
    </row>
    <row r="1062" spans="27:28" x14ac:dyDescent="0.3">
      <c r="AA1062" s="3"/>
      <c r="AB1062" s="3"/>
    </row>
    <row r="1063" spans="27:28" x14ac:dyDescent="0.3">
      <c r="AA1063" s="3"/>
      <c r="AB1063" s="3"/>
    </row>
    <row r="1064" spans="27:28" x14ac:dyDescent="0.3">
      <c r="AA1064" s="3"/>
      <c r="AB1064" s="3"/>
    </row>
    <row r="1065" spans="27:28" x14ac:dyDescent="0.3">
      <c r="AA1065" s="3"/>
      <c r="AB1065" s="3"/>
    </row>
    <row r="1066" spans="27:28" x14ac:dyDescent="0.3">
      <c r="AA1066" s="3"/>
      <c r="AB1066" s="3"/>
    </row>
    <row r="1067" spans="27:28" x14ac:dyDescent="0.3">
      <c r="AA1067" s="3"/>
      <c r="AB1067" s="3"/>
    </row>
    <row r="1068" spans="27:28" x14ac:dyDescent="0.3">
      <c r="AA1068" s="3"/>
      <c r="AB1068" s="3"/>
    </row>
    <row r="1069" spans="27:28" x14ac:dyDescent="0.3">
      <c r="AA1069" s="3"/>
      <c r="AB1069" s="3"/>
    </row>
    <row r="1070" spans="27:28" x14ac:dyDescent="0.3">
      <c r="AA1070" s="3"/>
      <c r="AB1070" s="3"/>
    </row>
    <row r="1071" spans="27:28" x14ac:dyDescent="0.3">
      <c r="AA1071" s="3"/>
      <c r="AB1071" s="3"/>
    </row>
    <row r="1072" spans="27:28" x14ac:dyDescent="0.3">
      <c r="AA1072" s="3"/>
      <c r="AB1072" s="3"/>
    </row>
    <row r="1073" spans="27:28" x14ac:dyDescent="0.3">
      <c r="AA1073" s="3"/>
      <c r="AB1073" s="3"/>
    </row>
    <row r="1074" spans="27:28" x14ac:dyDescent="0.3">
      <c r="AA1074" s="3"/>
      <c r="AB1074" s="3"/>
    </row>
    <row r="1075" spans="27:28" x14ac:dyDescent="0.3">
      <c r="AA1075" s="3"/>
      <c r="AB1075" s="3"/>
    </row>
    <row r="1076" spans="27:28" x14ac:dyDescent="0.3">
      <c r="AA1076" s="3"/>
      <c r="AB1076" s="3"/>
    </row>
    <row r="1077" spans="27:28" x14ac:dyDescent="0.3">
      <c r="AA1077" s="3"/>
      <c r="AB1077" s="3"/>
    </row>
    <row r="1078" spans="27:28" x14ac:dyDescent="0.3">
      <c r="AA1078" s="3"/>
      <c r="AB1078" s="3"/>
    </row>
    <row r="1079" spans="27:28" x14ac:dyDescent="0.3">
      <c r="AA1079" s="3"/>
      <c r="AB1079" s="3"/>
    </row>
    <row r="1080" spans="27:28" x14ac:dyDescent="0.3">
      <c r="AA1080" s="3"/>
      <c r="AB1080" s="3"/>
    </row>
    <row r="1081" spans="27:28" x14ac:dyDescent="0.3">
      <c r="AA1081" s="3"/>
      <c r="AB1081" s="3"/>
    </row>
    <row r="1082" spans="27:28" x14ac:dyDescent="0.3">
      <c r="AA1082" s="3"/>
      <c r="AB1082" s="3"/>
    </row>
    <row r="1083" spans="27:28" x14ac:dyDescent="0.3">
      <c r="AA1083" s="3"/>
      <c r="AB1083" s="3"/>
    </row>
    <row r="1084" spans="27:28" x14ac:dyDescent="0.3">
      <c r="AA1084" s="3"/>
      <c r="AB1084" s="3"/>
    </row>
    <row r="1085" spans="27:28" x14ac:dyDescent="0.3">
      <c r="AA1085" s="3"/>
      <c r="AB1085" s="3"/>
    </row>
    <row r="1086" spans="27:28" x14ac:dyDescent="0.3">
      <c r="AA1086" s="3"/>
      <c r="AB1086" s="3"/>
    </row>
    <row r="1087" spans="27:28" x14ac:dyDescent="0.3">
      <c r="AA1087" s="3"/>
      <c r="AB1087" s="3"/>
    </row>
    <row r="1088" spans="27:28" x14ac:dyDescent="0.3">
      <c r="AA1088" s="3"/>
      <c r="AB1088" s="3"/>
    </row>
    <row r="1089" spans="27:28" x14ac:dyDescent="0.3">
      <c r="AA1089" s="3"/>
      <c r="AB1089" s="3"/>
    </row>
    <row r="1090" spans="27:28" x14ac:dyDescent="0.3">
      <c r="AA1090" s="3"/>
      <c r="AB1090" s="3"/>
    </row>
    <row r="1091" spans="27:28" x14ac:dyDescent="0.3">
      <c r="AA1091" s="3"/>
      <c r="AB1091" s="3"/>
    </row>
    <row r="1092" spans="27:28" x14ac:dyDescent="0.3">
      <c r="AA1092" s="3"/>
      <c r="AB1092" s="3"/>
    </row>
    <row r="1093" spans="27:28" x14ac:dyDescent="0.3">
      <c r="AA1093" s="3"/>
      <c r="AB1093" s="3"/>
    </row>
    <row r="1094" spans="27:28" x14ac:dyDescent="0.3">
      <c r="AA1094" s="3"/>
      <c r="AB1094" s="3"/>
    </row>
    <row r="1095" spans="27:28" x14ac:dyDescent="0.3">
      <c r="AA1095" s="3"/>
      <c r="AB1095" s="3"/>
    </row>
    <row r="1096" spans="27:28" x14ac:dyDescent="0.3">
      <c r="AA1096" s="3"/>
      <c r="AB1096" s="3"/>
    </row>
    <row r="1097" spans="27:28" x14ac:dyDescent="0.3">
      <c r="AA1097" s="3"/>
      <c r="AB1097" s="3"/>
    </row>
    <row r="1098" spans="27:28" x14ac:dyDescent="0.3">
      <c r="AA1098" s="3"/>
      <c r="AB1098" s="3"/>
    </row>
    <row r="1099" spans="27:28" x14ac:dyDescent="0.3">
      <c r="AA1099" s="3"/>
      <c r="AB1099" s="3"/>
    </row>
    <row r="1100" spans="27:28" x14ac:dyDescent="0.3">
      <c r="AA1100" s="3"/>
      <c r="AB1100" s="3"/>
    </row>
    <row r="1101" spans="27:28" x14ac:dyDescent="0.3">
      <c r="AA1101" s="3"/>
      <c r="AB1101" s="3"/>
    </row>
    <row r="1102" spans="27:28" x14ac:dyDescent="0.3">
      <c r="AA1102" s="3"/>
      <c r="AB1102" s="3"/>
    </row>
    <row r="1103" spans="27:28" x14ac:dyDescent="0.3">
      <c r="AA1103" s="3"/>
      <c r="AB1103" s="3"/>
    </row>
    <row r="1104" spans="27:28" x14ac:dyDescent="0.3">
      <c r="AA1104" s="3"/>
      <c r="AB1104" s="3"/>
    </row>
    <row r="1105" spans="27:28" x14ac:dyDescent="0.3">
      <c r="AA1105" s="3"/>
      <c r="AB1105" s="3"/>
    </row>
    <row r="1106" spans="27:28" x14ac:dyDescent="0.3">
      <c r="AA1106" s="3"/>
      <c r="AB1106" s="3"/>
    </row>
    <row r="1107" spans="27:28" x14ac:dyDescent="0.3">
      <c r="AA1107" s="3"/>
      <c r="AB1107" s="3"/>
    </row>
    <row r="1108" spans="27:28" x14ac:dyDescent="0.3">
      <c r="AA1108" s="3"/>
      <c r="AB1108" s="3"/>
    </row>
    <row r="1109" spans="27:28" x14ac:dyDescent="0.3">
      <c r="AA1109" s="3"/>
      <c r="AB1109" s="3"/>
    </row>
    <row r="1110" spans="27:28" x14ac:dyDescent="0.3">
      <c r="AA1110" s="3"/>
      <c r="AB1110" s="3"/>
    </row>
    <row r="1111" spans="27:28" x14ac:dyDescent="0.3">
      <c r="AA1111" s="3"/>
      <c r="AB1111" s="3"/>
    </row>
    <row r="1112" spans="27:28" x14ac:dyDescent="0.3">
      <c r="AA1112" s="3"/>
      <c r="AB1112" s="3"/>
    </row>
    <row r="1113" spans="27:28" x14ac:dyDescent="0.3">
      <c r="AA1113" s="3"/>
      <c r="AB1113" s="3"/>
    </row>
    <row r="1114" spans="27:28" x14ac:dyDescent="0.3">
      <c r="AA1114" s="3"/>
      <c r="AB1114" s="3"/>
    </row>
    <row r="1115" spans="27:28" x14ac:dyDescent="0.3">
      <c r="AA1115" s="3"/>
      <c r="AB1115" s="3"/>
    </row>
    <row r="1116" spans="27:28" x14ac:dyDescent="0.3">
      <c r="AA1116" s="3"/>
      <c r="AB1116" s="3"/>
    </row>
    <row r="1117" spans="27:28" x14ac:dyDescent="0.3">
      <c r="AA1117" s="3"/>
      <c r="AB1117" s="3"/>
    </row>
    <row r="1118" spans="27:28" x14ac:dyDescent="0.3">
      <c r="AA1118" s="3"/>
      <c r="AB1118" s="3"/>
    </row>
    <row r="1119" spans="27:28" x14ac:dyDescent="0.3">
      <c r="AA1119" s="3"/>
      <c r="AB1119" s="3"/>
    </row>
    <row r="1120" spans="27:28" x14ac:dyDescent="0.3">
      <c r="AA1120" s="3"/>
      <c r="AB1120" s="3"/>
    </row>
    <row r="1121" spans="27:28" x14ac:dyDescent="0.3">
      <c r="AA1121" s="3"/>
      <c r="AB1121" s="3"/>
    </row>
    <row r="1122" spans="27:28" x14ac:dyDescent="0.3">
      <c r="AA1122" s="3"/>
      <c r="AB1122" s="3"/>
    </row>
    <row r="1123" spans="27:28" x14ac:dyDescent="0.3">
      <c r="AA1123" s="3"/>
      <c r="AB1123" s="3"/>
    </row>
    <row r="1124" spans="27:28" x14ac:dyDescent="0.3">
      <c r="AA1124" s="3"/>
      <c r="AB1124" s="3"/>
    </row>
    <row r="1125" spans="27:28" x14ac:dyDescent="0.3">
      <c r="AA1125" s="3"/>
      <c r="AB1125" s="3"/>
    </row>
    <row r="1126" spans="27:28" x14ac:dyDescent="0.3">
      <c r="AA1126" s="3"/>
      <c r="AB1126" s="3"/>
    </row>
    <row r="1127" spans="27:28" x14ac:dyDescent="0.3">
      <c r="AA1127" s="3"/>
      <c r="AB1127" s="3"/>
    </row>
    <row r="1128" spans="27:28" x14ac:dyDescent="0.3">
      <c r="AA1128" s="3"/>
      <c r="AB1128" s="3"/>
    </row>
    <row r="1129" spans="27:28" x14ac:dyDescent="0.3">
      <c r="AA1129" s="3"/>
      <c r="AB1129" s="3"/>
    </row>
    <row r="1130" spans="27:28" x14ac:dyDescent="0.3">
      <c r="AA1130" s="3"/>
      <c r="AB1130" s="3"/>
    </row>
    <row r="1131" spans="27:28" x14ac:dyDescent="0.3">
      <c r="AA1131" s="3"/>
      <c r="AB1131" s="3"/>
    </row>
    <row r="1132" spans="27:28" x14ac:dyDescent="0.3">
      <c r="AA1132" s="3"/>
      <c r="AB1132" s="3"/>
    </row>
    <row r="1133" spans="27:28" x14ac:dyDescent="0.3">
      <c r="AA1133" s="3"/>
      <c r="AB1133" s="3"/>
    </row>
    <row r="1134" spans="27:28" x14ac:dyDescent="0.3">
      <c r="AA1134" s="3"/>
      <c r="AB1134" s="3"/>
    </row>
    <row r="1135" spans="27:28" x14ac:dyDescent="0.3">
      <c r="AA1135" s="3"/>
      <c r="AB1135" s="3"/>
    </row>
    <row r="1136" spans="27:28" x14ac:dyDescent="0.3">
      <c r="AA1136" s="3"/>
      <c r="AB1136" s="3"/>
    </row>
    <row r="1137" spans="27:28" x14ac:dyDescent="0.3">
      <c r="AA1137" s="3"/>
      <c r="AB1137" s="3"/>
    </row>
    <row r="1138" spans="27:28" x14ac:dyDescent="0.3">
      <c r="AA1138" s="3"/>
      <c r="AB1138" s="3"/>
    </row>
    <row r="1139" spans="27:28" x14ac:dyDescent="0.3">
      <c r="AA1139" s="3"/>
      <c r="AB1139" s="3"/>
    </row>
    <row r="1140" spans="27:28" x14ac:dyDescent="0.3">
      <c r="AA1140" s="3"/>
      <c r="AB1140" s="3"/>
    </row>
    <row r="1141" spans="27:28" x14ac:dyDescent="0.3">
      <c r="AA1141" s="3"/>
      <c r="AB1141" s="3"/>
    </row>
    <row r="1142" spans="27:28" x14ac:dyDescent="0.3">
      <c r="AA1142" s="3"/>
      <c r="AB1142" s="3"/>
    </row>
    <row r="1143" spans="27:28" x14ac:dyDescent="0.3">
      <c r="AA1143" s="3"/>
      <c r="AB1143" s="3"/>
    </row>
    <row r="1144" spans="27:28" x14ac:dyDescent="0.3">
      <c r="AA1144" s="3"/>
      <c r="AB1144" s="3"/>
    </row>
    <row r="1145" spans="27:28" x14ac:dyDescent="0.3">
      <c r="AA1145" s="3"/>
      <c r="AB1145" s="3"/>
    </row>
    <row r="1146" spans="27:28" x14ac:dyDescent="0.3">
      <c r="AA1146" s="3"/>
      <c r="AB1146" s="3"/>
    </row>
    <row r="1147" spans="27:28" x14ac:dyDescent="0.3">
      <c r="AA1147" s="3"/>
      <c r="AB1147" s="3"/>
    </row>
    <row r="1148" spans="27:28" x14ac:dyDescent="0.3">
      <c r="AA1148" s="3"/>
      <c r="AB1148" s="3"/>
    </row>
    <row r="1149" spans="27:28" x14ac:dyDescent="0.3">
      <c r="AA1149" s="3"/>
      <c r="AB1149" s="3"/>
    </row>
    <row r="1150" spans="27:28" x14ac:dyDescent="0.3">
      <c r="AA1150" s="3"/>
      <c r="AB1150" s="3"/>
    </row>
    <row r="1151" spans="27:28" x14ac:dyDescent="0.3">
      <c r="AA1151" s="3"/>
      <c r="AB1151" s="3"/>
    </row>
    <row r="1152" spans="27:28" x14ac:dyDescent="0.3">
      <c r="AA1152" s="3"/>
      <c r="AB1152" s="3"/>
    </row>
    <row r="1153" spans="27:28" x14ac:dyDescent="0.3">
      <c r="AA1153" s="3"/>
      <c r="AB1153" s="3"/>
    </row>
    <row r="1154" spans="27:28" x14ac:dyDescent="0.3">
      <c r="AA1154" s="3"/>
      <c r="AB1154" s="3"/>
    </row>
    <row r="1155" spans="27:28" x14ac:dyDescent="0.3">
      <c r="AA1155" s="3"/>
      <c r="AB1155" s="3"/>
    </row>
    <row r="1156" spans="27:28" x14ac:dyDescent="0.3">
      <c r="AA1156" s="3"/>
      <c r="AB1156" s="3"/>
    </row>
    <row r="1157" spans="27:28" x14ac:dyDescent="0.3">
      <c r="AA1157" s="3"/>
      <c r="AB1157" s="3"/>
    </row>
    <row r="1158" spans="27:28" x14ac:dyDescent="0.3">
      <c r="AA1158" s="3"/>
      <c r="AB1158" s="3"/>
    </row>
    <row r="1159" spans="27:28" x14ac:dyDescent="0.3">
      <c r="AA1159" s="3"/>
      <c r="AB1159" s="3"/>
    </row>
    <row r="1160" spans="27:28" x14ac:dyDescent="0.3">
      <c r="AA1160" s="3"/>
      <c r="AB1160" s="3"/>
    </row>
    <row r="1161" spans="27:28" x14ac:dyDescent="0.3">
      <c r="AA1161" s="3"/>
      <c r="AB1161" s="3"/>
    </row>
    <row r="1162" spans="27:28" x14ac:dyDescent="0.3">
      <c r="AA1162" s="3"/>
      <c r="AB1162" s="3"/>
    </row>
    <row r="1163" spans="27:28" x14ac:dyDescent="0.3">
      <c r="AA1163" s="3"/>
      <c r="AB1163" s="3"/>
    </row>
    <row r="1164" spans="27:28" x14ac:dyDescent="0.3">
      <c r="AA1164" s="3"/>
      <c r="AB1164" s="3"/>
    </row>
    <row r="1165" spans="27:28" x14ac:dyDescent="0.3">
      <c r="AA1165" s="3"/>
      <c r="AB1165" s="3"/>
    </row>
    <row r="1166" spans="27:28" x14ac:dyDescent="0.3">
      <c r="AA1166" s="3"/>
      <c r="AB1166" s="3"/>
    </row>
    <row r="1167" spans="27:28" x14ac:dyDescent="0.3">
      <c r="AA1167" s="3"/>
      <c r="AB1167" s="3"/>
    </row>
    <row r="1168" spans="27:28" x14ac:dyDescent="0.3">
      <c r="AA1168" s="3"/>
      <c r="AB1168" s="3"/>
    </row>
    <row r="1169" spans="27:28" x14ac:dyDescent="0.3">
      <c r="AA1169" s="3"/>
      <c r="AB1169" s="3"/>
    </row>
    <row r="1170" spans="27:28" x14ac:dyDescent="0.3">
      <c r="AA1170" s="3"/>
      <c r="AB1170" s="3"/>
    </row>
    <row r="1171" spans="27:28" x14ac:dyDescent="0.3">
      <c r="AA1171" s="3"/>
      <c r="AB1171" s="3"/>
    </row>
    <row r="1172" spans="27:28" x14ac:dyDescent="0.3">
      <c r="AA1172" s="3"/>
      <c r="AB1172" s="3"/>
    </row>
    <row r="1173" spans="27:28" x14ac:dyDescent="0.3">
      <c r="AA1173" s="3"/>
      <c r="AB1173" s="3"/>
    </row>
    <row r="1174" spans="27:28" x14ac:dyDescent="0.3">
      <c r="AA1174" s="3"/>
      <c r="AB1174" s="3"/>
    </row>
    <row r="1175" spans="27:28" x14ac:dyDescent="0.3">
      <c r="AA1175" s="3"/>
      <c r="AB1175" s="3"/>
    </row>
    <row r="1176" spans="27:28" x14ac:dyDescent="0.3">
      <c r="AA1176" s="3"/>
      <c r="AB1176" s="3"/>
    </row>
    <row r="1177" spans="27:28" x14ac:dyDescent="0.3">
      <c r="AA1177" s="3"/>
      <c r="AB1177" s="3"/>
    </row>
    <row r="1178" spans="27:28" x14ac:dyDescent="0.3">
      <c r="AA1178" s="3"/>
      <c r="AB1178" s="3"/>
    </row>
    <row r="1179" spans="27:28" x14ac:dyDescent="0.3">
      <c r="AA1179" s="3"/>
      <c r="AB1179" s="3"/>
    </row>
    <row r="1180" spans="27:28" x14ac:dyDescent="0.3">
      <c r="AA1180" s="3"/>
      <c r="AB1180" s="3"/>
    </row>
    <row r="1181" spans="27:28" x14ac:dyDescent="0.3">
      <c r="AA1181" s="3"/>
      <c r="AB1181" s="3"/>
    </row>
    <row r="1182" spans="27:28" x14ac:dyDescent="0.3">
      <c r="AA1182" s="3"/>
      <c r="AB1182" s="3"/>
    </row>
    <row r="1183" spans="27:28" x14ac:dyDescent="0.3">
      <c r="AA1183" s="3"/>
      <c r="AB1183" s="3"/>
    </row>
    <row r="1184" spans="27:28" x14ac:dyDescent="0.3">
      <c r="AA1184" s="3"/>
      <c r="AB1184" s="3"/>
    </row>
    <row r="1185" spans="27:28" x14ac:dyDescent="0.3">
      <c r="AA1185" s="3"/>
      <c r="AB1185" s="3"/>
    </row>
    <row r="1186" spans="27:28" x14ac:dyDescent="0.3">
      <c r="AA1186" s="3"/>
      <c r="AB1186" s="3"/>
    </row>
    <row r="1187" spans="27:28" x14ac:dyDescent="0.3">
      <c r="AA1187" s="3"/>
      <c r="AB1187" s="3"/>
    </row>
    <row r="1188" spans="27:28" x14ac:dyDescent="0.3">
      <c r="AA1188" s="3"/>
      <c r="AB1188" s="3"/>
    </row>
    <row r="1189" spans="27:28" x14ac:dyDescent="0.3">
      <c r="AA1189" s="3"/>
      <c r="AB1189" s="3"/>
    </row>
    <row r="1190" spans="27:28" x14ac:dyDescent="0.3">
      <c r="AA1190" s="3"/>
      <c r="AB1190" s="3"/>
    </row>
    <row r="1191" spans="27:28" x14ac:dyDescent="0.3">
      <c r="AA1191" s="3"/>
      <c r="AB1191" s="3"/>
    </row>
    <row r="1192" spans="27:28" x14ac:dyDescent="0.3">
      <c r="AA1192" s="3"/>
      <c r="AB1192" s="3"/>
    </row>
    <row r="1193" spans="27:28" x14ac:dyDescent="0.3">
      <c r="AA1193" s="3"/>
      <c r="AB1193" s="3"/>
    </row>
    <row r="1194" spans="27:28" x14ac:dyDescent="0.3">
      <c r="AA1194" s="3"/>
      <c r="AB1194" s="3"/>
    </row>
    <row r="1195" spans="27:28" x14ac:dyDescent="0.3">
      <c r="AA1195" s="3"/>
      <c r="AB1195" s="3"/>
    </row>
    <row r="1196" spans="27:28" x14ac:dyDescent="0.3">
      <c r="AA1196" s="3"/>
      <c r="AB1196" s="3"/>
    </row>
    <row r="1197" spans="27:28" x14ac:dyDescent="0.3">
      <c r="AA1197" s="3"/>
      <c r="AB1197" s="3"/>
    </row>
    <row r="1198" spans="27:28" x14ac:dyDescent="0.3">
      <c r="AA1198" s="3"/>
      <c r="AB1198" s="3"/>
    </row>
    <row r="1199" spans="27:28" x14ac:dyDescent="0.3">
      <c r="AA1199" s="3"/>
      <c r="AB1199" s="3"/>
    </row>
    <row r="1200" spans="27:28" x14ac:dyDescent="0.3">
      <c r="AA1200" s="3"/>
      <c r="AB1200" s="3"/>
    </row>
    <row r="1201" spans="27:28" x14ac:dyDescent="0.3">
      <c r="AA1201" s="3"/>
      <c r="AB1201" s="3"/>
    </row>
    <row r="1202" spans="27:28" x14ac:dyDescent="0.3">
      <c r="AA1202" s="3"/>
      <c r="AB1202" s="3"/>
    </row>
    <row r="1203" spans="27:28" x14ac:dyDescent="0.3">
      <c r="AA1203" s="3"/>
      <c r="AB1203" s="3"/>
    </row>
    <row r="1204" spans="27:28" x14ac:dyDescent="0.3">
      <c r="AA1204" s="3"/>
      <c r="AB1204" s="3"/>
    </row>
    <row r="1205" spans="27:28" x14ac:dyDescent="0.3">
      <c r="AA1205" s="3"/>
      <c r="AB1205" s="3"/>
    </row>
    <row r="1206" spans="27:28" x14ac:dyDescent="0.3">
      <c r="AA1206" s="3"/>
      <c r="AB1206" s="3"/>
    </row>
    <row r="1207" spans="27:28" x14ac:dyDescent="0.3">
      <c r="AA1207" s="3"/>
      <c r="AB1207" s="3"/>
    </row>
    <row r="1208" spans="27:28" x14ac:dyDescent="0.3">
      <c r="AA1208" s="3"/>
      <c r="AB1208" s="3"/>
    </row>
    <row r="1209" spans="27:28" x14ac:dyDescent="0.3">
      <c r="AA1209" s="3"/>
      <c r="AB1209" s="3"/>
    </row>
    <row r="1210" spans="27:28" x14ac:dyDescent="0.3">
      <c r="AA1210" s="3"/>
      <c r="AB1210" s="3"/>
    </row>
    <row r="1211" spans="27:28" x14ac:dyDescent="0.3">
      <c r="AA1211" s="3"/>
      <c r="AB1211" s="3"/>
    </row>
    <row r="1212" spans="27:28" x14ac:dyDescent="0.3">
      <c r="AA1212" s="3"/>
      <c r="AB1212" s="3"/>
    </row>
    <row r="1213" spans="27:28" x14ac:dyDescent="0.3">
      <c r="AA1213" s="3"/>
      <c r="AB1213" s="3"/>
    </row>
    <row r="1214" spans="27:28" x14ac:dyDescent="0.3">
      <c r="AA1214" s="3"/>
      <c r="AB1214" s="3"/>
    </row>
    <row r="1215" spans="27:28" x14ac:dyDescent="0.3">
      <c r="AA1215" s="3"/>
      <c r="AB1215" s="3"/>
    </row>
    <row r="1216" spans="27:28" x14ac:dyDescent="0.3">
      <c r="AA1216" s="3"/>
      <c r="AB1216" s="3"/>
    </row>
    <row r="1217" spans="27:28" x14ac:dyDescent="0.3">
      <c r="AA1217" s="3"/>
      <c r="AB1217" s="3"/>
    </row>
    <row r="1218" spans="27:28" x14ac:dyDescent="0.3">
      <c r="AA1218" s="3"/>
      <c r="AB1218" s="3"/>
    </row>
    <row r="1219" spans="27:28" x14ac:dyDescent="0.3">
      <c r="AA1219" s="3"/>
      <c r="AB1219" s="3"/>
    </row>
    <row r="1220" spans="27:28" x14ac:dyDescent="0.3">
      <c r="AA1220" s="3"/>
      <c r="AB1220" s="3"/>
    </row>
    <row r="1221" spans="27:28" x14ac:dyDescent="0.3">
      <c r="AA1221" s="3"/>
      <c r="AB1221" s="3"/>
    </row>
    <row r="1222" spans="27:28" x14ac:dyDescent="0.3">
      <c r="AA1222" s="3"/>
      <c r="AB1222" s="3"/>
    </row>
    <row r="1223" spans="27:28" x14ac:dyDescent="0.3">
      <c r="AA1223" s="3"/>
      <c r="AB1223" s="3"/>
    </row>
    <row r="1224" spans="27:28" x14ac:dyDescent="0.3">
      <c r="AA1224" s="3"/>
      <c r="AB1224" s="3"/>
    </row>
    <row r="1225" spans="27:28" x14ac:dyDescent="0.3">
      <c r="AA1225" s="3"/>
      <c r="AB1225" s="3"/>
    </row>
    <row r="1226" spans="27:28" x14ac:dyDescent="0.3">
      <c r="AA1226" s="3"/>
      <c r="AB1226" s="3"/>
    </row>
    <row r="1227" spans="27:28" x14ac:dyDescent="0.3">
      <c r="AA1227" s="3"/>
      <c r="AB1227" s="3"/>
    </row>
    <row r="1228" spans="27:28" x14ac:dyDescent="0.3">
      <c r="AA1228" s="3"/>
      <c r="AB1228" s="3"/>
    </row>
    <row r="1229" spans="27:28" x14ac:dyDescent="0.3">
      <c r="AA1229" s="3"/>
      <c r="AB1229" s="3"/>
    </row>
    <row r="1230" spans="27:28" x14ac:dyDescent="0.3">
      <c r="AA1230" s="3"/>
      <c r="AB1230" s="3"/>
    </row>
    <row r="1231" spans="27:28" x14ac:dyDescent="0.3">
      <c r="AA1231" s="3"/>
      <c r="AB1231" s="3"/>
    </row>
    <row r="1232" spans="27:28" x14ac:dyDescent="0.3">
      <c r="AA1232" s="3"/>
      <c r="AB1232" s="3"/>
    </row>
    <row r="1233" spans="27:28" x14ac:dyDescent="0.3">
      <c r="AA1233" s="3"/>
      <c r="AB1233" s="3"/>
    </row>
    <row r="1234" spans="27:28" x14ac:dyDescent="0.3">
      <c r="AA1234" s="3"/>
      <c r="AB1234" s="3"/>
    </row>
    <row r="1235" spans="27:28" x14ac:dyDescent="0.3">
      <c r="AA1235" s="3"/>
      <c r="AB1235" s="3"/>
    </row>
    <row r="1236" spans="27:28" x14ac:dyDescent="0.3">
      <c r="AA1236" s="3"/>
      <c r="AB1236" s="3"/>
    </row>
    <row r="1237" spans="27:28" x14ac:dyDescent="0.3">
      <c r="AA1237" s="3"/>
      <c r="AB1237" s="3"/>
    </row>
    <row r="1238" spans="27:28" x14ac:dyDescent="0.3">
      <c r="AA1238" s="3"/>
      <c r="AB1238" s="3"/>
    </row>
    <row r="1239" spans="27:28" x14ac:dyDescent="0.3">
      <c r="AA1239" s="3"/>
      <c r="AB1239" s="3"/>
    </row>
    <row r="1240" spans="27:28" x14ac:dyDescent="0.3">
      <c r="AA1240" s="3"/>
      <c r="AB1240" s="3"/>
    </row>
    <row r="1241" spans="27:28" x14ac:dyDescent="0.3">
      <c r="AA1241" s="3"/>
      <c r="AB1241" s="3"/>
    </row>
    <row r="1242" spans="27:28" x14ac:dyDescent="0.3">
      <c r="AA1242" s="3"/>
      <c r="AB1242" s="3"/>
    </row>
    <row r="1243" spans="27:28" x14ac:dyDescent="0.3">
      <c r="AA1243" s="3"/>
      <c r="AB1243" s="3"/>
    </row>
    <row r="1244" spans="27:28" x14ac:dyDescent="0.3">
      <c r="AA1244" s="3"/>
      <c r="AB1244" s="3"/>
    </row>
    <row r="1245" spans="27:28" x14ac:dyDescent="0.3">
      <c r="AA1245" s="3"/>
      <c r="AB1245" s="3"/>
    </row>
    <row r="1246" spans="27:28" x14ac:dyDescent="0.3">
      <c r="AA1246" s="3"/>
      <c r="AB1246" s="3"/>
    </row>
    <row r="1247" spans="27:28" x14ac:dyDescent="0.3">
      <c r="AA1247" s="3"/>
      <c r="AB1247" s="3"/>
    </row>
    <row r="1248" spans="27:28" x14ac:dyDescent="0.3">
      <c r="AA1248" s="3"/>
      <c r="AB1248" s="3"/>
    </row>
    <row r="1249" spans="27:28" x14ac:dyDescent="0.3">
      <c r="AA1249" s="3"/>
      <c r="AB1249" s="3"/>
    </row>
    <row r="1250" spans="27:28" x14ac:dyDescent="0.3">
      <c r="AA1250" s="3"/>
      <c r="AB1250" s="3"/>
    </row>
    <row r="1251" spans="27:28" x14ac:dyDescent="0.3">
      <c r="AA1251" s="3"/>
      <c r="AB1251" s="3"/>
    </row>
    <row r="1252" spans="27:28" x14ac:dyDescent="0.3">
      <c r="AA1252" s="3"/>
      <c r="AB1252" s="3"/>
    </row>
    <row r="1253" spans="27:28" x14ac:dyDescent="0.3">
      <c r="AA1253" s="3"/>
      <c r="AB1253" s="3"/>
    </row>
    <row r="1254" spans="27:28" x14ac:dyDescent="0.3">
      <c r="AA1254" s="3"/>
      <c r="AB1254" s="3"/>
    </row>
    <row r="1255" spans="27:28" x14ac:dyDescent="0.3">
      <c r="AA1255" s="3"/>
      <c r="AB1255" s="3"/>
    </row>
    <row r="1256" spans="27:28" x14ac:dyDescent="0.3">
      <c r="AA1256" s="3"/>
      <c r="AB1256" s="3"/>
    </row>
    <row r="1257" spans="27:28" x14ac:dyDescent="0.3">
      <c r="AA1257" s="3"/>
      <c r="AB1257" s="3"/>
    </row>
    <row r="1258" spans="27:28" x14ac:dyDescent="0.3">
      <c r="AA1258" s="3"/>
      <c r="AB1258" s="3"/>
    </row>
    <row r="1259" spans="27:28" x14ac:dyDescent="0.3">
      <c r="AA1259" s="3"/>
      <c r="AB1259" s="3"/>
    </row>
    <row r="1260" spans="27:28" x14ac:dyDescent="0.3">
      <c r="AA1260" s="3"/>
      <c r="AB1260" s="3"/>
    </row>
    <row r="1261" spans="27:28" x14ac:dyDescent="0.3">
      <c r="AA1261" s="3"/>
      <c r="AB1261" s="3"/>
    </row>
    <row r="1262" spans="27:28" x14ac:dyDescent="0.3">
      <c r="AA1262" s="3"/>
      <c r="AB1262" s="3"/>
    </row>
    <row r="1263" spans="27:28" x14ac:dyDescent="0.3">
      <c r="AA1263" s="3"/>
      <c r="AB1263" s="3"/>
    </row>
    <row r="1264" spans="27:28" x14ac:dyDescent="0.3">
      <c r="AA1264" s="3"/>
      <c r="AB1264" s="3"/>
    </row>
    <row r="1265" spans="27:28" x14ac:dyDescent="0.3">
      <c r="AA1265" s="3"/>
      <c r="AB1265" s="3"/>
    </row>
    <row r="1266" spans="27:28" x14ac:dyDescent="0.3">
      <c r="AA1266" s="3"/>
      <c r="AB1266" s="3"/>
    </row>
    <row r="1267" spans="27:28" x14ac:dyDescent="0.3">
      <c r="AA1267" s="3"/>
      <c r="AB1267" s="3"/>
    </row>
    <row r="1268" spans="27:28" x14ac:dyDescent="0.3">
      <c r="AA1268" s="3"/>
      <c r="AB1268" s="3"/>
    </row>
    <row r="1269" spans="27:28" x14ac:dyDescent="0.3">
      <c r="AA1269" s="3"/>
      <c r="AB1269" s="3"/>
    </row>
    <row r="1270" spans="27:28" x14ac:dyDescent="0.3">
      <c r="AA1270" s="3"/>
      <c r="AB1270" s="3"/>
    </row>
    <row r="1271" spans="27:28" x14ac:dyDescent="0.3">
      <c r="AA1271" s="3"/>
      <c r="AB1271" s="3"/>
    </row>
    <row r="1272" spans="27:28" x14ac:dyDescent="0.3">
      <c r="AA1272" s="3"/>
      <c r="AB1272" s="3"/>
    </row>
    <row r="1273" spans="27:28" x14ac:dyDescent="0.3">
      <c r="AA1273" s="3"/>
      <c r="AB1273" s="3"/>
    </row>
    <row r="1274" spans="27:28" x14ac:dyDescent="0.3">
      <c r="AA1274" s="3"/>
      <c r="AB1274" s="3"/>
    </row>
    <row r="1275" spans="27:28" x14ac:dyDescent="0.3">
      <c r="AA1275" s="3"/>
      <c r="AB1275" s="3"/>
    </row>
    <row r="1276" spans="27:28" x14ac:dyDescent="0.3">
      <c r="AA1276" s="3"/>
      <c r="AB1276" s="3"/>
    </row>
    <row r="1277" spans="27:28" x14ac:dyDescent="0.3">
      <c r="AA1277" s="3"/>
      <c r="AB1277" s="3"/>
    </row>
    <row r="1278" spans="27:28" x14ac:dyDescent="0.3">
      <c r="AA1278" s="3"/>
      <c r="AB1278" s="3"/>
    </row>
    <row r="1279" spans="27:28" x14ac:dyDescent="0.3">
      <c r="AA1279" s="3"/>
      <c r="AB1279" s="3"/>
    </row>
    <row r="1280" spans="27:28" x14ac:dyDescent="0.3">
      <c r="AA1280" s="3"/>
      <c r="AB1280" s="3"/>
    </row>
    <row r="1281" spans="27:28" x14ac:dyDescent="0.3">
      <c r="AA1281" s="3"/>
      <c r="AB1281" s="3"/>
    </row>
    <row r="1282" spans="27:28" x14ac:dyDescent="0.3">
      <c r="AA1282" s="3"/>
      <c r="AB1282" s="3"/>
    </row>
    <row r="1283" spans="27:28" x14ac:dyDescent="0.3">
      <c r="AA1283" s="3"/>
      <c r="AB1283" s="3"/>
    </row>
    <row r="1284" spans="27:28" x14ac:dyDescent="0.3">
      <c r="AA1284" s="3"/>
      <c r="AB1284" s="3"/>
    </row>
    <row r="1285" spans="27:28" x14ac:dyDescent="0.3">
      <c r="AA1285" s="3"/>
      <c r="AB1285" s="3"/>
    </row>
    <row r="1286" spans="27:28" x14ac:dyDescent="0.3">
      <c r="AA1286" s="3"/>
      <c r="AB1286" s="3"/>
    </row>
    <row r="1287" spans="27:28" x14ac:dyDescent="0.3">
      <c r="AA1287" s="3"/>
      <c r="AB1287" s="3"/>
    </row>
    <row r="1288" spans="27:28" x14ac:dyDescent="0.3">
      <c r="AA1288" s="3"/>
      <c r="AB1288" s="3"/>
    </row>
    <row r="1289" spans="27:28" x14ac:dyDescent="0.3">
      <c r="AA1289" s="3"/>
      <c r="AB1289" s="3"/>
    </row>
    <row r="1290" spans="27:28" x14ac:dyDescent="0.3">
      <c r="AA1290" s="3"/>
      <c r="AB1290" s="3"/>
    </row>
    <row r="1291" spans="27:28" x14ac:dyDescent="0.3">
      <c r="AA1291" s="3"/>
      <c r="AB1291" s="3"/>
    </row>
    <row r="1292" spans="27:28" x14ac:dyDescent="0.3">
      <c r="AA1292" s="3"/>
      <c r="AB1292" s="3"/>
    </row>
    <row r="1293" spans="27:28" x14ac:dyDescent="0.3">
      <c r="AA1293" s="3"/>
      <c r="AB1293" s="3"/>
    </row>
    <row r="1294" spans="27:28" x14ac:dyDescent="0.3">
      <c r="AA1294" s="3"/>
      <c r="AB1294" s="3"/>
    </row>
    <row r="1295" spans="27:28" x14ac:dyDescent="0.3">
      <c r="AA1295" s="3"/>
      <c r="AB1295" s="3"/>
    </row>
    <row r="1296" spans="27:28" x14ac:dyDescent="0.3">
      <c r="AA1296" s="3"/>
      <c r="AB1296" s="3"/>
    </row>
    <row r="1297" spans="27:28" x14ac:dyDescent="0.3">
      <c r="AA1297" s="3"/>
      <c r="AB1297" s="3"/>
    </row>
    <row r="1298" spans="27:28" x14ac:dyDescent="0.3">
      <c r="AA1298" s="3"/>
      <c r="AB1298" s="3"/>
    </row>
    <row r="1299" spans="27:28" x14ac:dyDescent="0.3">
      <c r="AA1299" s="3"/>
      <c r="AB1299" s="3"/>
    </row>
    <row r="1300" spans="27:28" x14ac:dyDescent="0.3">
      <c r="AA1300" s="3"/>
      <c r="AB1300" s="3"/>
    </row>
    <row r="1301" spans="27:28" x14ac:dyDescent="0.3">
      <c r="AA1301" s="3"/>
      <c r="AB1301" s="3"/>
    </row>
    <row r="1302" spans="27:28" x14ac:dyDescent="0.3">
      <c r="AA1302" s="3"/>
      <c r="AB1302" s="3"/>
    </row>
    <row r="1303" spans="27:28" x14ac:dyDescent="0.3">
      <c r="AA1303" s="3"/>
      <c r="AB1303" s="3"/>
    </row>
    <row r="1304" spans="27:28" x14ac:dyDescent="0.3">
      <c r="AA1304" s="3"/>
      <c r="AB1304" s="3"/>
    </row>
    <row r="1305" spans="27:28" x14ac:dyDescent="0.3">
      <c r="AA1305" s="3"/>
      <c r="AB1305" s="3"/>
    </row>
    <row r="1306" spans="27:28" x14ac:dyDescent="0.3">
      <c r="AA1306" s="3"/>
      <c r="AB1306" s="3"/>
    </row>
    <row r="1307" spans="27:28" x14ac:dyDescent="0.3">
      <c r="AA1307" s="3"/>
      <c r="AB1307" s="3"/>
    </row>
    <row r="1308" spans="27:28" x14ac:dyDescent="0.3">
      <c r="AA1308" s="3"/>
      <c r="AB1308" s="3"/>
    </row>
    <row r="1309" spans="27:28" x14ac:dyDescent="0.3">
      <c r="AA1309" s="3"/>
      <c r="AB1309" s="3"/>
    </row>
    <row r="1310" spans="27:28" x14ac:dyDescent="0.3">
      <c r="AA1310" s="3"/>
      <c r="AB1310" s="3"/>
    </row>
    <row r="1311" spans="27:28" x14ac:dyDescent="0.3">
      <c r="AA1311" s="3"/>
      <c r="AB1311" s="3"/>
    </row>
    <row r="1312" spans="27:28" x14ac:dyDescent="0.3">
      <c r="AA1312" s="3"/>
      <c r="AB1312" s="3"/>
    </row>
    <row r="1313" spans="27:28" x14ac:dyDescent="0.3">
      <c r="AA1313" s="3"/>
      <c r="AB1313" s="3"/>
    </row>
    <row r="1314" spans="27:28" x14ac:dyDescent="0.3">
      <c r="AA1314" s="3"/>
      <c r="AB1314" s="3"/>
    </row>
    <row r="1315" spans="27:28" x14ac:dyDescent="0.3">
      <c r="AA1315" s="3"/>
      <c r="AB1315" s="3"/>
    </row>
    <row r="1316" spans="27:28" x14ac:dyDescent="0.3">
      <c r="AA1316" s="3"/>
      <c r="AB1316" s="3"/>
    </row>
    <row r="1317" spans="27:28" x14ac:dyDescent="0.3">
      <c r="AA1317" s="3"/>
      <c r="AB1317" s="3"/>
    </row>
    <row r="1318" spans="27:28" x14ac:dyDescent="0.3">
      <c r="AA1318" s="3"/>
      <c r="AB1318" s="3"/>
    </row>
    <row r="1319" spans="27:28" x14ac:dyDescent="0.3">
      <c r="AA1319" s="3"/>
      <c r="AB1319" s="3"/>
    </row>
    <row r="1320" spans="27:28" x14ac:dyDescent="0.3">
      <c r="AA1320" s="3"/>
      <c r="AB1320" s="3"/>
    </row>
    <row r="1321" spans="27:28" x14ac:dyDescent="0.3">
      <c r="AA1321" s="3"/>
      <c r="AB1321" s="3"/>
    </row>
    <row r="1322" spans="27:28" x14ac:dyDescent="0.3">
      <c r="AA1322" s="3"/>
      <c r="AB1322" s="3"/>
    </row>
    <row r="1323" spans="27:28" x14ac:dyDescent="0.3">
      <c r="AA1323" s="3"/>
      <c r="AB1323" s="3"/>
    </row>
    <row r="1324" spans="27:28" x14ac:dyDescent="0.3">
      <c r="AA1324" s="3"/>
      <c r="AB1324" s="3"/>
    </row>
    <row r="1325" spans="27:28" x14ac:dyDescent="0.3">
      <c r="AA1325" s="3"/>
      <c r="AB1325" s="3"/>
    </row>
    <row r="1326" spans="27:28" x14ac:dyDescent="0.3">
      <c r="AA1326" s="3"/>
      <c r="AB1326" s="3"/>
    </row>
    <row r="1327" spans="27:28" x14ac:dyDescent="0.3">
      <c r="AA1327" s="3"/>
      <c r="AB1327" s="3"/>
    </row>
    <row r="1328" spans="27:28" x14ac:dyDescent="0.3">
      <c r="AA1328" s="3"/>
      <c r="AB1328" s="3"/>
    </row>
    <row r="1329" spans="27:28" x14ac:dyDescent="0.3">
      <c r="AA1329" s="3"/>
      <c r="AB1329" s="3"/>
    </row>
    <row r="1330" spans="27:28" x14ac:dyDescent="0.3">
      <c r="AA1330" s="3"/>
      <c r="AB1330" s="3"/>
    </row>
    <row r="1331" spans="27:28" x14ac:dyDescent="0.3">
      <c r="AA1331" s="3"/>
      <c r="AB1331" s="3"/>
    </row>
    <row r="1332" spans="27:28" x14ac:dyDescent="0.3">
      <c r="AA1332" s="3"/>
      <c r="AB1332" s="3"/>
    </row>
    <row r="1333" spans="27:28" x14ac:dyDescent="0.3">
      <c r="AA1333" s="3"/>
      <c r="AB1333" s="3"/>
    </row>
    <row r="1334" spans="27:28" x14ac:dyDescent="0.3">
      <c r="AA1334" s="3"/>
      <c r="AB1334" s="3"/>
    </row>
    <row r="1335" spans="27:28" x14ac:dyDescent="0.3">
      <c r="AA1335" s="3"/>
      <c r="AB1335" s="3"/>
    </row>
    <row r="1336" spans="27:28" x14ac:dyDescent="0.3">
      <c r="AA1336" s="3"/>
      <c r="AB1336" s="3"/>
    </row>
    <row r="1337" spans="27:28" x14ac:dyDescent="0.3">
      <c r="AA1337" s="3"/>
      <c r="AB1337" s="3"/>
    </row>
    <row r="1338" spans="27:28" x14ac:dyDescent="0.3">
      <c r="AA1338" s="3"/>
      <c r="AB1338" s="3"/>
    </row>
    <row r="1339" spans="27:28" x14ac:dyDescent="0.3">
      <c r="AA1339" s="3"/>
      <c r="AB1339" s="3"/>
    </row>
    <row r="1340" spans="27:28" x14ac:dyDescent="0.3">
      <c r="AA1340" s="3"/>
      <c r="AB1340" s="3"/>
    </row>
    <row r="1341" spans="27:28" x14ac:dyDescent="0.3">
      <c r="AA1341" s="3"/>
      <c r="AB1341" s="3"/>
    </row>
    <row r="1342" spans="27:28" x14ac:dyDescent="0.3">
      <c r="AA1342" s="3"/>
      <c r="AB1342" s="3"/>
    </row>
    <row r="1343" spans="27:28" x14ac:dyDescent="0.3">
      <c r="AA1343" s="3"/>
      <c r="AB1343" s="3"/>
    </row>
    <row r="1344" spans="27:28" x14ac:dyDescent="0.3">
      <c r="AA1344" s="3"/>
      <c r="AB1344" s="3"/>
    </row>
    <row r="1345" spans="27:28" x14ac:dyDescent="0.3">
      <c r="AA1345" s="3"/>
      <c r="AB1345" s="3"/>
    </row>
    <row r="1346" spans="27:28" x14ac:dyDescent="0.3">
      <c r="AA1346" s="3"/>
      <c r="AB1346" s="3"/>
    </row>
    <row r="1347" spans="27:28" x14ac:dyDescent="0.3">
      <c r="AA1347" s="3"/>
      <c r="AB1347" s="3"/>
    </row>
    <row r="1348" spans="27:28" x14ac:dyDescent="0.3">
      <c r="AA1348" s="3"/>
      <c r="AB1348" s="3"/>
    </row>
    <row r="1349" spans="27:28" x14ac:dyDescent="0.3">
      <c r="AA1349" s="3"/>
      <c r="AB1349" s="3"/>
    </row>
    <row r="1350" spans="27:28" x14ac:dyDescent="0.3">
      <c r="AA1350" s="3"/>
      <c r="AB1350" s="3"/>
    </row>
    <row r="1351" spans="27:28" x14ac:dyDescent="0.3">
      <c r="AA1351" s="3"/>
      <c r="AB1351" s="3"/>
    </row>
    <row r="1352" spans="27:28" x14ac:dyDescent="0.3">
      <c r="AA1352" s="3"/>
      <c r="AB1352" s="3"/>
    </row>
    <row r="1353" spans="27:28" x14ac:dyDescent="0.3">
      <c r="AA1353" s="3"/>
      <c r="AB1353" s="3"/>
    </row>
    <row r="1354" spans="27:28" x14ac:dyDescent="0.3">
      <c r="AA1354" s="3"/>
      <c r="AB1354" s="3"/>
    </row>
    <row r="1355" spans="27:28" x14ac:dyDescent="0.3">
      <c r="AA1355" s="3"/>
      <c r="AB1355" s="3"/>
    </row>
    <row r="1356" spans="27:28" x14ac:dyDescent="0.3">
      <c r="AA1356" s="3"/>
      <c r="AB1356" s="3"/>
    </row>
    <row r="1357" spans="27:28" x14ac:dyDescent="0.3">
      <c r="AA1357" s="3"/>
      <c r="AB1357" s="3"/>
    </row>
    <row r="1358" spans="27:28" x14ac:dyDescent="0.3">
      <c r="AA1358" s="3"/>
      <c r="AB1358" s="3"/>
    </row>
    <row r="1359" spans="27:28" x14ac:dyDescent="0.3">
      <c r="AA1359" s="3"/>
      <c r="AB1359" s="3"/>
    </row>
    <row r="1360" spans="27:28" x14ac:dyDescent="0.3">
      <c r="AA1360" s="3"/>
      <c r="AB1360" s="3"/>
    </row>
    <row r="1361" spans="27:28" x14ac:dyDescent="0.3">
      <c r="AA1361" s="3"/>
      <c r="AB1361" s="3"/>
    </row>
    <row r="1362" spans="27:28" x14ac:dyDescent="0.3">
      <c r="AA1362" s="3"/>
      <c r="AB1362" s="3"/>
    </row>
    <row r="1363" spans="27:28" x14ac:dyDescent="0.3">
      <c r="AA1363" s="3"/>
      <c r="AB1363" s="3"/>
    </row>
    <row r="1364" spans="27:28" x14ac:dyDescent="0.3">
      <c r="AA1364" s="3"/>
      <c r="AB1364" s="3"/>
    </row>
    <row r="1365" spans="27:28" x14ac:dyDescent="0.3">
      <c r="AA1365" s="3"/>
      <c r="AB1365" s="3"/>
    </row>
    <row r="1366" spans="27:28" x14ac:dyDescent="0.3">
      <c r="AA1366" s="3"/>
      <c r="AB1366" s="3"/>
    </row>
    <row r="1367" spans="27:28" x14ac:dyDescent="0.3">
      <c r="AA1367" s="3"/>
      <c r="AB1367" s="3"/>
    </row>
    <row r="1368" spans="27:28" x14ac:dyDescent="0.3">
      <c r="AA1368" s="3"/>
      <c r="AB1368" s="3"/>
    </row>
    <row r="1369" spans="27:28" x14ac:dyDescent="0.3">
      <c r="AA1369" s="3"/>
      <c r="AB1369" s="3"/>
    </row>
    <row r="1370" spans="27:28" x14ac:dyDescent="0.3">
      <c r="AA1370" s="3"/>
      <c r="AB1370" s="3"/>
    </row>
    <row r="1371" spans="27:28" x14ac:dyDescent="0.3">
      <c r="AA1371" s="3"/>
      <c r="AB1371" s="3"/>
    </row>
    <row r="1372" spans="27:28" x14ac:dyDescent="0.3">
      <c r="AA1372" s="3"/>
      <c r="AB1372" s="3"/>
    </row>
    <row r="1373" spans="27:28" x14ac:dyDescent="0.3">
      <c r="AA1373" s="3"/>
      <c r="AB1373" s="3"/>
    </row>
    <row r="1374" spans="27:28" x14ac:dyDescent="0.3">
      <c r="AA1374" s="3"/>
      <c r="AB1374" s="3"/>
    </row>
    <row r="1375" spans="27:28" x14ac:dyDescent="0.3">
      <c r="AA1375" s="3"/>
      <c r="AB1375" s="3"/>
    </row>
    <row r="1376" spans="27:28" x14ac:dyDescent="0.3">
      <c r="AA1376" s="3"/>
      <c r="AB1376" s="3"/>
    </row>
    <row r="1377" spans="27:28" x14ac:dyDescent="0.3">
      <c r="AA1377" s="3"/>
      <c r="AB1377" s="3"/>
    </row>
    <row r="1378" spans="27:28" x14ac:dyDescent="0.3">
      <c r="AA1378" s="3"/>
      <c r="AB1378" s="3"/>
    </row>
    <row r="1379" spans="27:28" x14ac:dyDescent="0.3">
      <c r="AA1379" s="3"/>
      <c r="AB1379" s="3"/>
    </row>
    <row r="1380" spans="27:28" x14ac:dyDescent="0.3">
      <c r="AA1380" s="3"/>
      <c r="AB1380" s="3"/>
    </row>
    <row r="1381" spans="27:28" x14ac:dyDescent="0.3">
      <c r="AA1381" s="3"/>
      <c r="AB1381" s="3"/>
    </row>
    <row r="1382" spans="27:28" x14ac:dyDescent="0.3">
      <c r="AA1382" s="3"/>
      <c r="AB1382" s="3"/>
    </row>
    <row r="1383" spans="27:28" x14ac:dyDescent="0.3">
      <c r="AA1383" s="3"/>
      <c r="AB1383" s="3"/>
    </row>
    <row r="1384" spans="27:28" x14ac:dyDescent="0.3">
      <c r="AA1384" s="3"/>
      <c r="AB1384" s="3"/>
    </row>
    <row r="1385" spans="27:28" x14ac:dyDescent="0.3">
      <c r="AA1385" s="3"/>
      <c r="AB1385" s="3"/>
    </row>
    <row r="1386" spans="27:28" x14ac:dyDescent="0.3">
      <c r="AA1386" s="3"/>
      <c r="AB1386" s="3"/>
    </row>
    <row r="1387" spans="27:28" x14ac:dyDescent="0.3">
      <c r="AA1387" s="3"/>
      <c r="AB1387" s="3"/>
    </row>
    <row r="1388" spans="27:28" x14ac:dyDescent="0.3">
      <c r="AA1388" s="3"/>
      <c r="AB1388" s="3"/>
    </row>
    <row r="1389" spans="27:28" x14ac:dyDescent="0.3">
      <c r="AA1389" s="3"/>
      <c r="AB1389" s="3"/>
    </row>
    <row r="1390" spans="27:28" x14ac:dyDescent="0.3">
      <c r="AA1390" s="3"/>
      <c r="AB1390" s="3"/>
    </row>
    <row r="1391" spans="27:28" x14ac:dyDescent="0.3">
      <c r="AA1391" s="3"/>
      <c r="AB1391" s="3"/>
    </row>
    <row r="1392" spans="27:28" x14ac:dyDescent="0.3">
      <c r="AA1392" s="3"/>
      <c r="AB1392" s="3"/>
    </row>
    <row r="1393" spans="27:28" x14ac:dyDescent="0.3">
      <c r="AA1393" s="3"/>
      <c r="AB1393" s="3"/>
    </row>
    <row r="1394" spans="27:28" x14ac:dyDescent="0.3">
      <c r="AA1394" s="3"/>
      <c r="AB1394" s="3"/>
    </row>
    <row r="1395" spans="27:28" x14ac:dyDescent="0.3">
      <c r="AA1395" s="3"/>
      <c r="AB1395" s="3"/>
    </row>
    <row r="1396" spans="27:28" x14ac:dyDescent="0.3">
      <c r="AA1396" s="3"/>
      <c r="AB1396" s="3"/>
    </row>
    <row r="1397" spans="27:28" x14ac:dyDescent="0.3">
      <c r="AA1397" s="3"/>
      <c r="AB1397" s="3"/>
    </row>
    <row r="1398" spans="27:28" x14ac:dyDescent="0.3">
      <c r="AA1398" s="3"/>
      <c r="AB1398" s="3"/>
    </row>
    <row r="1399" spans="27:28" x14ac:dyDescent="0.3">
      <c r="AA1399" s="3"/>
      <c r="AB1399" s="3"/>
    </row>
    <row r="1400" spans="27:28" x14ac:dyDescent="0.3">
      <c r="AA1400" s="3"/>
      <c r="AB1400" s="3"/>
    </row>
    <row r="1401" spans="27:28" x14ac:dyDescent="0.3">
      <c r="AA1401" s="3"/>
      <c r="AB1401" s="3"/>
    </row>
    <row r="1402" spans="27:28" x14ac:dyDescent="0.3">
      <c r="AA1402" s="3"/>
      <c r="AB1402" s="3"/>
    </row>
    <row r="1403" spans="27:28" x14ac:dyDescent="0.3">
      <c r="AA1403" s="3"/>
      <c r="AB1403" s="3"/>
    </row>
    <row r="1404" spans="27:28" x14ac:dyDescent="0.3">
      <c r="AA1404" s="3"/>
      <c r="AB1404" s="3"/>
    </row>
    <row r="1405" spans="27:28" x14ac:dyDescent="0.3">
      <c r="AA1405" s="3"/>
      <c r="AB1405" s="3"/>
    </row>
    <row r="1406" spans="27:28" x14ac:dyDescent="0.3">
      <c r="AA1406" s="3"/>
      <c r="AB1406" s="3"/>
    </row>
    <row r="1407" spans="27:28" x14ac:dyDescent="0.3">
      <c r="AA1407" s="3"/>
      <c r="AB1407" s="3"/>
    </row>
    <row r="1408" spans="27:28" x14ac:dyDescent="0.3">
      <c r="AA1408" s="3"/>
      <c r="AB1408" s="3"/>
    </row>
    <row r="1409" spans="27:28" x14ac:dyDescent="0.3">
      <c r="AA1409" s="3"/>
      <c r="AB1409" s="3"/>
    </row>
    <row r="1410" spans="27:28" x14ac:dyDescent="0.3">
      <c r="AA1410" s="3"/>
      <c r="AB1410" s="3"/>
    </row>
    <row r="1411" spans="27:28" x14ac:dyDescent="0.3">
      <c r="AA1411" s="3"/>
      <c r="AB1411" s="3"/>
    </row>
    <row r="1412" spans="27:28" x14ac:dyDescent="0.3">
      <c r="AA1412" s="3"/>
      <c r="AB1412" s="3"/>
    </row>
    <row r="1413" spans="27:28" x14ac:dyDescent="0.3">
      <c r="AA1413" s="3"/>
      <c r="AB1413" s="3"/>
    </row>
    <row r="1414" spans="27:28" x14ac:dyDescent="0.3">
      <c r="AA1414" s="3"/>
      <c r="AB1414" s="3"/>
    </row>
    <row r="1415" spans="27:28" x14ac:dyDescent="0.3">
      <c r="AA1415" s="3"/>
      <c r="AB1415" s="3"/>
    </row>
    <row r="1416" spans="27:28" x14ac:dyDescent="0.3">
      <c r="AA1416" s="3"/>
      <c r="AB1416" s="3"/>
    </row>
    <row r="1417" spans="27:28" x14ac:dyDescent="0.3">
      <c r="AA1417" s="3"/>
      <c r="AB1417" s="3"/>
    </row>
    <row r="1418" spans="27:28" x14ac:dyDescent="0.3">
      <c r="AA1418" s="3"/>
      <c r="AB1418" s="3"/>
    </row>
    <row r="1419" spans="27:28" x14ac:dyDescent="0.3">
      <c r="AA1419" s="3"/>
      <c r="AB1419" s="3"/>
    </row>
    <row r="1420" spans="27:28" x14ac:dyDescent="0.3">
      <c r="AA1420" s="3"/>
      <c r="AB1420" s="3"/>
    </row>
    <row r="1421" spans="27:28" x14ac:dyDescent="0.3">
      <c r="AA1421" s="3"/>
      <c r="AB1421" s="3"/>
    </row>
    <row r="1422" spans="27:28" x14ac:dyDescent="0.3">
      <c r="AA1422" s="3"/>
      <c r="AB1422" s="3"/>
    </row>
    <row r="1423" spans="27:28" x14ac:dyDescent="0.3">
      <c r="AA1423" s="3"/>
      <c r="AB1423" s="3"/>
    </row>
    <row r="1424" spans="27:28" x14ac:dyDescent="0.3">
      <c r="AA1424" s="3"/>
      <c r="AB1424" s="3"/>
    </row>
    <row r="1425" spans="27:28" x14ac:dyDescent="0.3">
      <c r="AA1425" s="3"/>
      <c r="AB1425" s="3"/>
    </row>
    <row r="1426" spans="27:28" x14ac:dyDescent="0.3">
      <c r="AA1426" s="3"/>
      <c r="AB1426" s="3"/>
    </row>
    <row r="1427" spans="27:28" x14ac:dyDescent="0.3">
      <c r="AA1427" s="3"/>
      <c r="AB1427" s="3"/>
    </row>
    <row r="1428" spans="27:28" x14ac:dyDescent="0.3">
      <c r="AA1428" s="3"/>
      <c r="AB1428" s="3"/>
    </row>
    <row r="1429" spans="27:28" x14ac:dyDescent="0.3">
      <c r="AA1429" s="3"/>
      <c r="AB1429" s="3"/>
    </row>
    <row r="1430" spans="27:28" x14ac:dyDescent="0.3">
      <c r="AA1430" s="3"/>
      <c r="AB1430" s="3"/>
    </row>
    <row r="1431" spans="27:28" x14ac:dyDescent="0.3">
      <c r="AA1431" s="3"/>
      <c r="AB1431" s="3"/>
    </row>
    <row r="1432" spans="27:28" x14ac:dyDescent="0.3">
      <c r="AA1432" s="3"/>
      <c r="AB1432" s="3"/>
    </row>
    <row r="1433" spans="27:28" x14ac:dyDescent="0.3">
      <c r="AA1433" s="3"/>
      <c r="AB1433" s="3"/>
    </row>
    <row r="1434" spans="27:28" x14ac:dyDescent="0.3">
      <c r="AA1434" s="3"/>
      <c r="AB1434" s="3"/>
    </row>
    <row r="1435" spans="27:28" x14ac:dyDescent="0.3">
      <c r="AA1435" s="3"/>
      <c r="AB1435" s="3"/>
    </row>
    <row r="1436" spans="27:28" x14ac:dyDescent="0.3">
      <c r="AA1436" s="3"/>
      <c r="AB1436" s="3"/>
    </row>
    <row r="1437" spans="27:28" x14ac:dyDescent="0.3">
      <c r="AA1437" s="3"/>
      <c r="AB1437" s="3"/>
    </row>
    <row r="1438" spans="27:28" x14ac:dyDescent="0.3">
      <c r="AA1438" s="3"/>
      <c r="AB1438" s="3"/>
    </row>
    <row r="1439" spans="27:28" x14ac:dyDescent="0.3">
      <c r="AA1439" s="3"/>
      <c r="AB1439" s="3"/>
    </row>
    <row r="1440" spans="27:28" x14ac:dyDescent="0.3">
      <c r="AA1440" s="3"/>
      <c r="AB1440" s="3"/>
    </row>
    <row r="1441" spans="27:28" x14ac:dyDescent="0.3">
      <c r="AA1441" s="3"/>
      <c r="AB1441" s="3"/>
    </row>
    <row r="1442" spans="27:28" x14ac:dyDescent="0.3">
      <c r="AA1442" s="3"/>
      <c r="AB1442" s="3"/>
    </row>
    <row r="1443" spans="27:28" x14ac:dyDescent="0.3">
      <c r="AA1443" s="3"/>
      <c r="AB1443" s="3"/>
    </row>
    <row r="1444" spans="27:28" x14ac:dyDescent="0.3">
      <c r="AA1444" s="3"/>
      <c r="AB1444" s="3"/>
    </row>
    <row r="1445" spans="27:28" x14ac:dyDescent="0.3">
      <c r="AA1445" s="3"/>
      <c r="AB1445" s="3"/>
    </row>
    <row r="1446" spans="27:28" x14ac:dyDescent="0.3">
      <c r="AA1446" s="3"/>
      <c r="AB1446" s="3"/>
    </row>
    <row r="1447" spans="27:28" x14ac:dyDescent="0.3">
      <c r="AA1447" s="3"/>
      <c r="AB1447" s="3"/>
    </row>
    <row r="1448" spans="27:28" x14ac:dyDescent="0.3">
      <c r="AA1448" s="3"/>
      <c r="AB1448" s="3"/>
    </row>
    <row r="1449" spans="27:28" x14ac:dyDescent="0.3">
      <c r="AA1449" s="3"/>
      <c r="AB1449" s="3"/>
    </row>
    <row r="1450" spans="27:28" x14ac:dyDescent="0.3">
      <c r="AA1450" s="3"/>
      <c r="AB1450" s="3"/>
    </row>
    <row r="1451" spans="27:28" x14ac:dyDescent="0.3">
      <c r="AA1451" s="3"/>
      <c r="AB1451" s="3"/>
    </row>
    <row r="1452" spans="27:28" x14ac:dyDescent="0.3">
      <c r="AA1452" s="3"/>
      <c r="AB1452" s="3"/>
    </row>
    <row r="1453" spans="27:28" x14ac:dyDescent="0.3">
      <c r="AA1453" s="3"/>
      <c r="AB1453" s="3"/>
    </row>
    <row r="1454" spans="27:28" x14ac:dyDescent="0.3">
      <c r="AA1454" s="3"/>
      <c r="AB1454" s="3"/>
    </row>
    <row r="1455" spans="27:28" x14ac:dyDescent="0.3">
      <c r="AA1455" s="3"/>
      <c r="AB1455" s="3"/>
    </row>
    <row r="1456" spans="27:28" x14ac:dyDescent="0.3">
      <c r="AA1456" s="3"/>
      <c r="AB1456" s="3"/>
    </row>
    <row r="1457" spans="27:28" x14ac:dyDescent="0.3">
      <c r="AA1457" s="3"/>
      <c r="AB1457" s="3"/>
    </row>
    <row r="1458" spans="27:28" x14ac:dyDescent="0.3">
      <c r="AA1458" s="3"/>
      <c r="AB1458" s="3"/>
    </row>
    <row r="1459" spans="27:28" x14ac:dyDescent="0.3">
      <c r="AA1459" s="3"/>
      <c r="AB1459" s="3"/>
    </row>
    <row r="1460" spans="27:28" x14ac:dyDescent="0.3">
      <c r="AA1460" s="3"/>
      <c r="AB1460" s="3"/>
    </row>
    <row r="1461" spans="27:28" x14ac:dyDescent="0.3">
      <c r="AA1461" s="3"/>
      <c r="AB1461" s="3"/>
    </row>
    <row r="1462" spans="27:28" x14ac:dyDescent="0.3">
      <c r="AA1462" s="3"/>
      <c r="AB1462" s="3"/>
    </row>
    <row r="1463" spans="27:28" x14ac:dyDescent="0.3">
      <c r="AA1463" s="3"/>
      <c r="AB1463" s="3"/>
    </row>
    <row r="1464" spans="27:28" x14ac:dyDescent="0.3">
      <c r="AA1464" s="3"/>
      <c r="AB1464" s="3"/>
    </row>
    <row r="1465" spans="27:28" x14ac:dyDescent="0.3">
      <c r="AA1465" s="3"/>
      <c r="AB1465" s="3"/>
    </row>
    <row r="1466" spans="27:28" x14ac:dyDescent="0.3">
      <c r="AA1466" s="3"/>
      <c r="AB1466" s="3"/>
    </row>
    <row r="1467" spans="27:28" x14ac:dyDescent="0.3">
      <c r="AA1467" s="3"/>
      <c r="AB1467" s="3"/>
    </row>
    <row r="1468" spans="27:28" x14ac:dyDescent="0.3">
      <c r="AA1468" s="3"/>
      <c r="AB1468" s="3"/>
    </row>
    <row r="1469" spans="27:28" x14ac:dyDescent="0.3">
      <c r="AA1469" s="3"/>
      <c r="AB1469" s="3"/>
    </row>
    <row r="1470" spans="27:28" x14ac:dyDescent="0.3">
      <c r="AA1470" s="3"/>
      <c r="AB1470" s="3"/>
    </row>
    <row r="1471" spans="27:28" x14ac:dyDescent="0.3">
      <c r="AA1471" s="3"/>
      <c r="AB1471" s="3"/>
    </row>
    <row r="1472" spans="27:28" x14ac:dyDescent="0.3">
      <c r="AA1472" s="3"/>
      <c r="AB1472" s="3"/>
    </row>
    <row r="1473" spans="27:28" x14ac:dyDescent="0.3">
      <c r="AA1473" s="3"/>
      <c r="AB1473" s="3"/>
    </row>
    <row r="1474" spans="27:28" x14ac:dyDescent="0.3">
      <c r="AA1474" s="3"/>
      <c r="AB1474" s="3"/>
    </row>
    <row r="1475" spans="27:28" x14ac:dyDescent="0.3">
      <c r="AA1475" s="3"/>
      <c r="AB1475" s="3"/>
    </row>
    <row r="1476" spans="27:28" x14ac:dyDescent="0.3">
      <c r="AA1476" s="3"/>
      <c r="AB1476" s="3"/>
    </row>
    <row r="1477" spans="27:28" x14ac:dyDescent="0.3">
      <c r="AA1477" s="3"/>
      <c r="AB1477" s="3"/>
    </row>
    <row r="1478" spans="27:28" x14ac:dyDescent="0.3">
      <c r="AA1478" s="3"/>
      <c r="AB1478" s="3"/>
    </row>
    <row r="1479" spans="27:28" x14ac:dyDescent="0.3">
      <c r="AA1479" s="3"/>
      <c r="AB1479" s="3"/>
    </row>
    <row r="1480" spans="27:28" x14ac:dyDescent="0.3">
      <c r="AA1480" s="3"/>
      <c r="AB1480" s="3"/>
    </row>
    <row r="1481" spans="27:28" x14ac:dyDescent="0.3">
      <c r="AA1481" s="3"/>
      <c r="AB1481" s="3"/>
    </row>
    <row r="1482" spans="27:28" x14ac:dyDescent="0.3">
      <c r="AA1482" s="3"/>
      <c r="AB1482" s="3"/>
    </row>
    <row r="1483" spans="27:28" x14ac:dyDescent="0.3">
      <c r="AA1483" s="3"/>
      <c r="AB1483" s="3"/>
    </row>
    <row r="1484" spans="27:28" x14ac:dyDescent="0.3">
      <c r="AA1484" s="3"/>
      <c r="AB1484" s="3"/>
    </row>
    <row r="1485" spans="27:28" x14ac:dyDescent="0.3">
      <c r="AA1485" s="3"/>
      <c r="AB1485" s="3"/>
    </row>
    <row r="1486" spans="27:28" x14ac:dyDescent="0.3">
      <c r="AA1486" s="3"/>
      <c r="AB1486" s="3"/>
    </row>
    <row r="1487" spans="27:28" x14ac:dyDescent="0.3">
      <c r="AA1487" s="3"/>
      <c r="AB1487" s="3"/>
    </row>
    <row r="1488" spans="27:28" x14ac:dyDescent="0.3">
      <c r="AA1488" s="3"/>
      <c r="AB1488" s="3"/>
    </row>
    <row r="1489" spans="27:28" x14ac:dyDescent="0.3">
      <c r="AA1489" s="3"/>
      <c r="AB1489" s="3"/>
    </row>
    <row r="1490" spans="27:28" x14ac:dyDescent="0.3">
      <c r="AA1490" s="3"/>
      <c r="AB1490" s="3"/>
    </row>
    <row r="1491" spans="27:28" x14ac:dyDescent="0.3">
      <c r="AA1491" s="3"/>
      <c r="AB1491" s="3"/>
    </row>
    <row r="1492" spans="27:28" x14ac:dyDescent="0.3">
      <c r="AA1492" s="3"/>
      <c r="AB1492" s="3"/>
    </row>
    <row r="1493" spans="27:28" x14ac:dyDescent="0.3">
      <c r="AA1493" s="3"/>
      <c r="AB1493" s="3"/>
    </row>
    <row r="1494" spans="27:28" x14ac:dyDescent="0.3">
      <c r="AA1494" s="3"/>
      <c r="AB1494" s="3"/>
    </row>
    <row r="1495" spans="27:28" x14ac:dyDescent="0.3">
      <c r="AA1495" s="3"/>
      <c r="AB1495" s="3"/>
    </row>
    <row r="1496" spans="27:28" x14ac:dyDescent="0.3">
      <c r="AA1496" s="3"/>
      <c r="AB1496" s="3"/>
    </row>
    <row r="1497" spans="27:28" x14ac:dyDescent="0.3">
      <c r="AA1497" s="3"/>
      <c r="AB1497" s="3"/>
    </row>
    <row r="1498" spans="27:28" x14ac:dyDescent="0.3">
      <c r="AA1498" s="3"/>
      <c r="AB1498" s="3"/>
    </row>
    <row r="1499" spans="27:28" x14ac:dyDescent="0.3">
      <c r="AA1499" s="3"/>
      <c r="AB1499" s="3"/>
    </row>
    <row r="1500" spans="27:28" x14ac:dyDescent="0.3">
      <c r="AA1500" s="3"/>
      <c r="AB1500" s="3"/>
    </row>
    <row r="1501" spans="27:28" x14ac:dyDescent="0.3">
      <c r="AA1501" s="3"/>
      <c r="AB1501" s="3"/>
    </row>
    <row r="1502" spans="27:28" x14ac:dyDescent="0.3">
      <c r="AA1502" s="3"/>
      <c r="AB1502" s="3"/>
    </row>
    <row r="1503" spans="27:28" x14ac:dyDescent="0.3">
      <c r="AA1503" s="3"/>
      <c r="AB1503" s="3"/>
    </row>
    <row r="1504" spans="27:28" x14ac:dyDescent="0.3">
      <c r="AA1504" s="3"/>
      <c r="AB1504" s="3"/>
    </row>
    <row r="1505" spans="27:28" x14ac:dyDescent="0.3">
      <c r="AA1505" s="3"/>
      <c r="AB1505" s="3"/>
    </row>
    <row r="1506" spans="27:28" x14ac:dyDescent="0.3">
      <c r="AA1506" s="3"/>
      <c r="AB1506" s="3"/>
    </row>
    <row r="1507" spans="27:28" x14ac:dyDescent="0.3">
      <c r="AA1507" s="3"/>
      <c r="AB1507" s="3"/>
    </row>
    <row r="1508" spans="27:28" x14ac:dyDescent="0.3">
      <c r="AA1508" s="3"/>
      <c r="AB1508" s="3"/>
    </row>
    <row r="1509" spans="27:28" x14ac:dyDescent="0.3">
      <c r="AA1509" s="3"/>
      <c r="AB1509" s="3"/>
    </row>
    <row r="1510" spans="27:28" x14ac:dyDescent="0.3">
      <c r="AA1510" s="3"/>
      <c r="AB1510" s="3"/>
    </row>
    <row r="1511" spans="27:28" x14ac:dyDescent="0.3">
      <c r="AA1511" s="3"/>
      <c r="AB1511" s="3"/>
    </row>
    <row r="1512" spans="27:28" x14ac:dyDescent="0.3">
      <c r="AA1512" s="3"/>
      <c r="AB1512" s="3"/>
    </row>
    <row r="1513" spans="27:28" x14ac:dyDescent="0.3">
      <c r="AA1513" s="3"/>
      <c r="AB1513" s="3"/>
    </row>
    <row r="1514" spans="27:28" x14ac:dyDescent="0.3">
      <c r="AA1514" s="3"/>
      <c r="AB1514" s="3"/>
    </row>
    <row r="1515" spans="27:28" x14ac:dyDescent="0.3">
      <c r="AA1515" s="3"/>
      <c r="AB1515" s="3"/>
    </row>
    <row r="1516" spans="27:28" x14ac:dyDescent="0.3">
      <c r="AA1516" s="3"/>
      <c r="AB1516" s="3"/>
    </row>
    <row r="1517" spans="27:28" x14ac:dyDescent="0.3">
      <c r="AA1517" s="3"/>
      <c r="AB1517" s="3"/>
    </row>
    <row r="1518" spans="27:28" x14ac:dyDescent="0.3">
      <c r="AA1518" s="3"/>
      <c r="AB1518" s="3"/>
    </row>
    <row r="1519" spans="27:28" x14ac:dyDescent="0.3">
      <c r="AA1519" s="3"/>
      <c r="AB1519" s="3"/>
    </row>
    <row r="1520" spans="27:28" x14ac:dyDescent="0.3">
      <c r="AA1520" s="3"/>
      <c r="AB1520" s="3"/>
    </row>
    <row r="1521" spans="27:28" x14ac:dyDescent="0.3">
      <c r="AA1521" s="3"/>
      <c r="AB1521" s="3"/>
    </row>
    <row r="1522" spans="27:28" x14ac:dyDescent="0.3">
      <c r="AA1522" s="3"/>
      <c r="AB1522" s="3"/>
    </row>
    <row r="1523" spans="27:28" x14ac:dyDescent="0.3">
      <c r="AA1523" s="3"/>
      <c r="AB1523" s="3"/>
    </row>
    <row r="1524" spans="27:28" x14ac:dyDescent="0.3">
      <c r="AA1524" s="3"/>
      <c r="AB1524" s="3"/>
    </row>
    <row r="1525" spans="27:28" x14ac:dyDescent="0.3">
      <c r="AA1525" s="3"/>
      <c r="AB1525" s="3"/>
    </row>
    <row r="1526" spans="27:28" x14ac:dyDescent="0.3">
      <c r="AA1526" s="3"/>
      <c r="AB1526" s="3"/>
    </row>
    <row r="1527" spans="27:28" x14ac:dyDescent="0.3">
      <c r="AA1527" s="3"/>
      <c r="AB1527" s="3"/>
    </row>
    <row r="1528" spans="27:28" x14ac:dyDescent="0.3">
      <c r="AA1528" s="3"/>
      <c r="AB1528" s="3"/>
    </row>
    <row r="1529" spans="27:28" x14ac:dyDescent="0.3">
      <c r="AA1529" s="3"/>
      <c r="AB1529" s="3"/>
    </row>
    <row r="1530" spans="27:28" x14ac:dyDescent="0.3">
      <c r="AA1530" s="3"/>
      <c r="AB1530" s="3"/>
    </row>
    <row r="1531" spans="27:28" x14ac:dyDescent="0.3">
      <c r="AA1531" s="3"/>
      <c r="AB1531" s="3"/>
    </row>
    <row r="1532" spans="27:28" x14ac:dyDescent="0.3">
      <c r="AA1532" s="3"/>
      <c r="AB1532" s="3"/>
    </row>
    <row r="1533" spans="27:28" x14ac:dyDescent="0.3">
      <c r="AA1533" s="3"/>
      <c r="AB1533" s="3"/>
    </row>
    <row r="1534" spans="27:28" x14ac:dyDescent="0.3">
      <c r="AA1534" s="3"/>
      <c r="AB1534" s="3"/>
    </row>
    <row r="1535" spans="27:28" x14ac:dyDescent="0.3">
      <c r="AA1535" s="3"/>
      <c r="AB1535" s="3"/>
    </row>
    <row r="1536" spans="27:28" x14ac:dyDescent="0.3">
      <c r="AA1536" s="3"/>
      <c r="AB1536" s="3"/>
    </row>
    <row r="1537" spans="27:28" x14ac:dyDescent="0.3">
      <c r="AA1537" s="3"/>
      <c r="AB1537" s="3"/>
    </row>
    <row r="1538" spans="27:28" x14ac:dyDescent="0.3">
      <c r="AA1538" s="3"/>
      <c r="AB1538" s="3"/>
    </row>
    <row r="1539" spans="27:28" x14ac:dyDescent="0.3">
      <c r="AA1539" s="3"/>
      <c r="AB1539" s="3"/>
    </row>
    <row r="1540" spans="27:28" x14ac:dyDescent="0.3">
      <c r="AA1540" s="3"/>
      <c r="AB1540" s="3"/>
    </row>
    <row r="1541" spans="27:28" x14ac:dyDescent="0.3">
      <c r="AA1541" s="3"/>
      <c r="AB1541" s="3"/>
    </row>
    <row r="1542" spans="27:28" x14ac:dyDescent="0.3">
      <c r="AA1542" s="3"/>
      <c r="AB1542" s="3"/>
    </row>
    <row r="1543" spans="27:28" x14ac:dyDescent="0.3">
      <c r="AA1543" s="3"/>
      <c r="AB1543" s="3"/>
    </row>
    <row r="1544" spans="27:28" x14ac:dyDescent="0.3">
      <c r="AA1544" s="3"/>
      <c r="AB1544" s="3"/>
    </row>
    <row r="1545" spans="27:28" x14ac:dyDescent="0.3">
      <c r="AA1545" s="3"/>
      <c r="AB1545" s="3"/>
    </row>
    <row r="1546" spans="27:28" x14ac:dyDescent="0.3">
      <c r="AA1546" s="3"/>
      <c r="AB1546" s="3"/>
    </row>
    <row r="1547" spans="27:28" x14ac:dyDescent="0.3">
      <c r="AA1547" s="3"/>
      <c r="AB1547" s="3"/>
    </row>
    <row r="1548" spans="27:28" x14ac:dyDescent="0.3">
      <c r="AA1548" s="3"/>
      <c r="AB1548" s="3"/>
    </row>
    <row r="1549" spans="27:28" x14ac:dyDescent="0.3">
      <c r="AA1549" s="3"/>
      <c r="AB1549" s="3"/>
    </row>
    <row r="1550" spans="27:28" x14ac:dyDescent="0.3">
      <c r="AA1550" s="3"/>
      <c r="AB1550" s="3"/>
    </row>
    <row r="1551" spans="27:28" x14ac:dyDescent="0.3">
      <c r="AA1551" s="3"/>
      <c r="AB1551" s="3"/>
    </row>
    <row r="1552" spans="27:28" x14ac:dyDescent="0.3">
      <c r="AA1552" s="3"/>
      <c r="AB1552" s="3"/>
    </row>
    <row r="1553" spans="27:28" x14ac:dyDescent="0.3">
      <c r="AA1553" s="3"/>
      <c r="AB1553" s="3"/>
    </row>
    <row r="1554" spans="27:28" x14ac:dyDescent="0.3">
      <c r="AA1554" s="3"/>
      <c r="AB1554" s="3"/>
    </row>
    <row r="1555" spans="27:28" x14ac:dyDescent="0.3">
      <c r="AA1555" s="3"/>
      <c r="AB1555" s="3"/>
    </row>
    <row r="1556" spans="27:28" x14ac:dyDescent="0.3">
      <c r="AA1556" s="3"/>
      <c r="AB1556" s="3"/>
    </row>
    <row r="1557" spans="27:28" x14ac:dyDescent="0.3">
      <c r="AA1557" s="3"/>
      <c r="AB1557" s="3"/>
    </row>
    <row r="1558" spans="27:28" x14ac:dyDescent="0.3">
      <c r="AA1558" s="3"/>
      <c r="AB1558" s="3"/>
    </row>
    <row r="1559" spans="27:28" x14ac:dyDescent="0.3">
      <c r="AA1559" s="3"/>
      <c r="AB1559" s="3"/>
    </row>
    <row r="1560" spans="27:28" x14ac:dyDescent="0.3">
      <c r="AA1560" s="3"/>
      <c r="AB1560" s="3"/>
    </row>
    <row r="1561" spans="27:28" x14ac:dyDescent="0.3">
      <c r="AA1561" s="3"/>
      <c r="AB1561" s="3"/>
    </row>
    <row r="1562" spans="27:28" x14ac:dyDescent="0.3">
      <c r="AA1562" s="3"/>
      <c r="AB1562" s="3"/>
    </row>
    <row r="1563" spans="27:28" x14ac:dyDescent="0.3">
      <c r="AA1563" s="3"/>
      <c r="AB1563" s="3"/>
    </row>
    <row r="1564" spans="27:28" x14ac:dyDescent="0.3">
      <c r="AA1564" s="3"/>
      <c r="AB1564" s="3"/>
    </row>
    <row r="1565" spans="27:28" x14ac:dyDescent="0.3">
      <c r="AA1565" s="3"/>
      <c r="AB1565" s="3"/>
    </row>
    <row r="1566" spans="27:28" x14ac:dyDescent="0.3">
      <c r="AA1566" s="3"/>
      <c r="AB1566" s="3"/>
    </row>
    <row r="1567" spans="27:28" x14ac:dyDescent="0.3">
      <c r="AA1567" s="3"/>
      <c r="AB1567" s="3"/>
    </row>
    <row r="1568" spans="27:28" x14ac:dyDescent="0.3">
      <c r="AA1568" s="3"/>
      <c r="AB1568" s="3"/>
    </row>
    <row r="1569" spans="27:28" x14ac:dyDescent="0.3">
      <c r="AA1569" s="3"/>
      <c r="AB1569" s="3"/>
    </row>
    <row r="1570" spans="27:28" x14ac:dyDescent="0.3">
      <c r="AA1570" s="3"/>
      <c r="AB1570" s="3"/>
    </row>
    <row r="1571" spans="27:28" x14ac:dyDescent="0.3">
      <c r="AA1571" s="3"/>
      <c r="AB1571" s="3"/>
    </row>
    <row r="1572" spans="27:28" x14ac:dyDescent="0.3">
      <c r="AA1572" s="3"/>
      <c r="AB1572" s="3"/>
    </row>
    <row r="1573" spans="27:28" x14ac:dyDescent="0.3">
      <c r="AA1573" s="3"/>
      <c r="AB1573" s="3"/>
    </row>
    <row r="1574" spans="27:28" x14ac:dyDescent="0.3">
      <c r="AA1574" s="3"/>
      <c r="AB1574" s="3"/>
    </row>
    <row r="1575" spans="27:28" x14ac:dyDescent="0.3">
      <c r="AA1575" s="3"/>
      <c r="AB1575" s="3"/>
    </row>
    <row r="1576" spans="27:28" x14ac:dyDescent="0.3">
      <c r="AA1576" s="3"/>
      <c r="AB1576" s="3"/>
    </row>
    <row r="1577" spans="27:28" x14ac:dyDescent="0.3">
      <c r="AA1577" s="3"/>
      <c r="AB1577" s="3"/>
    </row>
    <row r="1578" spans="27:28" x14ac:dyDescent="0.3">
      <c r="AA1578" s="3"/>
      <c r="AB1578" s="3"/>
    </row>
    <row r="1579" spans="27:28" x14ac:dyDescent="0.3">
      <c r="AA1579" s="3"/>
      <c r="AB1579" s="3"/>
    </row>
    <row r="1580" spans="27:28" x14ac:dyDescent="0.3">
      <c r="AA1580" s="3"/>
      <c r="AB1580" s="3"/>
    </row>
    <row r="1581" spans="27:28" x14ac:dyDescent="0.3">
      <c r="AA1581" s="3"/>
      <c r="AB1581" s="3"/>
    </row>
    <row r="1582" spans="27:28" x14ac:dyDescent="0.3">
      <c r="AA1582" s="3"/>
      <c r="AB1582" s="3"/>
    </row>
    <row r="1583" spans="27:28" x14ac:dyDescent="0.3">
      <c r="AA1583" s="3"/>
      <c r="AB1583" s="3"/>
    </row>
    <row r="1584" spans="27:28" x14ac:dyDescent="0.3">
      <c r="AA1584" s="3"/>
      <c r="AB1584" s="3"/>
    </row>
    <row r="1585" spans="27:28" x14ac:dyDescent="0.3">
      <c r="AA1585" s="3"/>
      <c r="AB1585" s="3"/>
    </row>
    <row r="1586" spans="27:28" x14ac:dyDescent="0.3">
      <c r="AA1586" s="3"/>
      <c r="AB1586" s="3"/>
    </row>
    <row r="1587" spans="27:28" x14ac:dyDescent="0.3">
      <c r="AA1587" s="3"/>
      <c r="AB1587" s="3"/>
    </row>
    <row r="1588" spans="27:28" x14ac:dyDescent="0.3">
      <c r="AA1588" s="3"/>
      <c r="AB1588" s="3"/>
    </row>
    <row r="1589" spans="27:28" x14ac:dyDescent="0.3">
      <c r="AA1589" s="3"/>
      <c r="AB1589" s="3"/>
    </row>
    <row r="1590" spans="27:28" x14ac:dyDescent="0.3">
      <c r="AA1590" s="3"/>
      <c r="AB1590" s="3"/>
    </row>
    <row r="1591" spans="27:28" x14ac:dyDescent="0.3">
      <c r="AA1591" s="3"/>
      <c r="AB1591" s="3"/>
    </row>
    <row r="1592" spans="27:28" x14ac:dyDescent="0.3">
      <c r="AA1592" s="3"/>
      <c r="AB1592" s="3"/>
    </row>
    <row r="1593" spans="27:28" x14ac:dyDescent="0.3">
      <c r="AA1593" s="3"/>
      <c r="AB1593" s="3"/>
    </row>
    <row r="1594" spans="27:28" x14ac:dyDescent="0.3">
      <c r="AA1594" s="3"/>
      <c r="AB1594" s="3"/>
    </row>
    <row r="1595" spans="27:28" x14ac:dyDescent="0.3">
      <c r="AA1595" s="3"/>
      <c r="AB1595" s="3"/>
    </row>
    <row r="1596" spans="27:28" x14ac:dyDescent="0.3">
      <c r="AA1596" s="3"/>
      <c r="AB1596" s="3"/>
    </row>
    <row r="1597" spans="27:28" x14ac:dyDescent="0.3">
      <c r="AA1597" s="3"/>
      <c r="AB1597" s="3"/>
    </row>
    <row r="1598" spans="27:28" x14ac:dyDescent="0.3">
      <c r="AA1598" s="3"/>
      <c r="AB1598" s="3"/>
    </row>
    <row r="1599" spans="27:28" x14ac:dyDescent="0.3">
      <c r="AA1599" s="3"/>
      <c r="AB1599" s="3"/>
    </row>
    <row r="1600" spans="27:28" x14ac:dyDescent="0.3">
      <c r="AA1600" s="3"/>
      <c r="AB1600" s="3"/>
    </row>
    <row r="1601" spans="27:28" x14ac:dyDescent="0.3">
      <c r="AA1601" s="3"/>
      <c r="AB1601" s="3"/>
    </row>
    <row r="1602" spans="27:28" x14ac:dyDescent="0.3">
      <c r="AA1602" s="3"/>
      <c r="AB1602" s="3"/>
    </row>
    <row r="1603" spans="27:28" x14ac:dyDescent="0.3">
      <c r="AA1603" s="3"/>
      <c r="AB1603" s="3"/>
    </row>
    <row r="1604" spans="27:28" x14ac:dyDescent="0.3">
      <c r="AA1604" s="3"/>
      <c r="AB1604" s="3"/>
    </row>
    <row r="1605" spans="27:28" x14ac:dyDescent="0.3">
      <c r="AA1605" s="3"/>
      <c r="AB1605" s="3"/>
    </row>
    <row r="1606" spans="27:28" x14ac:dyDescent="0.3">
      <c r="AA1606" s="3"/>
      <c r="AB1606" s="3"/>
    </row>
    <row r="1607" spans="27:28" x14ac:dyDescent="0.3">
      <c r="AA1607" s="3"/>
      <c r="AB1607" s="3"/>
    </row>
    <row r="1608" spans="27:28" x14ac:dyDescent="0.3">
      <c r="AA1608" s="3"/>
      <c r="AB1608" s="3"/>
    </row>
    <row r="1609" spans="27:28" x14ac:dyDescent="0.3">
      <c r="AA1609" s="3"/>
      <c r="AB1609" s="3"/>
    </row>
    <row r="1610" spans="27:28" x14ac:dyDescent="0.3">
      <c r="AA1610" s="3"/>
      <c r="AB1610" s="3"/>
    </row>
    <row r="1611" spans="27:28" x14ac:dyDescent="0.3">
      <c r="AA1611" s="3"/>
      <c r="AB1611" s="3"/>
    </row>
    <row r="1612" spans="27:28" x14ac:dyDescent="0.3">
      <c r="AA1612" s="3"/>
      <c r="AB1612" s="3"/>
    </row>
    <row r="1613" spans="27:28" x14ac:dyDescent="0.3">
      <c r="AA1613" s="3"/>
      <c r="AB1613" s="3"/>
    </row>
    <row r="1614" spans="27:28" x14ac:dyDescent="0.3">
      <c r="AA1614" s="3"/>
      <c r="AB1614" s="3"/>
    </row>
    <row r="1615" spans="27:28" x14ac:dyDescent="0.3">
      <c r="AA1615" s="3"/>
      <c r="AB1615" s="3"/>
    </row>
    <row r="1616" spans="27:28" x14ac:dyDescent="0.3">
      <c r="AA1616" s="3"/>
      <c r="AB1616" s="3"/>
    </row>
    <row r="1617" spans="27:28" x14ac:dyDescent="0.3">
      <c r="AA1617" s="3"/>
      <c r="AB1617" s="3"/>
    </row>
    <row r="1618" spans="27:28" x14ac:dyDescent="0.3">
      <c r="AA1618" s="3"/>
      <c r="AB1618" s="3"/>
    </row>
    <row r="1619" spans="27:28" x14ac:dyDescent="0.3">
      <c r="AA1619" s="3"/>
      <c r="AB1619" s="3"/>
    </row>
    <row r="1620" spans="27:28" x14ac:dyDescent="0.3">
      <c r="AA1620" s="3"/>
      <c r="AB1620" s="3"/>
    </row>
    <row r="1621" spans="27:28" x14ac:dyDescent="0.3">
      <c r="AA1621" s="3"/>
      <c r="AB1621" s="3"/>
    </row>
    <row r="1622" spans="27:28" x14ac:dyDescent="0.3">
      <c r="AA1622" s="3"/>
      <c r="AB1622" s="3"/>
    </row>
    <row r="1623" spans="27:28" x14ac:dyDescent="0.3">
      <c r="AA1623" s="3"/>
      <c r="AB1623" s="3"/>
    </row>
    <row r="1624" spans="27:28" x14ac:dyDescent="0.3">
      <c r="AA1624" s="3"/>
      <c r="AB1624" s="3"/>
    </row>
    <row r="1625" spans="27:28" x14ac:dyDescent="0.3">
      <c r="AA1625" s="3"/>
      <c r="AB1625" s="3"/>
    </row>
    <row r="1626" spans="27:28" x14ac:dyDescent="0.3">
      <c r="AA1626" s="3"/>
      <c r="AB1626" s="3"/>
    </row>
    <row r="1627" spans="27:28" x14ac:dyDescent="0.3">
      <c r="AA1627" s="3"/>
      <c r="AB1627" s="3"/>
    </row>
    <row r="1628" spans="27:28" x14ac:dyDescent="0.3">
      <c r="AA1628" s="3"/>
      <c r="AB1628" s="3"/>
    </row>
    <row r="1629" spans="27:28" x14ac:dyDescent="0.3">
      <c r="AA1629" s="3"/>
      <c r="AB1629" s="3"/>
    </row>
    <row r="1630" spans="27:28" x14ac:dyDescent="0.3">
      <c r="AA1630" s="3"/>
      <c r="AB1630" s="3"/>
    </row>
    <row r="1631" spans="27:28" x14ac:dyDescent="0.3">
      <c r="AA1631" s="3"/>
      <c r="AB1631" s="3"/>
    </row>
    <row r="1632" spans="27:28" x14ac:dyDescent="0.3">
      <c r="AA1632" s="3"/>
      <c r="AB1632" s="3"/>
    </row>
    <row r="1633" spans="27:28" x14ac:dyDescent="0.3">
      <c r="AA1633" s="3"/>
      <c r="AB1633" s="3"/>
    </row>
    <row r="1634" spans="27:28" x14ac:dyDescent="0.3">
      <c r="AA1634" s="3"/>
      <c r="AB1634" s="3"/>
    </row>
    <row r="1635" spans="27:28" x14ac:dyDescent="0.3">
      <c r="AA1635" s="3"/>
      <c r="AB1635" s="3"/>
    </row>
    <row r="1636" spans="27:28" x14ac:dyDescent="0.3">
      <c r="AA1636" s="3"/>
      <c r="AB1636" s="3"/>
    </row>
    <row r="1637" spans="27:28" x14ac:dyDescent="0.3">
      <c r="AA1637" s="3"/>
      <c r="AB1637" s="3"/>
    </row>
    <row r="1638" spans="27:28" x14ac:dyDescent="0.3">
      <c r="AA1638" s="3"/>
      <c r="AB1638" s="3"/>
    </row>
    <row r="1639" spans="27:28" x14ac:dyDescent="0.3">
      <c r="AA1639" s="3"/>
      <c r="AB1639" s="3"/>
    </row>
    <row r="1640" spans="27:28" x14ac:dyDescent="0.3">
      <c r="AA1640" s="3"/>
      <c r="AB1640" s="3"/>
    </row>
    <row r="1641" spans="27:28" x14ac:dyDescent="0.3">
      <c r="AA1641" s="3"/>
      <c r="AB1641" s="3"/>
    </row>
    <row r="1642" spans="27:28" x14ac:dyDescent="0.3">
      <c r="AA1642" s="3"/>
      <c r="AB1642" s="3"/>
    </row>
    <row r="1643" spans="27:28" x14ac:dyDescent="0.3">
      <c r="AA1643" s="3"/>
      <c r="AB1643" s="3"/>
    </row>
    <row r="1644" spans="27:28" x14ac:dyDescent="0.3">
      <c r="AA1644" s="3"/>
      <c r="AB1644" s="3"/>
    </row>
    <row r="1645" spans="27:28" x14ac:dyDescent="0.3">
      <c r="AA1645" s="3"/>
      <c r="AB1645" s="3"/>
    </row>
    <row r="1646" spans="27:28" x14ac:dyDescent="0.3">
      <c r="AA1646" s="3"/>
      <c r="AB1646" s="3"/>
    </row>
    <row r="1647" spans="27:28" x14ac:dyDescent="0.3">
      <c r="AA1647" s="3"/>
      <c r="AB1647" s="3"/>
    </row>
    <row r="1648" spans="27:28" x14ac:dyDescent="0.3">
      <c r="AA1648" s="3"/>
      <c r="AB1648" s="3"/>
    </row>
    <row r="1649" spans="27:28" x14ac:dyDescent="0.3">
      <c r="AA1649" s="3"/>
      <c r="AB1649" s="3"/>
    </row>
    <row r="1650" spans="27:28" x14ac:dyDescent="0.3">
      <c r="AA1650" s="3"/>
      <c r="AB1650" s="3"/>
    </row>
    <row r="1651" spans="27:28" x14ac:dyDescent="0.3">
      <c r="AA1651" s="3"/>
      <c r="AB1651" s="3"/>
    </row>
    <row r="1652" spans="27:28" x14ac:dyDescent="0.3">
      <c r="AA1652" s="3"/>
      <c r="AB1652" s="3"/>
    </row>
    <row r="1653" spans="27:28" x14ac:dyDescent="0.3">
      <c r="AA1653" s="3"/>
      <c r="AB1653" s="3"/>
    </row>
    <row r="1654" spans="27:28" x14ac:dyDescent="0.3">
      <c r="AA1654" s="3"/>
      <c r="AB1654" s="3"/>
    </row>
    <row r="1655" spans="27:28" x14ac:dyDescent="0.3">
      <c r="AA1655" s="3"/>
      <c r="AB1655" s="3"/>
    </row>
    <row r="1656" spans="27:28" x14ac:dyDescent="0.3">
      <c r="AA1656" s="3"/>
      <c r="AB1656" s="3"/>
    </row>
    <row r="1657" spans="27:28" x14ac:dyDescent="0.3">
      <c r="AA1657" s="3"/>
      <c r="AB1657" s="3"/>
    </row>
    <row r="1658" spans="27:28" x14ac:dyDescent="0.3">
      <c r="AA1658" s="3"/>
      <c r="AB1658" s="3"/>
    </row>
    <row r="1659" spans="27:28" x14ac:dyDescent="0.3">
      <c r="AA1659" s="3"/>
      <c r="AB1659" s="3"/>
    </row>
    <row r="1660" spans="27:28" x14ac:dyDescent="0.3">
      <c r="AA1660" s="3"/>
      <c r="AB1660" s="3"/>
    </row>
    <row r="1661" spans="27:28" x14ac:dyDescent="0.3">
      <c r="AA1661" s="3"/>
      <c r="AB1661" s="3"/>
    </row>
    <row r="1662" spans="27:28" x14ac:dyDescent="0.3">
      <c r="AA1662" s="3"/>
      <c r="AB1662" s="3"/>
    </row>
    <row r="1663" spans="27:28" x14ac:dyDescent="0.3">
      <c r="AA1663" s="3"/>
      <c r="AB1663" s="3"/>
    </row>
    <row r="1664" spans="27:28" x14ac:dyDescent="0.3">
      <c r="AA1664" s="3"/>
      <c r="AB1664" s="3"/>
    </row>
    <row r="1665" spans="27:28" x14ac:dyDescent="0.3">
      <c r="AA1665" s="3"/>
      <c r="AB1665" s="3"/>
    </row>
    <row r="1666" spans="27:28" x14ac:dyDescent="0.3">
      <c r="AA1666" s="3"/>
      <c r="AB1666" s="3"/>
    </row>
    <row r="1667" spans="27:28" x14ac:dyDescent="0.3">
      <c r="AA1667" s="3"/>
      <c r="AB1667" s="3"/>
    </row>
    <row r="1668" spans="27:28" x14ac:dyDescent="0.3">
      <c r="AA1668" s="3"/>
      <c r="AB1668" s="3"/>
    </row>
    <row r="1669" spans="27:28" x14ac:dyDescent="0.3">
      <c r="AA1669" s="3"/>
      <c r="AB1669" s="3"/>
    </row>
    <row r="1670" spans="27:28" x14ac:dyDescent="0.3">
      <c r="AA1670" s="3"/>
      <c r="AB1670" s="3"/>
    </row>
    <row r="1671" spans="27:28" x14ac:dyDescent="0.3">
      <c r="AA1671" s="3"/>
      <c r="AB1671" s="3"/>
    </row>
    <row r="1672" spans="27:28" x14ac:dyDescent="0.3">
      <c r="AA1672" s="3"/>
      <c r="AB1672" s="3"/>
    </row>
    <row r="1673" spans="27:28" x14ac:dyDescent="0.3">
      <c r="AA1673" s="3"/>
      <c r="AB1673" s="3"/>
    </row>
    <row r="1674" spans="27:28" x14ac:dyDescent="0.3">
      <c r="AA1674" s="3"/>
      <c r="AB1674" s="3"/>
    </row>
    <row r="1675" spans="27:28" x14ac:dyDescent="0.3">
      <c r="AA1675" s="3"/>
      <c r="AB1675" s="3"/>
    </row>
    <row r="1676" spans="27:28" x14ac:dyDescent="0.3">
      <c r="AA1676" s="3"/>
      <c r="AB1676" s="3"/>
    </row>
    <row r="1677" spans="27:28" x14ac:dyDescent="0.3">
      <c r="AA1677" s="3"/>
      <c r="AB1677" s="3"/>
    </row>
    <row r="1678" spans="27:28" x14ac:dyDescent="0.3">
      <c r="AA1678" s="3"/>
      <c r="AB1678" s="3"/>
    </row>
    <row r="1679" spans="27:28" x14ac:dyDescent="0.3">
      <c r="AA1679" s="3"/>
      <c r="AB1679" s="3"/>
    </row>
    <row r="1680" spans="27:28" x14ac:dyDescent="0.3">
      <c r="AA1680" s="3"/>
      <c r="AB1680" s="3"/>
    </row>
    <row r="1681" spans="27:28" x14ac:dyDescent="0.3">
      <c r="AA1681" s="3"/>
      <c r="AB1681" s="3"/>
    </row>
    <row r="1682" spans="27:28" x14ac:dyDescent="0.3">
      <c r="AA1682" s="3"/>
      <c r="AB1682" s="3"/>
    </row>
    <row r="1683" spans="27:28" x14ac:dyDescent="0.3">
      <c r="AA1683" s="3"/>
      <c r="AB1683" s="3"/>
    </row>
    <row r="1684" spans="27:28" x14ac:dyDescent="0.3">
      <c r="AA1684" s="3"/>
      <c r="AB1684" s="3"/>
    </row>
    <row r="1685" spans="27:28" x14ac:dyDescent="0.3">
      <c r="AA1685" s="3"/>
      <c r="AB1685" s="3"/>
    </row>
    <row r="1686" spans="27:28" x14ac:dyDescent="0.3">
      <c r="AA1686" s="3"/>
      <c r="AB1686" s="3"/>
    </row>
    <row r="1687" spans="27:28" x14ac:dyDescent="0.3">
      <c r="AA1687" s="3"/>
      <c r="AB1687" s="3"/>
    </row>
    <row r="1688" spans="27:28" x14ac:dyDescent="0.3">
      <c r="AA1688" s="3"/>
      <c r="AB1688" s="3"/>
    </row>
    <row r="1689" spans="27:28" x14ac:dyDescent="0.3">
      <c r="AA1689" s="3"/>
      <c r="AB1689" s="3"/>
    </row>
    <row r="1690" spans="27:28" x14ac:dyDescent="0.3">
      <c r="AA1690" s="3"/>
      <c r="AB1690" s="3"/>
    </row>
    <row r="1691" spans="27:28" x14ac:dyDescent="0.3">
      <c r="AA1691" s="3"/>
      <c r="AB1691" s="3"/>
    </row>
    <row r="1692" spans="27:28" x14ac:dyDescent="0.3">
      <c r="AA1692" s="3"/>
      <c r="AB1692" s="3"/>
    </row>
    <row r="1693" spans="27:28" x14ac:dyDescent="0.3">
      <c r="AA1693" s="3"/>
      <c r="AB1693" s="3"/>
    </row>
    <row r="1694" spans="27:28" x14ac:dyDescent="0.3">
      <c r="AA1694" s="3"/>
      <c r="AB1694" s="3"/>
    </row>
    <row r="1695" spans="27:28" x14ac:dyDescent="0.3">
      <c r="AA1695" s="3"/>
      <c r="AB1695" s="3"/>
    </row>
    <row r="1696" spans="27:28" x14ac:dyDescent="0.3">
      <c r="AA1696" s="3"/>
      <c r="AB1696" s="3"/>
    </row>
    <row r="1697" spans="27:28" x14ac:dyDescent="0.3">
      <c r="AA1697" s="3"/>
      <c r="AB1697" s="3"/>
    </row>
    <row r="1698" spans="27:28" x14ac:dyDescent="0.3">
      <c r="AA1698" s="3"/>
      <c r="AB1698" s="3"/>
    </row>
    <row r="1699" spans="27:28" x14ac:dyDescent="0.3">
      <c r="AA1699" s="3"/>
      <c r="AB1699" s="3"/>
    </row>
    <row r="1700" spans="27:28" x14ac:dyDescent="0.3">
      <c r="AA1700" s="3"/>
      <c r="AB1700" s="3"/>
    </row>
    <row r="1701" spans="27:28" x14ac:dyDescent="0.3">
      <c r="AA1701" s="3"/>
      <c r="AB1701" s="3"/>
    </row>
    <row r="1702" spans="27:28" x14ac:dyDescent="0.3">
      <c r="AA1702" s="3"/>
      <c r="AB1702" s="3"/>
    </row>
    <row r="1703" spans="27:28" x14ac:dyDescent="0.3">
      <c r="AA1703" s="3"/>
      <c r="AB1703" s="3"/>
    </row>
    <row r="1704" spans="27:28" x14ac:dyDescent="0.3">
      <c r="AA1704" s="3"/>
      <c r="AB1704" s="3"/>
    </row>
    <row r="1705" spans="27:28" x14ac:dyDescent="0.3">
      <c r="AA1705" s="3"/>
      <c r="AB1705" s="3"/>
    </row>
    <row r="1706" spans="27:28" x14ac:dyDescent="0.3">
      <c r="AA1706" s="3"/>
      <c r="AB1706" s="3"/>
    </row>
    <row r="1707" spans="27:28" x14ac:dyDescent="0.3">
      <c r="AA1707" s="3"/>
      <c r="AB1707" s="3"/>
    </row>
    <row r="1708" spans="27:28" x14ac:dyDescent="0.3">
      <c r="AA1708" s="3"/>
      <c r="AB1708" s="3"/>
    </row>
    <row r="1709" spans="27:28" x14ac:dyDescent="0.3">
      <c r="AA1709" s="3"/>
      <c r="AB1709" s="3"/>
    </row>
    <row r="1710" spans="27:28" x14ac:dyDescent="0.3">
      <c r="AA1710" s="3"/>
      <c r="AB1710" s="3"/>
    </row>
    <row r="1711" spans="27:28" x14ac:dyDescent="0.3">
      <c r="AA1711" s="3"/>
      <c r="AB1711" s="3"/>
    </row>
    <row r="1712" spans="27:28" x14ac:dyDescent="0.3">
      <c r="AA1712" s="3"/>
      <c r="AB1712" s="3"/>
    </row>
    <row r="1713" spans="27:28" x14ac:dyDescent="0.3">
      <c r="AA1713" s="3"/>
      <c r="AB1713" s="3"/>
    </row>
    <row r="1714" spans="27:28" x14ac:dyDescent="0.3">
      <c r="AA1714" s="3"/>
      <c r="AB1714" s="3"/>
    </row>
    <row r="1715" spans="27:28" x14ac:dyDescent="0.3">
      <c r="AA1715" s="3"/>
      <c r="AB1715" s="3"/>
    </row>
    <row r="1716" spans="27:28" x14ac:dyDescent="0.3">
      <c r="AA1716" s="3"/>
      <c r="AB1716" s="3"/>
    </row>
    <row r="1717" spans="27:28" x14ac:dyDescent="0.3">
      <c r="AA1717" s="3"/>
      <c r="AB1717" s="3"/>
    </row>
    <row r="1718" spans="27:28" x14ac:dyDescent="0.3">
      <c r="AA1718" s="3"/>
      <c r="AB1718" s="3"/>
    </row>
    <row r="1719" spans="27:28" x14ac:dyDescent="0.3">
      <c r="AA1719" s="3"/>
      <c r="AB1719" s="3"/>
    </row>
    <row r="1720" spans="27:28" x14ac:dyDescent="0.3">
      <c r="AA1720" s="3"/>
      <c r="AB1720" s="3"/>
    </row>
    <row r="1721" spans="27:28" x14ac:dyDescent="0.3">
      <c r="AA1721" s="3"/>
      <c r="AB1721" s="3"/>
    </row>
    <row r="1722" spans="27:28" x14ac:dyDescent="0.3">
      <c r="AA1722" s="3"/>
      <c r="AB1722" s="3"/>
    </row>
    <row r="1723" spans="27:28" x14ac:dyDescent="0.3">
      <c r="AA1723" s="3"/>
      <c r="AB1723" s="3"/>
    </row>
    <row r="1724" spans="27:28" x14ac:dyDescent="0.3">
      <c r="AA1724" s="3"/>
      <c r="AB1724" s="3"/>
    </row>
    <row r="1725" spans="27:28" x14ac:dyDescent="0.3">
      <c r="AA1725" s="3"/>
      <c r="AB1725" s="3"/>
    </row>
    <row r="1726" spans="27:28" x14ac:dyDescent="0.3">
      <c r="AA1726" s="3"/>
      <c r="AB1726" s="3"/>
    </row>
    <row r="1727" spans="27:28" x14ac:dyDescent="0.3">
      <c r="AA1727" s="3"/>
      <c r="AB1727" s="3"/>
    </row>
    <row r="1728" spans="27:28" x14ac:dyDescent="0.3">
      <c r="AA1728" s="3"/>
      <c r="AB1728" s="3"/>
    </row>
    <row r="1729" spans="27:28" x14ac:dyDescent="0.3">
      <c r="AA1729" s="3"/>
      <c r="AB1729" s="3"/>
    </row>
    <row r="1730" spans="27:28" x14ac:dyDescent="0.3">
      <c r="AA1730" s="3"/>
      <c r="AB1730" s="3"/>
    </row>
    <row r="1731" spans="27:28" x14ac:dyDescent="0.3">
      <c r="AA1731" s="3"/>
      <c r="AB1731" s="3"/>
    </row>
    <row r="1732" spans="27:28" x14ac:dyDescent="0.3">
      <c r="AA1732" s="3"/>
      <c r="AB1732" s="3"/>
    </row>
    <row r="1733" spans="27:28" x14ac:dyDescent="0.3">
      <c r="AA1733" s="3"/>
      <c r="AB1733" s="3"/>
    </row>
    <row r="1734" spans="27:28" x14ac:dyDescent="0.3">
      <c r="AA1734" s="3"/>
      <c r="AB1734" s="3"/>
    </row>
    <row r="1735" spans="27:28" x14ac:dyDescent="0.3">
      <c r="AA1735" s="3"/>
      <c r="AB1735" s="3"/>
    </row>
    <row r="1736" spans="27:28" x14ac:dyDescent="0.3">
      <c r="AA1736" s="3"/>
      <c r="AB1736" s="3"/>
    </row>
    <row r="1737" spans="27:28" x14ac:dyDescent="0.3">
      <c r="AA1737" s="3"/>
      <c r="AB1737" s="3"/>
    </row>
    <row r="1738" spans="27:28" x14ac:dyDescent="0.3">
      <c r="AA1738" s="3"/>
      <c r="AB1738" s="3"/>
    </row>
    <row r="1739" spans="27:28" x14ac:dyDescent="0.3">
      <c r="AA1739" s="3"/>
      <c r="AB1739" s="3"/>
    </row>
    <row r="1740" spans="27:28" x14ac:dyDescent="0.3">
      <c r="AA1740" s="3"/>
      <c r="AB1740" s="3"/>
    </row>
    <row r="1741" spans="27:28" x14ac:dyDescent="0.3">
      <c r="AA1741" s="3"/>
      <c r="AB1741" s="3"/>
    </row>
    <row r="1742" spans="27:28" x14ac:dyDescent="0.3">
      <c r="AA1742" s="3"/>
      <c r="AB1742" s="3"/>
    </row>
    <row r="1743" spans="27:28" x14ac:dyDescent="0.3">
      <c r="AA1743" s="3"/>
      <c r="AB1743" s="3"/>
    </row>
    <row r="1744" spans="27:28" x14ac:dyDescent="0.3">
      <c r="AA1744" s="3"/>
      <c r="AB1744" s="3"/>
    </row>
    <row r="1745" spans="27:28" x14ac:dyDescent="0.3">
      <c r="AA1745" s="3"/>
      <c r="AB1745" s="3"/>
    </row>
    <row r="1746" spans="27:28" x14ac:dyDescent="0.3">
      <c r="AA1746" s="3"/>
      <c r="AB1746" s="3"/>
    </row>
    <row r="1747" spans="27:28" x14ac:dyDescent="0.3">
      <c r="AA1747" s="3"/>
      <c r="AB1747" s="3"/>
    </row>
    <row r="1748" spans="27:28" x14ac:dyDescent="0.3">
      <c r="AA1748" s="3"/>
      <c r="AB1748" s="3"/>
    </row>
    <row r="1749" spans="27:28" x14ac:dyDescent="0.3">
      <c r="AA1749" s="3"/>
      <c r="AB1749" s="3"/>
    </row>
    <row r="1750" spans="27:28" x14ac:dyDescent="0.3">
      <c r="AA1750" s="3"/>
      <c r="AB1750" s="3"/>
    </row>
    <row r="1751" spans="27:28" x14ac:dyDescent="0.3">
      <c r="AA1751" s="3"/>
      <c r="AB1751" s="3"/>
    </row>
    <row r="1752" spans="27:28" x14ac:dyDescent="0.3">
      <c r="AA1752" s="3"/>
      <c r="AB1752" s="3"/>
    </row>
    <row r="1753" spans="27:28" x14ac:dyDescent="0.3">
      <c r="AA1753" s="3"/>
      <c r="AB1753" s="3"/>
    </row>
    <row r="1754" spans="27:28" x14ac:dyDescent="0.3">
      <c r="AA1754" s="3"/>
      <c r="AB1754" s="3"/>
    </row>
    <row r="1755" spans="27:28" x14ac:dyDescent="0.3">
      <c r="AA1755" s="3"/>
      <c r="AB1755" s="3"/>
    </row>
    <row r="1756" spans="27:28" x14ac:dyDescent="0.3">
      <c r="AA1756" s="3"/>
      <c r="AB1756" s="3"/>
    </row>
    <row r="1757" spans="27:28" x14ac:dyDescent="0.3">
      <c r="AA1757" s="3"/>
      <c r="AB1757" s="3"/>
    </row>
    <row r="1758" spans="27:28" x14ac:dyDescent="0.3">
      <c r="AA1758" s="3"/>
      <c r="AB1758" s="3"/>
    </row>
    <row r="1759" spans="27:28" x14ac:dyDescent="0.3">
      <c r="AA1759" s="3"/>
      <c r="AB1759" s="3"/>
    </row>
    <row r="1760" spans="27:28" x14ac:dyDescent="0.3">
      <c r="AA1760" s="3"/>
      <c r="AB1760" s="3"/>
    </row>
    <row r="1761" spans="27:28" x14ac:dyDescent="0.3">
      <c r="AA1761" s="3"/>
      <c r="AB1761" s="3"/>
    </row>
    <row r="1762" spans="27:28" x14ac:dyDescent="0.3">
      <c r="AA1762" s="3"/>
      <c r="AB1762" s="3"/>
    </row>
    <row r="1763" spans="27:28" x14ac:dyDescent="0.3">
      <c r="AA1763" s="3"/>
      <c r="AB1763" s="3"/>
    </row>
    <row r="1764" spans="27:28" x14ac:dyDescent="0.3">
      <c r="AA1764" s="3"/>
      <c r="AB1764" s="3"/>
    </row>
    <row r="1765" spans="27:28" x14ac:dyDescent="0.3">
      <c r="AA1765" s="3"/>
      <c r="AB1765" s="3"/>
    </row>
    <row r="1766" spans="27:28" x14ac:dyDescent="0.3">
      <c r="AA1766" s="3"/>
      <c r="AB1766" s="3"/>
    </row>
    <row r="1767" spans="27:28" x14ac:dyDescent="0.3">
      <c r="AA1767" s="3"/>
      <c r="AB1767" s="3"/>
    </row>
    <row r="1768" spans="27:28" x14ac:dyDescent="0.3">
      <c r="AA1768" s="3"/>
      <c r="AB1768" s="3"/>
    </row>
    <row r="1769" spans="27:28" x14ac:dyDescent="0.3">
      <c r="AA1769" s="3"/>
      <c r="AB1769" s="3"/>
    </row>
    <row r="1770" spans="27:28" x14ac:dyDescent="0.3">
      <c r="AA1770" s="3"/>
      <c r="AB1770" s="3"/>
    </row>
    <row r="1771" spans="27:28" x14ac:dyDescent="0.3">
      <c r="AA1771" s="3"/>
      <c r="AB1771" s="3"/>
    </row>
    <row r="1772" spans="27:28" x14ac:dyDescent="0.3">
      <c r="AA1772" s="3"/>
      <c r="AB1772" s="3"/>
    </row>
    <row r="1773" spans="27:28" x14ac:dyDescent="0.3">
      <c r="AA1773" s="3"/>
      <c r="AB1773" s="3"/>
    </row>
    <row r="1774" spans="27:28" x14ac:dyDescent="0.3">
      <c r="AA1774" s="3"/>
      <c r="AB1774" s="3"/>
    </row>
    <row r="1775" spans="27:28" x14ac:dyDescent="0.3">
      <c r="AA1775" s="3"/>
      <c r="AB1775" s="3"/>
    </row>
    <row r="1776" spans="27:28" x14ac:dyDescent="0.3">
      <c r="AA1776" s="3"/>
      <c r="AB1776" s="3"/>
    </row>
    <row r="1777" spans="27:28" x14ac:dyDescent="0.3">
      <c r="AA1777" s="3"/>
      <c r="AB1777" s="3"/>
    </row>
    <row r="1778" spans="27:28" x14ac:dyDescent="0.3">
      <c r="AA1778" s="3"/>
      <c r="AB1778" s="3"/>
    </row>
    <row r="1779" spans="27:28" x14ac:dyDescent="0.3">
      <c r="AA1779" s="3"/>
      <c r="AB1779" s="3"/>
    </row>
    <row r="1780" spans="27:28" x14ac:dyDescent="0.3">
      <c r="AA1780" s="3"/>
      <c r="AB1780" s="3"/>
    </row>
    <row r="1781" spans="27:28" x14ac:dyDescent="0.3">
      <c r="AA1781" s="3"/>
      <c r="AB1781" s="3"/>
    </row>
    <row r="1782" spans="27:28" x14ac:dyDescent="0.3">
      <c r="AA1782" s="3"/>
      <c r="AB1782" s="3"/>
    </row>
    <row r="1783" spans="27:28" x14ac:dyDescent="0.3">
      <c r="AA1783" s="3"/>
      <c r="AB1783" s="3"/>
    </row>
    <row r="1784" spans="27:28" x14ac:dyDescent="0.3">
      <c r="AA1784" s="3"/>
      <c r="AB1784" s="3"/>
    </row>
    <row r="1785" spans="27:28" x14ac:dyDescent="0.3">
      <c r="AA1785" s="3"/>
      <c r="AB1785" s="3"/>
    </row>
    <row r="1786" spans="27:28" x14ac:dyDescent="0.3">
      <c r="AA1786" s="3"/>
      <c r="AB1786" s="3"/>
    </row>
    <row r="1787" spans="27:28" x14ac:dyDescent="0.3">
      <c r="AA1787" s="3"/>
      <c r="AB1787" s="3"/>
    </row>
    <row r="1788" spans="27:28" x14ac:dyDescent="0.3">
      <c r="AA1788" s="3"/>
      <c r="AB1788" s="3"/>
    </row>
    <row r="1789" spans="27:28" x14ac:dyDescent="0.3">
      <c r="AA1789" s="3"/>
      <c r="AB1789" s="3"/>
    </row>
    <row r="1790" spans="27:28" x14ac:dyDescent="0.3">
      <c r="AA1790" s="3"/>
      <c r="AB1790" s="3"/>
    </row>
    <row r="1791" spans="27:28" x14ac:dyDescent="0.3">
      <c r="AA1791" s="3"/>
      <c r="AB1791" s="3"/>
    </row>
    <row r="1792" spans="27:28" x14ac:dyDescent="0.3">
      <c r="AA1792" s="3"/>
      <c r="AB1792" s="3"/>
    </row>
    <row r="1793" spans="27:28" x14ac:dyDescent="0.3">
      <c r="AA1793" s="3"/>
      <c r="AB1793" s="3"/>
    </row>
    <row r="1794" spans="27:28" x14ac:dyDescent="0.3">
      <c r="AA1794" s="3"/>
      <c r="AB1794" s="3"/>
    </row>
    <row r="1795" spans="27:28" x14ac:dyDescent="0.3">
      <c r="AA1795" s="3"/>
      <c r="AB1795" s="3"/>
    </row>
    <row r="1796" spans="27:28" x14ac:dyDescent="0.3">
      <c r="AA1796" s="3"/>
      <c r="AB1796" s="3"/>
    </row>
    <row r="1797" spans="27:28" x14ac:dyDescent="0.3">
      <c r="AA1797" s="3"/>
      <c r="AB1797" s="3"/>
    </row>
    <row r="1798" spans="27:28" x14ac:dyDescent="0.3">
      <c r="AA1798" s="3"/>
      <c r="AB1798" s="3"/>
    </row>
    <row r="1799" spans="27:28" x14ac:dyDescent="0.3">
      <c r="AA1799" s="3"/>
      <c r="AB1799" s="3"/>
    </row>
    <row r="1800" spans="27:28" x14ac:dyDescent="0.3">
      <c r="AA1800" s="3"/>
      <c r="AB1800" s="3"/>
    </row>
    <row r="1801" spans="27:28" x14ac:dyDescent="0.3">
      <c r="AA1801" s="3"/>
      <c r="AB1801" s="3"/>
    </row>
    <row r="1802" spans="27:28" x14ac:dyDescent="0.3">
      <c r="AA1802" s="3"/>
      <c r="AB1802" s="3"/>
    </row>
    <row r="1803" spans="27:28" x14ac:dyDescent="0.3">
      <c r="AA1803" s="3"/>
      <c r="AB1803" s="3"/>
    </row>
    <row r="1804" spans="27:28" x14ac:dyDescent="0.3">
      <c r="AA1804" s="3"/>
      <c r="AB1804" s="3"/>
    </row>
    <row r="1805" spans="27:28" x14ac:dyDescent="0.3">
      <c r="AA1805" s="3"/>
      <c r="AB1805" s="3"/>
    </row>
    <row r="1806" spans="27:28" x14ac:dyDescent="0.3">
      <c r="AA1806" s="3"/>
      <c r="AB1806" s="3"/>
    </row>
    <row r="1807" spans="27:28" x14ac:dyDescent="0.3">
      <c r="AA1807" s="3"/>
      <c r="AB1807" s="3"/>
    </row>
    <row r="1808" spans="27:28" x14ac:dyDescent="0.3">
      <c r="AA1808" s="3"/>
      <c r="AB1808" s="3"/>
    </row>
    <row r="1809" spans="27:28" x14ac:dyDescent="0.3">
      <c r="AA1809" s="3"/>
      <c r="AB1809" s="3"/>
    </row>
    <row r="1810" spans="27:28" x14ac:dyDescent="0.3">
      <c r="AA1810" s="3"/>
      <c r="AB1810" s="3"/>
    </row>
    <row r="1811" spans="27:28" x14ac:dyDescent="0.3">
      <c r="AA1811" s="3"/>
      <c r="AB1811" s="3"/>
    </row>
    <row r="1812" spans="27:28" x14ac:dyDescent="0.3">
      <c r="AA1812" s="3"/>
      <c r="AB1812" s="3"/>
    </row>
    <row r="1813" spans="27:28" x14ac:dyDescent="0.3">
      <c r="AA1813" s="3"/>
      <c r="AB1813" s="3"/>
    </row>
    <row r="1814" spans="27:28" x14ac:dyDescent="0.3">
      <c r="AA1814" s="3"/>
      <c r="AB1814" s="3"/>
    </row>
    <row r="1815" spans="27:28" x14ac:dyDescent="0.3">
      <c r="AA1815" s="3"/>
      <c r="AB1815" s="3"/>
    </row>
    <row r="1816" spans="27:28" x14ac:dyDescent="0.3">
      <c r="AA1816" s="3"/>
      <c r="AB1816" s="3"/>
    </row>
    <row r="1817" spans="27:28" x14ac:dyDescent="0.3">
      <c r="AA1817" s="3"/>
      <c r="AB1817" s="3"/>
    </row>
    <row r="1818" spans="27:28" x14ac:dyDescent="0.3">
      <c r="AA1818" s="3"/>
      <c r="AB1818" s="3"/>
    </row>
    <row r="1819" spans="27:28" x14ac:dyDescent="0.3">
      <c r="AA1819" s="3"/>
      <c r="AB1819" s="3"/>
    </row>
    <row r="1820" spans="27:28" x14ac:dyDescent="0.3">
      <c r="AA1820" s="3"/>
      <c r="AB1820" s="3"/>
    </row>
    <row r="1821" spans="27:28" x14ac:dyDescent="0.3">
      <c r="AA1821" s="3"/>
      <c r="AB1821" s="3"/>
    </row>
    <row r="1822" spans="27:28" x14ac:dyDescent="0.3">
      <c r="AA1822" s="3"/>
      <c r="AB1822" s="3"/>
    </row>
    <row r="1823" spans="27:28" x14ac:dyDescent="0.3">
      <c r="AA1823" s="3"/>
      <c r="AB1823" s="3"/>
    </row>
    <row r="1824" spans="27:28" x14ac:dyDescent="0.3">
      <c r="AA1824" s="3"/>
      <c r="AB1824" s="3"/>
    </row>
    <row r="1825" spans="27:28" x14ac:dyDescent="0.3">
      <c r="AA1825" s="3"/>
      <c r="AB1825" s="3"/>
    </row>
    <row r="1826" spans="27:28" x14ac:dyDescent="0.3">
      <c r="AA1826" s="3"/>
      <c r="AB1826" s="3"/>
    </row>
    <row r="1827" spans="27:28" x14ac:dyDescent="0.3">
      <c r="AA1827" s="3"/>
      <c r="AB1827" s="3"/>
    </row>
    <row r="1828" spans="27:28" x14ac:dyDescent="0.3">
      <c r="AA1828" s="3"/>
      <c r="AB1828" s="3"/>
    </row>
    <row r="1829" spans="27:28" x14ac:dyDescent="0.3">
      <c r="AA1829" s="3"/>
      <c r="AB1829" s="3"/>
    </row>
    <row r="1830" spans="27:28" x14ac:dyDescent="0.3">
      <c r="AA1830" s="3"/>
      <c r="AB1830" s="3"/>
    </row>
    <row r="1831" spans="27:28" x14ac:dyDescent="0.3">
      <c r="AA1831" s="3"/>
      <c r="AB1831" s="3"/>
    </row>
    <row r="1832" spans="27:28" x14ac:dyDescent="0.3">
      <c r="AA1832" s="3"/>
      <c r="AB1832" s="3"/>
    </row>
    <row r="1833" spans="27:28" x14ac:dyDescent="0.3">
      <c r="AA1833" s="3"/>
      <c r="AB1833" s="3"/>
    </row>
    <row r="1834" spans="27:28" x14ac:dyDescent="0.3">
      <c r="AA1834" s="3"/>
      <c r="AB1834" s="3"/>
    </row>
    <row r="1835" spans="27:28" x14ac:dyDescent="0.3">
      <c r="AA1835" s="3"/>
      <c r="AB1835" s="3"/>
    </row>
    <row r="1836" spans="27:28" x14ac:dyDescent="0.3">
      <c r="AA1836" s="3"/>
      <c r="AB1836" s="3"/>
    </row>
    <row r="1837" spans="27:28" x14ac:dyDescent="0.3">
      <c r="AA1837" s="3"/>
      <c r="AB1837" s="3"/>
    </row>
    <row r="1838" spans="27:28" x14ac:dyDescent="0.3">
      <c r="AA1838" s="3"/>
      <c r="AB1838" s="3"/>
    </row>
    <row r="1839" spans="27:28" x14ac:dyDescent="0.3">
      <c r="AA1839" s="3"/>
      <c r="AB1839" s="3"/>
    </row>
    <row r="1840" spans="27:28" x14ac:dyDescent="0.3">
      <c r="AA1840" s="3"/>
      <c r="AB1840" s="3"/>
    </row>
    <row r="1841" spans="27:28" x14ac:dyDescent="0.3">
      <c r="AA1841" s="3"/>
      <c r="AB1841" s="3"/>
    </row>
    <row r="1842" spans="27:28" x14ac:dyDescent="0.3">
      <c r="AA1842" s="3"/>
      <c r="AB1842" s="3"/>
    </row>
    <row r="1843" spans="27:28" x14ac:dyDescent="0.3">
      <c r="AA1843" s="3"/>
      <c r="AB1843" s="3"/>
    </row>
    <row r="1844" spans="27:28" x14ac:dyDescent="0.3">
      <c r="AA1844" s="3"/>
      <c r="AB1844" s="3"/>
    </row>
    <row r="1845" spans="27:28" x14ac:dyDescent="0.3">
      <c r="AA1845" s="3"/>
      <c r="AB1845" s="3"/>
    </row>
    <row r="1846" spans="27:28" x14ac:dyDescent="0.3">
      <c r="AA1846" s="3"/>
      <c r="AB1846" s="3"/>
    </row>
    <row r="1847" spans="27:28" x14ac:dyDescent="0.3">
      <c r="AA1847" s="3"/>
      <c r="AB1847" s="3"/>
    </row>
    <row r="1848" spans="27:28" x14ac:dyDescent="0.3">
      <c r="AA1848" s="3"/>
      <c r="AB1848" s="3"/>
    </row>
    <row r="1849" spans="27:28" x14ac:dyDescent="0.3">
      <c r="AA1849" s="3"/>
      <c r="AB1849" s="3"/>
    </row>
    <row r="1850" spans="27:28" x14ac:dyDescent="0.3">
      <c r="AA1850" s="3"/>
      <c r="AB1850" s="3"/>
    </row>
    <row r="1851" spans="27:28" x14ac:dyDescent="0.3">
      <c r="AA1851" s="3"/>
      <c r="AB1851" s="3"/>
    </row>
    <row r="1852" spans="27:28" x14ac:dyDescent="0.3">
      <c r="AA1852" s="3"/>
      <c r="AB1852" s="3"/>
    </row>
    <row r="1853" spans="27:28" x14ac:dyDescent="0.3">
      <c r="AA1853" s="3"/>
      <c r="AB1853" s="3"/>
    </row>
    <row r="1854" spans="27:28" x14ac:dyDescent="0.3">
      <c r="AA1854" s="3"/>
      <c r="AB1854" s="3"/>
    </row>
    <row r="1855" spans="27:28" x14ac:dyDescent="0.3">
      <c r="AA1855" s="3"/>
      <c r="AB1855" s="3"/>
    </row>
    <row r="1856" spans="27:28" x14ac:dyDescent="0.3">
      <c r="AA1856" s="3"/>
      <c r="AB1856" s="3"/>
    </row>
    <row r="1857" spans="27:28" x14ac:dyDescent="0.3">
      <c r="AA1857" s="3"/>
      <c r="AB1857" s="3"/>
    </row>
    <row r="1858" spans="27:28" x14ac:dyDescent="0.3">
      <c r="AA1858" s="3"/>
      <c r="AB1858" s="3"/>
    </row>
    <row r="1859" spans="27:28" x14ac:dyDescent="0.3">
      <c r="AA1859" s="3"/>
      <c r="AB1859" s="3"/>
    </row>
    <row r="1860" spans="27:28" x14ac:dyDescent="0.3">
      <c r="AA1860" s="3"/>
      <c r="AB1860" s="3"/>
    </row>
    <row r="1861" spans="27:28" x14ac:dyDescent="0.3">
      <c r="AA1861" s="3"/>
      <c r="AB1861" s="3"/>
    </row>
    <row r="1862" spans="27:28" x14ac:dyDescent="0.3">
      <c r="AA1862" s="3"/>
      <c r="AB1862" s="3"/>
    </row>
    <row r="1863" spans="27:28" x14ac:dyDescent="0.3">
      <c r="AA1863" s="3"/>
      <c r="AB1863" s="3"/>
    </row>
    <row r="1864" spans="27:28" x14ac:dyDescent="0.3">
      <c r="AA1864" s="3"/>
      <c r="AB1864" s="3"/>
    </row>
    <row r="1865" spans="27:28" x14ac:dyDescent="0.3">
      <c r="AA1865" s="3"/>
      <c r="AB1865" s="3"/>
    </row>
    <row r="1866" spans="27:28" x14ac:dyDescent="0.3">
      <c r="AA1866" s="3"/>
      <c r="AB1866" s="3"/>
    </row>
    <row r="1867" spans="27:28" x14ac:dyDescent="0.3">
      <c r="AA1867" s="3"/>
      <c r="AB1867" s="3"/>
    </row>
    <row r="1868" spans="27:28" x14ac:dyDescent="0.3">
      <c r="AA1868" s="3"/>
      <c r="AB1868" s="3"/>
    </row>
    <row r="1869" spans="27:28" x14ac:dyDescent="0.3">
      <c r="AA1869" s="3"/>
      <c r="AB1869" s="3"/>
    </row>
    <row r="1870" spans="27:28" x14ac:dyDescent="0.3">
      <c r="AA1870" s="3"/>
      <c r="AB1870" s="3"/>
    </row>
    <row r="1871" spans="27:28" x14ac:dyDescent="0.3">
      <c r="AA1871" s="3"/>
      <c r="AB1871" s="3"/>
    </row>
    <row r="1872" spans="27:28" x14ac:dyDescent="0.3">
      <c r="AA1872" s="3"/>
      <c r="AB1872" s="3"/>
    </row>
    <row r="1873" spans="27:28" x14ac:dyDescent="0.3">
      <c r="AA1873" s="3"/>
      <c r="AB1873" s="3"/>
    </row>
    <row r="1874" spans="27:28" x14ac:dyDescent="0.3">
      <c r="AA1874" s="3"/>
      <c r="AB1874" s="3"/>
    </row>
    <row r="1875" spans="27:28" x14ac:dyDescent="0.3">
      <c r="AA1875" s="3"/>
      <c r="AB1875" s="3"/>
    </row>
    <row r="1876" spans="27:28" x14ac:dyDescent="0.3">
      <c r="AA1876" s="3"/>
      <c r="AB1876" s="3"/>
    </row>
    <row r="1877" spans="27:28" x14ac:dyDescent="0.3">
      <c r="AA1877" s="3"/>
      <c r="AB1877" s="3"/>
    </row>
    <row r="1878" spans="27:28" x14ac:dyDescent="0.3">
      <c r="AA1878" s="3"/>
      <c r="AB1878" s="3"/>
    </row>
    <row r="1879" spans="27:28" x14ac:dyDescent="0.3">
      <c r="AA1879" s="3"/>
      <c r="AB1879" s="3"/>
    </row>
    <row r="1880" spans="27:28" x14ac:dyDescent="0.3">
      <c r="AA1880" s="3"/>
      <c r="AB1880" s="3"/>
    </row>
    <row r="1881" spans="27:28" x14ac:dyDescent="0.3">
      <c r="AA1881" s="3"/>
      <c r="AB1881" s="3"/>
    </row>
    <row r="1882" spans="27:28" x14ac:dyDescent="0.3">
      <c r="AA1882" s="3"/>
      <c r="AB1882" s="3"/>
    </row>
    <row r="1883" spans="27:28" x14ac:dyDescent="0.3">
      <c r="AA1883" s="3"/>
      <c r="AB1883" s="3"/>
    </row>
    <row r="1884" spans="27:28" x14ac:dyDescent="0.3">
      <c r="AA1884" s="3"/>
      <c r="AB1884" s="3"/>
    </row>
    <row r="1885" spans="27:28" x14ac:dyDescent="0.3">
      <c r="AA1885" s="3"/>
      <c r="AB1885" s="3"/>
    </row>
    <row r="1886" spans="27:28" x14ac:dyDescent="0.3">
      <c r="AA1886" s="3"/>
      <c r="AB1886" s="3"/>
    </row>
    <row r="1887" spans="27:28" x14ac:dyDescent="0.3">
      <c r="AA1887" s="3"/>
      <c r="AB1887" s="3"/>
    </row>
    <row r="1888" spans="27:28" x14ac:dyDescent="0.3">
      <c r="AA1888" s="3"/>
      <c r="AB1888" s="3"/>
    </row>
    <row r="1889" spans="27:28" x14ac:dyDescent="0.3">
      <c r="AA1889" s="3"/>
      <c r="AB1889" s="3"/>
    </row>
    <row r="1890" spans="27:28" x14ac:dyDescent="0.3">
      <c r="AA1890" s="3"/>
      <c r="AB1890" s="3"/>
    </row>
    <row r="1891" spans="27:28" x14ac:dyDescent="0.3">
      <c r="AA1891" s="3"/>
      <c r="AB1891" s="3"/>
    </row>
    <row r="1892" spans="27:28" x14ac:dyDescent="0.3">
      <c r="AA1892" s="3"/>
      <c r="AB1892" s="3"/>
    </row>
    <row r="1893" spans="27:28" x14ac:dyDescent="0.3">
      <c r="AA1893" s="3"/>
      <c r="AB1893" s="3"/>
    </row>
    <row r="1894" spans="27:28" x14ac:dyDescent="0.3">
      <c r="AA1894" s="3"/>
      <c r="AB1894" s="3"/>
    </row>
    <row r="1895" spans="27:28" x14ac:dyDescent="0.3">
      <c r="AA1895" s="3"/>
      <c r="AB1895" s="3"/>
    </row>
    <row r="1896" spans="27:28" x14ac:dyDescent="0.3">
      <c r="AA1896" s="3"/>
      <c r="AB1896" s="3"/>
    </row>
    <row r="1897" spans="27:28" x14ac:dyDescent="0.3">
      <c r="AA1897" s="3"/>
      <c r="AB1897" s="3"/>
    </row>
    <row r="1898" spans="27:28" x14ac:dyDescent="0.3">
      <c r="AA1898" s="3"/>
      <c r="AB1898" s="3"/>
    </row>
    <row r="1899" spans="27:28" x14ac:dyDescent="0.3">
      <c r="AA1899" s="3"/>
      <c r="AB1899" s="3"/>
    </row>
    <row r="1900" spans="27:28" x14ac:dyDescent="0.3">
      <c r="AA1900" s="3"/>
      <c r="AB1900" s="3"/>
    </row>
    <row r="1901" spans="27:28" x14ac:dyDescent="0.3">
      <c r="AA1901" s="3"/>
      <c r="AB1901" s="3"/>
    </row>
    <row r="1902" spans="27:28" x14ac:dyDescent="0.3">
      <c r="AA1902" s="3"/>
      <c r="AB1902" s="3"/>
    </row>
    <row r="1903" spans="27:28" x14ac:dyDescent="0.3">
      <c r="AA1903" s="3"/>
      <c r="AB1903" s="3"/>
    </row>
    <row r="1904" spans="27:28" x14ac:dyDescent="0.3">
      <c r="AA1904" s="3"/>
      <c r="AB1904" s="3"/>
    </row>
    <row r="1905" spans="27:28" x14ac:dyDescent="0.3">
      <c r="AA1905" s="3"/>
      <c r="AB1905" s="3"/>
    </row>
    <row r="1906" spans="27:28" x14ac:dyDescent="0.3">
      <c r="AA1906" s="3"/>
      <c r="AB1906" s="3"/>
    </row>
    <row r="1907" spans="27:28" x14ac:dyDescent="0.3">
      <c r="AA1907" s="3"/>
      <c r="AB1907" s="3"/>
    </row>
    <row r="1908" spans="27:28" x14ac:dyDescent="0.3">
      <c r="AA1908" s="3"/>
      <c r="AB1908" s="3"/>
    </row>
    <row r="1909" spans="27:28" x14ac:dyDescent="0.3">
      <c r="AA1909" s="3"/>
      <c r="AB1909" s="3"/>
    </row>
    <row r="1910" spans="27:28" x14ac:dyDescent="0.3">
      <c r="AA1910" s="3"/>
      <c r="AB1910" s="3"/>
    </row>
    <row r="1911" spans="27:28" x14ac:dyDescent="0.3">
      <c r="AA1911" s="3"/>
      <c r="AB1911" s="3"/>
    </row>
    <row r="1912" spans="27:28" x14ac:dyDescent="0.3">
      <c r="AA1912" s="3"/>
      <c r="AB1912" s="3"/>
    </row>
    <row r="1913" spans="27:28" x14ac:dyDescent="0.3">
      <c r="AA1913" s="3"/>
      <c r="AB1913" s="3"/>
    </row>
    <row r="1914" spans="27:28" x14ac:dyDescent="0.3">
      <c r="AA1914" s="3"/>
      <c r="AB1914" s="3"/>
    </row>
    <row r="1915" spans="27:28" x14ac:dyDescent="0.3">
      <c r="AA1915" s="3"/>
      <c r="AB1915" s="3"/>
    </row>
    <row r="1916" spans="27:28" x14ac:dyDescent="0.3">
      <c r="AA1916" s="3"/>
      <c r="AB1916" s="3"/>
    </row>
    <row r="1917" spans="27:28" x14ac:dyDescent="0.3">
      <c r="AA1917" s="3"/>
      <c r="AB1917" s="3"/>
    </row>
    <row r="1918" spans="27:28" x14ac:dyDescent="0.3">
      <c r="AA1918" s="3"/>
      <c r="AB1918" s="3"/>
    </row>
    <row r="1919" spans="27:28" x14ac:dyDescent="0.3">
      <c r="AA1919" s="3"/>
      <c r="AB1919" s="3"/>
    </row>
    <row r="1920" spans="27:28" x14ac:dyDescent="0.3">
      <c r="AA1920" s="3"/>
      <c r="AB1920" s="3"/>
    </row>
    <row r="1921" spans="27:28" x14ac:dyDescent="0.3">
      <c r="AA1921" s="3"/>
      <c r="AB1921" s="3"/>
    </row>
    <row r="1922" spans="27:28" x14ac:dyDescent="0.3">
      <c r="AA1922" s="3"/>
      <c r="AB1922" s="3"/>
    </row>
    <row r="1923" spans="27:28" x14ac:dyDescent="0.3">
      <c r="AA1923" s="3"/>
      <c r="AB1923" s="3"/>
    </row>
    <row r="1924" spans="27:28" x14ac:dyDescent="0.3">
      <c r="AA1924" s="3"/>
      <c r="AB1924" s="3"/>
    </row>
    <row r="1925" spans="27:28" x14ac:dyDescent="0.3">
      <c r="AA1925" s="3"/>
      <c r="AB1925" s="3"/>
    </row>
    <row r="1926" spans="27:28" x14ac:dyDescent="0.3">
      <c r="AA1926" s="3"/>
      <c r="AB1926" s="3"/>
    </row>
    <row r="1927" spans="27:28" x14ac:dyDescent="0.3">
      <c r="AA1927" s="3"/>
      <c r="AB1927" s="3"/>
    </row>
    <row r="1928" spans="27:28" x14ac:dyDescent="0.3">
      <c r="AA1928" s="3"/>
      <c r="AB1928" s="3"/>
    </row>
    <row r="1929" spans="27:28" x14ac:dyDescent="0.3">
      <c r="AA1929" s="3"/>
      <c r="AB1929" s="3"/>
    </row>
    <row r="1930" spans="27:28" x14ac:dyDescent="0.3">
      <c r="AA1930" s="3"/>
      <c r="AB1930" s="3"/>
    </row>
    <row r="1931" spans="27:28" x14ac:dyDescent="0.3">
      <c r="AA1931" s="3"/>
      <c r="AB1931" s="3"/>
    </row>
    <row r="1932" spans="27:28" x14ac:dyDescent="0.3">
      <c r="AA1932" s="3"/>
      <c r="AB1932" s="3"/>
    </row>
    <row r="1933" spans="27:28" x14ac:dyDescent="0.3">
      <c r="AA1933" s="3"/>
      <c r="AB1933" s="3"/>
    </row>
    <row r="1934" spans="27:28" x14ac:dyDescent="0.3">
      <c r="AA1934" s="3"/>
      <c r="AB1934" s="3"/>
    </row>
    <row r="1935" spans="27:28" x14ac:dyDescent="0.3">
      <c r="AA1935" s="3"/>
      <c r="AB1935" s="3"/>
    </row>
    <row r="1936" spans="27:28" x14ac:dyDescent="0.3">
      <c r="AA1936" s="3"/>
      <c r="AB1936" s="3"/>
    </row>
    <row r="1937" spans="27:28" x14ac:dyDescent="0.3">
      <c r="AA1937" s="3"/>
      <c r="AB1937" s="3"/>
    </row>
    <row r="1938" spans="27:28" x14ac:dyDescent="0.3">
      <c r="AA1938" s="3"/>
      <c r="AB1938" s="3"/>
    </row>
    <row r="1939" spans="27:28" x14ac:dyDescent="0.3">
      <c r="AA1939" s="3"/>
      <c r="AB1939" s="3"/>
    </row>
    <row r="1940" spans="27:28" x14ac:dyDescent="0.3">
      <c r="AA1940" s="3"/>
      <c r="AB1940" s="3"/>
    </row>
    <row r="1941" spans="27:28" x14ac:dyDescent="0.3">
      <c r="AA1941" s="3"/>
      <c r="AB1941" s="3"/>
    </row>
    <row r="1942" spans="27:28" x14ac:dyDescent="0.3">
      <c r="AA1942" s="3"/>
      <c r="AB1942" s="3"/>
    </row>
    <row r="1943" spans="27:28" x14ac:dyDescent="0.3">
      <c r="AA1943" s="3"/>
      <c r="AB1943" s="3"/>
    </row>
    <row r="1944" spans="27:28" x14ac:dyDescent="0.3">
      <c r="AA1944" s="3"/>
      <c r="AB1944" s="3"/>
    </row>
    <row r="1945" spans="27:28" x14ac:dyDescent="0.3">
      <c r="AA1945" s="3"/>
      <c r="AB1945" s="3"/>
    </row>
    <row r="1946" spans="27:28" x14ac:dyDescent="0.3">
      <c r="AA1946" s="3"/>
      <c r="AB1946" s="3"/>
    </row>
    <row r="1947" spans="27:28" x14ac:dyDescent="0.3">
      <c r="AA1947" s="3"/>
      <c r="AB1947" s="3"/>
    </row>
    <row r="1948" spans="27:28" x14ac:dyDescent="0.3">
      <c r="AA1948" s="3"/>
      <c r="AB1948" s="3"/>
    </row>
    <row r="1949" spans="27:28" x14ac:dyDescent="0.3">
      <c r="AA1949" s="3"/>
      <c r="AB1949" s="3"/>
    </row>
    <row r="1950" spans="27:28" x14ac:dyDescent="0.3">
      <c r="AA1950" s="3"/>
      <c r="AB1950" s="3"/>
    </row>
    <row r="1951" spans="27:28" x14ac:dyDescent="0.3">
      <c r="AA1951" s="3"/>
      <c r="AB1951" s="3"/>
    </row>
    <row r="1952" spans="27:28" x14ac:dyDescent="0.3">
      <c r="AA1952" s="3"/>
      <c r="AB1952" s="3"/>
    </row>
    <row r="1953" spans="27:28" x14ac:dyDescent="0.3">
      <c r="AA1953" s="3"/>
      <c r="AB1953" s="3"/>
    </row>
    <row r="1954" spans="27:28" x14ac:dyDescent="0.3">
      <c r="AA1954" s="3"/>
      <c r="AB1954" s="3"/>
    </row>
    <row r="1955" spans="27:28" x14ac:dyDescent="0.3">
      <c r="AA1955" s="3"/>
      <c r="AB1955" s="3"/>
    </row>
    <row r="1956" spans="27:28" x14ac:dyDescent="0.3">
      <c r="AA1956" s="3"/>
      <c r="AB1956" s="3"/>
    </row>
    <row r="1957" spans="27:28" x14ac:dyDescent="0.3">
      <c r="AA1957" s="3"/>
      <c r="AB1957" s="3"/>
    </row>
    <row r="1958" spans="27:28" x14ac:dyDescent="0.3">
      <c r="AA1958" s="3"/>
      <c r="AB1958" s="3"/>
    </row>
    <row r="1959" spans="27:28" x14ac:dyDescent="0.3">
      <c r="AA1959" s="3"/>
      <c r="AB1959" s="3"/>
    </row>
    <row r="1960" spans="27:28" x14ac:dyDescent="0.3">
      <c r="AA1960" s="3"/>
      <c r="AB1960" s="3"/>
    </row>
    <row r="1961" spans="27:28" x14ac:dyDescent="0.3">
      <c r="AA1961" s="3"/>
      <c r="AB1961" s="3"/>
    </row>
    <row r="1962" spans="27:28" x14ac:dyDescent="0.3">
      <c r="AA1962" s="3"/>
      <c r="AB1962" s="3"/>
    </row>
    <row r="1963" spans="27:28" x14ac:dyDescent="0.3">
      <c r="AA1963" s="3"/>
      <c r="AB1963" s="3"/>
    </row>
    <row r="1964" spans="27:28" x14ac:dyDescent="0.3">
      <c r="AA1964" s="3"/>
      <c r="AB1964" s="3"/>
    </row>
    <row r="1965" spans="27:28" x14ac:dyDescent="0.3">
      <c r="AA1965" s="3"/>
      <c r="AB1965" s="3"/>
    </row>
    <row r="1966" spans="27:28" x14ac:dyDescent="0.3">
      <c r="AA1966" s="3"/>
      <c r="AB1966" s="3"/>
    </row>
    <row r="1967" spans="27:28" x14ac:dyDescent="0.3">
      <c r="AA1967" s="3"/>
      <c r="AB1967" s="3"/>
    </row>
    <row r="1968" spans="27:28" x14ac:dyDescent="0.3">
      <c r="AA1968" s="3"/>
      <c r="AB1968" s="3"/>
    </row>
    <row r="1969" spans="27:28" x14ac:dyDescent="0.3">
      <c r="AA1969" s="3"/>
      <c r="AB1969" s="3"/>
    </row>
    <row r="1970" spans="27:28" x14ac:dyDescent="0.3">
      <c r="AA1970" s="3"/>
      <c r="AB1970" s="3"/>
    </row>
    <row r="1971" spans="27:28" x14ac:dyDescent="0.3">
      <c r="AA1971" s="3"/>
      <c r="AB1971" s="3"/>
    </row>
    <row r="1972" spans="27:28" x14ac:dyDescent="0.3">
      <c r="AA1972" s="3"/>
      <c r="AB1972" s="3"/>
    </row>
    <row r="1973" spans="27:28" x14ac:dyDescent="0.3">
      <c r="AA1973" s="3"/>
      <c r="AB1973" s="3"/>
    </row>
    <row r="1974" spans="27:28" x14ac:dyDescent="0.3">
      <c r="AA1974" s="3"/>
      <c r="AB1974" s="3"/>
    </row>
    <row r="1975" spans="27:28" x14ac:dyDescent="0.3">
      <c r="AA1975" s="3"/>
      <c r="AB1975" s="3"/>
    </row>
    <row r="1976" spans="27:28" x14ac:dyDescent="0.3">
      <c r="AA1976" s="3"/>
      <c r="AB1976" s="3"/>
    </row>
    <row r="1977" spans="27:28" x14ac:dyDescent="0.3">
      <c r="AA1977" s="3"/>
      <c r="AB1977" s="3"/>
    </row>
    <row r="1978" spans="27:28" x14ac:dyDescent="0.3">
      <c r="AA1978" s="3"/>
      <c r="AB1978" s="3"/>
    </row>
    <row r="1979" spans="27:28" x14ac:dyDescent="0.3">
      <c r="AA1979" s="3"/>
      <c r="AB1979" s="3"/>
    </row>
    <row r="1980" spans="27:28" x14ac:dyDescent="0.3">
      <c r="AA1980" s="3"/>
      <c r="AB1980" s="3"/>
    </row>
    <row r="1981" spans="27:28" x14ac:dyDescent="0.3">
      <c r="AA1981" s="3"/>
      <c r="AB1981" s="3"/>
    </row>
    <row r="1982" spans="27:28" x14ac:dyDescent="0.3">
      <c r="AA1982" s="3"/>
      <c r="AB1982" s="3"/>
    </row>
    <row r="1983" spans="27:28" x14ac:dyDescent="0.3">
      <c r="AA1983" s="3"/>
      <c r="AB1983" s="3"/>
    </row>
    <row r="1984" spans="27:28" x14ac:dyDescent="0.3">
      <c r="AA1984" s="3"/>
      <c r="AB1984" s="3"/>
    </row>
    <row r="1985" spans="27:28" x14ac:dyDescent="0.3">
      <c r="AA1985" s="3"/>
      <c r="AB1985" s="3"/>
    </row>
    <row r="1986" spans="27:28" x14ac:dyDescent="0.3">
      <c r="AA1986" s="3"/>
      <c r="AB1986" s="3"/>
    </row>
    <row r="1987" spans="27:28" x14ac:dyDescent="0.3">
      <c r="AA1987" s="3"/>
      <c r="AB1987" s="3"/>
    </row>
    <row r="1988" spans="27:28" x14ac:dyDescent="0.3">
      <c r="AA1988" s="3"/>
      <c r="AB1988" s="3"/>
    </row>
    <row r="1989" spans="27:28" x14ac:dyDescent="0.3">
      <c r="AA1989" s="3"/>
      <c r="AB1989" s="3"/>
    </row>
    <row r="1990" spans="27:28" x14ac:dyDescent="0.3">
      <c r="AA1990" s="3"/>
      <c r="AB1990" s="3"/>
    </row>
    <row r="1991" spans="27:28" x14ac:dyDescent="0.3">
      <c r="AA1991" s="3"/>
      <c r="AB1991" s="3"/>
    </row>
    <row r="1992" spans="27:28" x14ac:dyDescent="0.3">
      <c r="AA1992" s="3"/>
      <c r="AB1992" s="3"/>
    </row>
    <row r="1993" spans="27:28" x14ac:dyDescent="0.3">
      <c r="AA1993" s="3"/>
      <c r="AB1993" s="3"/>
    </row>
    <row r="1994" spans="27:28" x14ac:dyDescent="0.3">
      <c r="AA1994" s="3"/>
      <c r="AB1994" s="3"/>
    </row>
    <row r="1995" spans="27:28" x14ac:dyDescent="0.3">
      <c r="AA1995" s="3"/>
      <c r="AB1995" s="3"/>
    </row>
    <row r="1996" spans="27:28" x14ac:dyDescent="0.3">
      <c r="AA1996" s="3"/>
      <c r="AB1996" s="3"/>
    </row>
    <row r="1997" spans="27:28" x14ac:dyDescent="0.3">
      <c r="AA1997" s="3"/>
      <c r="AB1997" s="3"/>
    </row>
    <row r="1998" spans="27:28" x14ac:dyDescent="0.3">
      <c r="AA1998" s="3"/>
      <c r="AB1998" s="3"/>
    </row>
    <row r="1999" spans="27:28" x14ac:dyDescent="0.3">
      <c r="AA1999" s="3"/>
      <c r="AB1999" s="3"/>
    </row>
    <row r="2000" spans="27:28" x14ac:dyDescent="0.3">
      <c r="AA2000" s="3"/>
      <c r="AB2000" s="3"/>
    </row>
    <row r="2001" spans="27:28" x14ac:dyDescent="0.3">
      <c r="AA2001" s="3"/>
      <c r="AB2001" s="3"/>
    </row>
    <row r="2002" spans="27:28" x14ac:dyDescent="0.3">
      <c r="AA2002" s="3"/>
      <c r="AB2002" s="3"/>
    </row>
    <row r="2003" spans="27:28" x14ac:dyDescent="0.3">
      <c r="AA2003" s="3"/>
      <c r="AB2003" s="3"/>
    </row>
    <row r="2004" spans="27:28" x14ac:dyDescent="0.3">
      <c r="AA2004" s="3"/>
      <c r="AB2004" s="3"/>
    </row>
    <row r="2005" spans="27:28" x14ac:dyDescent="0.3">
      <c r="AA2005" s="3"/>
      <c r="AB2005" s="3"/>
    </row>
    <row r="2006" spans="27:28" x14ac:dyDescent="0.3">
      <c r="AA2006" s="3"/>
      <c r="AB2006" s="3"/>
    </row>
    <row r="2007" spans="27:28" x14ac:dyDescent="0.3">
      <c r="AA2007" s="3"/>
      <c r="AB2007" s="3"/>
    </row>
    <row r="2008" spans="27:28" x14ac:dyDescent="0.3">
      <c r="AA2008" s="3"/>
      <c r="AB2008" s="3"/>
    </row>
    <row r="2009" spans="27:28" x14ac:dyDescent="0.3">
      <c r="AA2009" s="3"/>
      <c r="AB2009" s="3"/>
    </row>
    <row r="2010" spans="27:28" x14ac:dyDescent="0.3">
      <c r="AA2010" s="3"/>
      <c r="AB2010" s="3"/>
    </row>
    <row r="2011" spans="27:28" x14ac:dyDescent="0.3">
      <c r="AA2011" s="3"/>
      <c r="AB2011" s="3"/>
    </row>
    <row r="2012" spans="27:28" x14ac:dyDescent="0.3">
      <c r="AA2012" s="3"/>
      <c r="AB2012" s="3"/>
    </row>
    <row r="2013" spans="27:28" x14ac:dyDescent="0.3">
      <c r="AA2013" s="3"/>
      <c r="AB2013" s="3"/>
    </row>
    <row r="2014" spans="27:28" x14ac:dyDescent="0.3">
      <c r="AA2014" s="3"/>
      <c r="AB2014" s="3"/>
    </row>
    <row r="2015" spans="27:28" x14ac:dyDescent="0.3">
      <c r="AA2015" s="3"/>
      <c r="AB2015" s="3"/>
    </row>
    <row r="2016" spans="27:28" x14ac:dyDescent="0.3">
      <c r="AA2016" s="3"/>
      <c r="AB2016" s="3"/>
    </row>
    <row r="2017" spans="27:28" x14ac:dyDescent="0.3">
      <c r="AA2017" s="3"/>
      <c r="AB2017" s="3"/>
    </row>
    <row r="2018" spans="27:28" x14ac:dyDescent="0.3">
      <c r="AA2018" s="3"/>
      <c r="AB2018" s="3"/>
    </row>
    <row r="2019" spans="27:28" x14ac:dyDescent="0.3">
      <c r="AA2019" s="3"/>
      <c r="AB2019" s="3"/>
    </row>
    <row r="2020" spans="27:28" x14ac:dyDescent="0.3">
      <c r="AA2020" s="3"/>
      <c r="AB2020" s="3"/>
    </row>
    <row r="2021" spans="27:28" x14ac:dyDescent="0.3">
      <c r="AA2021" s="3"/>
      <c r="AB2021" s="3"/>
    </row>
    <row r="2022" spans="27:28" x14ac:dyDescent="0.3">
      <c r="AA2022" s="3"/>
      <c r="AB2022" s="3"/>
    </row>
    <row r="2023" spans="27:28" x14ac:dyDescent="0.3">
      <c r="AA2023" s="3"/>
      <c r="AB2023" s="3"/>
    </row>
    <row r="2024" spans="27:28" x14ac:dyDescent="0.3">
      <c r="AA2024" s="3"/>
      <c r="AB2024" s="3"/>
    </row>
    <row r="2025" spans="27:28" x14ac:dyDescent="0.3">
      <c r="AA2025" s="3"/>
      <c r="AB2025" s="3"/>
    </row>
    <row r="2026" spans="27:28" x14ac:dyDescent="0.3">
      <c r="AA2026" s="3"/>
      <c r="AB2026" s="3"/>
    </row>
    <row r="2027" spans="27:28" x14ac:dyDescent="0.3">
      <c r="AA2027" s="3"/>
      <c r="AB2027" s="3"/>
    </row>
    <row r="2028" spans="27:28" x14ac:dyDescent="0.3">
      <c r="AA2028" s="3"/>
      <c r="AB2028" s="3"/>
    </row>
    <row r="2029" spans="27:28" x14ac:dyDescent="0.3">
      <c r="AA2029" s="3"/>
      <c r="AB2029" s="3"/>
    </row>
    <row r="2030" spans="27:28" x14ac:dyDescent="0.3">
      <c r="AA2030" s="3"/>
      <c r="AB2030" s="3"/>
    </row>
    <row r="2031" spans="27:28" x14ac:dyDescent="0.3">
      <c r="AA2031" s="3"/>
      <c r="AB2031" s="3"/>
    </row>
    <row r="2032" spans="27:28" x14ac:dyDescent="0.3">
      <c r="AA2032" s="3"/>
      <c r="AB2032" s="3"/>
    </row>
    <row r="2033" spans="27:28" x14ac:dyDescent="0.3">
      <c r="AA2033" s="3"/>
      <c r="AB2033" s="3"/>
    </row>
    <row r="2034" spans="27:28" x14ac:dyDescent="0.3">
      <c r="AA2034" s="3"/>
      <c r="AB2034" s="3"/>
    </row>
    <row r="2035" spans="27:28" x14ac:dyDescent="0.3">
      <c r="AA2035" s="3"/>
      <c r="AB2035" s="3"/>
    </row>
    <row r="2036" spans="27:28" x14ac:dyDescent="0.3">
      <c r="AA2036" s="3"/>
      <c r="AB2036" s="3"/>
    </row>
    <row r="2037" spans="27:28" x14ac:dyDescent="0.3">
      <c r="AA2037" s="3"/>
      <c r="AB2037" s="3"/>
    </row>
    <row r="2038" spans="27:28" x14ac:dyDescent="0.3">
      <c r="AA2038" s="3"/>
      <c r="AB2038" s="3"/>
    </row>
    <row r="2039" spans="27:28" x14ac:dyDescent="0.3">
      <c r="AA2039" s="3"/>
      <c r="AB2039" s="3"/>
    </row>
    <row r="2040" spans="27:28" x14ac:dyDescent="0.3">
      <c r="AA2040" s="3"/>
      <c r="AB2040" s="3"/>
    </row>
    <row r="2041" spans="27:28" x14ac:dyDescent="0.3">
      <c r="AA2041" s="3"/>
      <c r="AB2041" s="3"/>
    </row>
    <row r="2042" spans="27:28" x14ac:dyDescent="0.3">
      <c r="AA2042" s="3"/>
      <c r="AB2042" s="3"/>
    </row>
    <row r="2043" spans="27:28" x14ac:dyDescent="0.3">
      <c r="AA2043" s="3"/>
      <c r="AB2043" s="3"/>
    </row>
    <row r="2044" spans="27:28" x14ac:dyDescent="0.3">
      <c r="AA2044" s="3"/>
      <c r="AB2044" s="3"/>
    </row>
    <row r="2045" spans="27:28" x14ac:dyDescent="0.3">
      <c r="AA2045" s="3"/>
      <c r="AB2045" s="3"/>
    </row>
    <row r="2046" spans="27:28" x14ac:dyDescent="0.3">
      <c r="AA2046" s="3"/>
      <c r="AB2046" s="3"/>
    </row>
    <row r="2047" spans="27:28" x14ac:dyDescent="0.3">
      <c r="AA2047" s="3"/>
      <c r="AB2047" s="3"/>
    </row>
    <row r="2048" spans="27:28" x14ac:dyDescent="0.3">
      <c r="AA2048" s="3"/>
      <c r="AB2048" s="3"/>
    </row>
    <row r="2049" spans="27:28" x14ac:dyDescent="0.3">
      <c r="AA2049" s="3"/>
      <c r="AB2049" s="3"/>
    </row>
    <row r="2050" spans="27:28" x14ac:dyDescent="0.3">
      <c r="AA2050" s="3"/>
      <c r="AB2050" s="3"/>
    </row>
    <row r="2051" spans="27:28" x14ac:dyDescent="0.3">
      <c r="AA2051" s="3"/>
      <c r="AB2051" s="3"/>
    </row>
    <row r="2052" spans="27:28" x14ac:dyDescent="0.3">
      <c r="AA2052" s="3"/>
      <c r="AB2052" s="3"/>
    </row>
    <row r="2053" spans="27:28" x14ac:dyDescent="0.3">
      <c r="AA2053" s="3"/>
      <c r="AB2053" s="3"/>
    </row>
    <row r="2054" spans="27:28" x14ac:dyDescent="0.3">
      <c r="AA2054" s="3"/>
      <c r="AB2054" s="3"/>
    </row>
    <row r="2055" spans="27:28" x14ac:dyDescent="0.3">
      <c r="AA2055" s="3"/>
      <c r="AB2055" s="3"/>
    </row>
    <row r="2056" spans="27:28" x14ac:dyDescent="0.3">
      <c r="AA2056" s="3"/>
      <c r="AB2056" s="3"/>
    </row>
    <row r="2057" spans="27:28" x14ac:dyDescent="0.3">
      <c r="AA2057" s="3"/>
      <c r="AB2057" s="3"/>
    </row>
    <row r="2058" spans="27:28" x14ac:dyDescent="0.3">
      <c r="AA2058" s="3"/>
      <c r="AB2058" s="3"/>
    </row>
    <row r="2059" spans="27:28" x14ac:dyDescent="0.3">
      <c r="AA2059" s="3"/>
      <c r="AB2059" s="3"/>
    </row>
    <row r="2060" spans="27:28" x14ac:dyDescent="0.3">
      <c r="AA2060" s="3"/>
      <c r="AB2060" s="3"/>
    </row>
    <row r="2061" spans="27:28" x14ac:dyDescent="0.3">
      <c r="AA2061" s="3"/>
      <c r="AB2061" s="3"/>
    </row>
    <row r="2062" spans="27:28" x14ac:dyDescent="0.3">
      <c r="AA2062" s="3"/>
      <c r="AB2062" s="3"/>
    </row>
    <row r="2063" spans="27:28" x14ac:dyDescent="0.3">
      <c r="AA2063" s="3"/>
      <c r="AB2063" s="3"/>
    </row>
    <row r="2064" spans="27:28" x14ac:dyDescent="0.3">
      <c r="AA2064" s="3"/>
      <c r="AB2064" s="3"/>
    </row>
    <row r="2065" spans="27:28" x14ac:dyDescent="0.3">
      <c r="AA2065" s="3"/>
      <c r="AB2065" s="3"/>
    </row>
    <row r="2066" spans="27:28" x14ac:dyDescent="0.3">
      <c r="AA2066" s="3"/>
      <c r="AB2066" s="3"/>
    </row>
    <row r="2067" spans="27:28" x14ac:dyDescent="0.3">
      <c r="AA2067" s="3"/>
      <c r="AB2067" s="3"/>
    </row>
    <row r="2068" spans="27:28" x14ac:dyDescent="0.3">
      <c r="AA2068" s="3"/>
      <c r="AB2068" s="3"/>
    </row>
    <row r="2069" spans="27:28" x14ac:dyDescent="0.3">
      <c r="AA2069" s="3"/>
      <c r="AB2069" s="3"/>
    </row>
    <row r="2070" spans="27:28" x14ac:dyDescent="0.3">
      <c r="AA2070" s="3"/>
      <c r="AB2070" s="3"/>
    </row>
    <row r="2071" spans="27:28" x14ac:dyDescent="0.3">
      <c r="AA2071" s="3"/>
      <c r="AB2071" s="3"/>
    </row>
    <row r="2072" spans="27:28" x14ac:dyDescent="0.3">
      <c r="AA2072" s="3"/>
      <c r="AB2072" s="3"/>
    </row>
    <row r="2073" spans="27:28" x14ac:dyDescent="0.3">
      <c r="AA2073" s="3"/>
      <c r="AB2073" s="3"/>
    </row>
    <row r="2074" spans="27:28" x14ac:dyDescent="0.3">
      <c r="AA2074" s="3"/>
      <c r="AB2074" s="3"/>
    </row>
    <row r="2075" spans="27:28" x14ac:dyDescent="0.3">
      <c r="AA2075" s="3"/>
      <c r="AB2075" s="3"/>
    </row>
    <row r="2076" spans="27:28" x14ac:dyDescent="0.3">
      <c r="AA2076" s="3"/>
      <c r="AB2076" s="3"/>
    </row>
    <row r="2077" spans="27:28" x14ac:dyDescent="0.3">
      <c r="AA2077" s="3"/>
      <c r="AB2077" s="3"/>
    </row>
    <row r="2078" spans="27:28" x14ac:dyDescent="0.3">
      <c r="AA2078" s="3"/>
      <c r="AB2078" s="3"/>
    </row>
    <row r="2079" spans="27:28" x14ac:dyDescent="0.3">
      <c r="AA2079" s="3"/>
      <c r="AB2079" s="3"/>
    </row>
    <row r="2080" spans="27:28" x14ac:dyDescent="0.3">
      <c r="AA2080" s="3"/>
      <c r="AB2080" s="3"/>
    </row>
    <row r="2081" spans="27:28" x14ac:dyDescent="0.3">
      <c r="AA2081" s="3"/>
      <c r="AB2081" s="3"/>
    </row>
    <row r="2082" spans="27:28" x14ac:dyDescent="0.3">
      <c r="AA2082" s="3"/>
      <c r="AB2082" s="3"/>
    </row>
    <row r="2083" spans="27:28" x14ac:dyDescent="0.3">
      <c r="AA2083" s="3"/>
      <c r="AB2083" s="3"/>
    </row>
    <row r="2084" spans="27:28" x14ac:dyDescent="0.3">
      <c r="AA2084" s="3"/>
      <c r="AB2084" s="3"/>
    </row>
    <row r="2085" spans="27:28" x14ac:dyDescent="0.3">
      <c r="AA2085" s="3"/>
      <c r="AB2085" s="3"/>
    </row>
    <row r="2086" spans="27:28" x14ac:dyDescent="0.3">
      <c r="AA2086" s="3"/>
      <c r="AB2086" s="3"/>
    </row>
    <row r="2087" spans="27:28" x14ac:dyDescent="0.3">
      <c r="AA2087" s="3"/>
      <c r="AB2087" s="3"/>
    </row>
    <row r="2088" spans="27:28" x14ac:dyDescent="0.3">
      <c r="AA2088" s="3"/>
      <c r="AB2088" s="3"/>
    </row>
    <row r="2089" spans="27:28" x14ac:dyDescent="0.3">
      <c r="AA2089" s="3"/>
      <c r="AB2089" s="3"/>
    </row>
    <row r="2090" spans="27:28" x14ac:dyDescent="0.3">
      <c r="AA2090" s="3"/>
      <c r="AB2090" s="3"/>
    </row>
    <row r="2091" spans="27:28" x14ac:dyDescent="0.3">
      <c r="AA2091" s="3"/>
      <c r="AB2091" s="3"/>
    </row>
    <row r="2092" spans="27:28" x14ac:dyDescent="0.3">
      <c r="AA2092" s="3"/>
      <c r="AB2092" s="3"/>
    </row>
    <row r="2093" spans="27:28" x14ac:dyDescent="0.3">
      <c r="AA2093" s="3"/>
      <c r="AB2093" s="3"/>
    </row>
    <row r="2094" spans="27:28" x14ac:dyDescent="0.3">
      <c r="AA2094" s="3"/>
      <c r="AB2094" s="3"/>
    </row>
    <row r="2095" spans="27:28" x14ac:dyDescent="0.3">
      <c r="AA2095" s="3"/>
      <c r="AB2095" s="3"/>
    </row>
    <row r="2096" spans="27:28" x14ac:dyDescent="0.3">
      <c r="AA2096" s="3"/>
      <c r="AB2096" s="3"/>
    </row>
    <row r="2097" spans="27:28" x14ac:dyDescent="0.3">
      <c r="AA2097" s="3"/>
      <c r="AB2097" s="3"/>
    </row>
    <row r="2098" spans="27:28" x14ac:dyDescent="0.3">
      <c r="AA2098" s="3"/>
      <c r="AB2098" s="3"/>
    </row>
    <row r="2099" spans="27:28" x14ac:dyDescent="0.3">
      <c r="AA2099" s="3"/>
      <c r="AB2099" s="3"/>
    </row>
    <row r="2100" spans="27:28" x14ac:dyDescent="0.3">
      <c r="AA2100" s="3"/>
      <c r="AB2100" s="3"/>
    </row>
    <row r="2101" spans="27:28" x14ac:dyDescent="0.3">
      <c r="AA2101" s="3"/>
      <c r="AB2101" s="3"/>
    </row>
    <row r="2102" spans="27:28" x14ac:dyDescent="0.3">
      <c r="AA2102" s="3"/>
      <c r="AB2102" s="3"/>
    </row>
    <row r="2103" spans="27:28" x14ac:dyDescent="0.3">
      <c r="AA2103" s="3"/>
      <c r="AB2103" s="3"/>
    </row>
    <row r="2104" spans="27:28" x14ac:dyDescent="0.3">
      <c r="AA2104" s="3"/>
      <c r="AB2104" s="3"/>
    </row>
    <row r="2105" spans="27:28" x14ac:dyDescent="0.3">
      <c r="AA2105" s="3"/>
      <c r="AB2105" s="3"/>
    </row>
    <row r="2106" spans="27:28" x14ac:dyDescent="0.3">
      <c r="AA2106" s="3"/>
      <c r="AB2106" s="3"/>
    </row>
    <row r="2107" spans="27:28" x14ac:dyDescent="0.3">
      <c r="AA2107" s="3"/>
      <c r="AB2107" s="3"/>
    </row>
    <row r="2108" spans="27:28" x14ac:dyDescent="0.3">
      <c r="AA2108" s="3"/>
      <c r="AB2108" s="3"/>
    </row>
    <row r="2109" spans="27:28" x14ac:dyDescent="0.3">
      <c r="AA2109" s="3"/>
      <c r="AB2109" s="3"/>
    </row>
    <row r="2110" spans="27:28" x14ac:dyDescent="0.3">
      <c r="AA2110" s="3"/>
      <c r="AB2110" s="3"/>
    </row>
    <row r="2111" spans="27:28" x14ac:dyDescent="0.3">
      <c r="AA2111" s="3"/>
      <c r="AB2111" s="3"/>
    </row>
    <row r="2112" spans="27:28" x14ac:dyDescent="0.3">
      <c r="AA2112" s="3"/>
      <c r="AB2112" s="3"/>
    </row>
    <row r="2113" spans="27:28" x14ac:dyDescent="0.3">
      <c r="AA2113" s="3"/>
      <c r="AB2113" s="3"/>
    </row>
    <row r="2114" spans="27:28" x14ac:dyDescent="0.3">
      <c r="AA2114" s="3"/>
      <c r="AB2114" s="3"/>
    </row>
    <row r="2115" spans="27:28" x14ac:dyDescent="0.3">
      <c r="AA2115" s="3"/>
      <c r="AB2115" s="3"/>
    </row>
    <row r="2116" spans="27:28" x14ac:dyDescent="0.3">
      <c r="AA2116" s="3"/>
      <c r="AB2116" s="3"/>
    </row>
    <row r="2117" spans="27:28" x14ac:dyDescent="0.3">
      <c r="AA2117" s="3"/>
      <c r="AB2117" s="3"/>
    </row>
    <row r="2118" spans="27:28" x14ac:dyDescent="0.3">
      <c r="AA2118" s="3"/>
      <c r="AB2118" s="3"/>
    </row>
    <row r="2119" spans="27:28" x14ac:dyDescent="0.3">
      <c r="AA2119" s="3"/>
      <c r="AB2119" s="3"/>
    </row>
    <row r="2120" spans="27:28" x14ac:dyDescent="0.3">
      <c r="AA2120" s="3"/>
      <c r="AB2120" s="3"/>
    </row>
    <row r="2121" spans="27:28" x14ac:dyDescent="0.3">
      <c r="AA2121" s="3"/>
      <c r="AB2121" s="3"/>
    </row>
    <row r="2122" spans="27:28" x14ac:dyDescent="0.3">
      <c r="AA2122" s="3"/>
      <c r="AB2122" s="3"/>
    </row>
    <row r="2123" spans="27:28" x14ac:dyDescent="0.3">
      <c r="AA2123" s="3"/>
      <c r="AB2123" s="3"/>
    </row>
    <row r="2124" spans="27:28" x14ac:dyDescent="0.3">
      <c r="AA2124" s="3"/>
      <c r="AB2124" s="3"/>
    </row>
    <row r="2125" spans="27:28" x14ac:dyDescent="0.3">
      <c r="AA2125" s="3"/>
      <c r="AB2125" s="3"/>
    </row>
    <row r="2126" spans="27:28" x14ac:dyDescent="0.3">
      <c r="AA2126" s="3"/>
      <c r="AB2126" s="3"/>
    </row>
    <row r="2127" spans="27:28" x14ac:dyDescent="0.3">
      <c r="AA2127" s="3"/>
      <c r="AB2127" s="3"/>
    </row>
    <row r="2128" spans="27:28" x14ac:dyDescent="0.3">
      <c r="AA2128" s="3"/>
      <c r="AB2128" s="3"/>
    </row>
    <row r="2129" spans="27:28" x14ac:dyDescent="0.3">
      <c r="AA2129" s="3"/>
      <c r="AB2129" s="3"/>
    </row>
    <row r="2130" spans="27:28" x14ac:dyDescent="0.3">
      <c r="AA2130" s="3"/>
      <c r="AB2130" s="3"/>
    </row>
    <row r="2131" spans="27:28" x14ac:dyDescent="0.3">
      <c r="AA2131" s="3"/>
      <c r="AB2131" s="3"/>
    </row>
    <row r="2132" spans="27:28" x14ac:dyDescent="0.3">
      <c r="AA2132" s="3"/>
      <c r="AB2132" s="3"/>
    </row>
    <row r="2133" spans="27:28" x14ac:dyDescent="0.3">
      <c r="AA2133" s="3"/>
      <c r="AB2133" s="3"/>
    </row>
    <row r="2134" spans="27:28" x14ac:dyDescent="0.3">
      <c r="AA2134" s="3"/>
      <c r="AB2134" s="3"/>
    </row>
    <row r="2135" spans="27:28" x14ac:dyDescent="0.3">
      <c r="AA2135" s="3"/>
      <c r="AB2135" s="3"/>
    </row>
    <row r="2136" spans="27:28" x14ac:dyDescent="0.3">
      <c r="AA2136" s="3"/>
      <c r="AB2136" s="3"/>
    </row>
    <row r="2137" spans="27:28" x14ac:dyDescent="0.3">
      <c r="AA2137" s="3"/>
      <c r="AB2137" s="3"/>
    </row>
    <row r="2138" spans="27:28" x14ac:dyDescent="0.3">
      <c r="AA2138" s="3"/>
      <c r="AB2138" s="3"/>
    </row>
    <row r="2139" spans="27:28" x14ac:dyDescent="0.3">
      <c r="AA2139" s="3"/>
      <c r="AB2139" s="3"/>
    </row>
    <row r="2140" spans="27:28" x14ac:dyDescent="0.3">
      <c r="AA2140" s="3"/>
      <c r="AB2140" s="3"/>
    </row>
    <row r="2141" spans="27:28" x14ac:dyDescent="0.3">
      <c r="AA2141" s="3"/>
      <c r="AB2141" s="3"/>
    </row>
    <row r="2142" spans="27:28" x14ac:dyDescent="0.3">
      <c r="AA2142" s="3"/>
      <c r="AB2142" s="3"/>
    </row>
    <row r="2143" spans="27:28" x14ac:dyDescent="0.3">
      <c r="AA2143" s="3"/>
      <c r="AB2143" s="3"/>
    </row>
    <row r="2144" spans="27:28" x14ac:dyDescent="0.3">
      <c r="AA2144" s="3"/>
      <c r="AB2144" s="3"/>
    </row>
    <row r="2145" spans="27:28" x14ac:dyDescent="0.3">
      <c r="AA2145" s="3"/>
      <c r="AB2145" s="3"/>
    </row>
    <row r="2146" spans="27:28" x14ac:dyDescent="0.3">
      <c r="AA2146" s="3"/>
      <c r="AB2146" s="3"/>
    </row>
    <row r="2147" spans="27:28" x14ac:dyDescent="0.3">
      <c r="AA2147" s="3"/>
      <c r="AB2147" s="3"/>
    </row>
    <row r="2148" spans="27:28" x14ac:dyDescent="0.3">
      <c r="AA2148" s="3"/>
      <c r="AB2148" s="3"/>
    </row>
    <row r="2149" spans="27:28" x14ac:dyDescent="0.3">
      <c r="AA2149" s="3"/>
      <c r="AB2149" s="3"/>
    </row>
    <row r="2150" spans="27:28" x14ac:dyDescent="0.3">
      <c r="AA2150" s="3"/>
      <c r="AB2150" s="3"/>
    </row>
    <row r="2151" spans="27:28" x14ac:dyDescent="0.3">
      <c r="AA2151" s="3"/>
      <c r="AB2151" s="3"/>
    </row>
    <row r="2152" spans="27:28" x14ac:dyDescent="0.3">
      <c r="AA2152" s="3"/>
      <c r="AB2152" s="3"/>
    </row>
    <row r="2153" spans="27:28" x14ac:dyDescent="0.3">
      <c r="AA2153" s="3"/>
      <c r="AB2153" s="3"/>
    </row>
    <row r="2154" spans="27:28" x14ac:dyDescent="0.3">
      <c r="AA2154" s="3"/>
      <c r="AB2154" s="3"/>
    </row>
    <row r="2155" spans="27:28" x14ac:dyDescent="0.3">
      <c r="AA2155" s="3"/>
      <c r="AB2155" s="3"/>
    </row>
    <row r="2156" spans="27:28" x14ac:dyDescent="0.3">
      <c r="AA2156" s="3"/>
      <c r="AB2156" s="3"/>
    </row>
    <row r="2157" spans="27:28" x14ac:dyDescent="0.3">
      <c r="AA2157" s="3"/>
      <c r="AB2157" s="3"/>
    </row>
    <row r="2158" spans="27:28" x14ac:dyDescent="0.3">
      <c r="AA2158" s="3"/>
      <c r="AB2158" s="3"/>
    </row>
    <row r="2159" spans="27:28" x14ac:dyDescent="0.3">
      <c r="AA2159" s="3"/>
      <c r="AB2159" s="3"/>
    </row>
    <row r="2160" spans="27:28" x14ac:dyDescent="0.3">
      <c r="AA2160" s="3"/>
      <c r="AB2160" s="3"/>
    </row>
    <row r="2161" spans="27:28" x14ac:dyDescent="0.3">
      <c r="AA2161" s="3"/>
      <c r="AB2161" s="3"/>
    </row>
    <row r="2162" spans="27:28" x14ac:dyDescent="0.3">
      <c r="AA2162" s="3"/>
      <c r="AB2162" s="3"/>
    </row>
    <row r="2163" spans="27:28" x14ac:dyDescent="0.3">
      <c r="AA2163" s="3"/>
      <c r="AB2163" s="3"/>
    </row>
    <row r="2164" spans="27:28" x14ac:dyDescent="0.3">
      <c r="AA2164" s="3"/>
      <c r="AB2164" s="3"/>
    </row>
    <row r="2165" spans="27:28" x14ac:dyDescent="0.3">
      <c r="AA2165" s="3"/>
      <c r="AB2165" s="3"/>
    </row>
    <row r="2166" spans="27:28" x14ac:dyDescent="0.3">
      <c r="AA2166" s="3"/>
      <c r="AB2166" s="3"/>
    </row>
    <row r="2167" spans="27:28" x14ac:dyDescent="0.3">
      <c r="AA2167" s="3"/>
      <c r="AB2167" s="3"/>
    </row>
    <row r="2168" spans="27:28" x14ac:dyDescent="0.3">
      <c r="AA2168" s="3"/>
      <c r="AB2168" s="3"/>
    </row>
    <row r="2169" spans="27:28" x14ac:dyDescent="0.3">
      <c r="AA2169" s="3"/>
      <c r="AB2169" s="3"/>
    </row>
    <row r="2170" spans="27:28" x14ac:dyDescent="0.3">
      <c r="AA2170" s="3"/>
      <c r="AB2170" s="3"/>
    </row>
    <row r="2171" spans="27:28" x14ac:dyDescent="0.3">
      <c r="AA2171" s="3"/>
      <c r="AB2171" s="3"/>
    </row>
    <row r="2172" spans="27:28" x14ac:dyDescent="0.3">
      <c r="AA2172" s="3"/>
      <c r="AB2172" s="3"/>
    </row>
    <row r="2173" spans="27:28" x14ac:dyDescent="0.3">
      <c r="AA2173" s="3"/>
      <c r="AB2173" s="3"/>
    </row>
    <row r="2174" spans="27:28" x14ac:dyDescent="0.3">
      <c r="AA2174" s="3"/>
      <c r="AB2174" s="3"/>
    </row>
    <row r="2175" spans="27:28" x14ac:dyDescent="0.3">
      <c r="AA2175" s="3"/>
      <c r="AB2175" s="3"/>
    </row>
    <row r="2176" spans="27:28" x14ac:dyDescent="0.3">
      <c r="AA2176" s="3"/>
      <c r="AB2176" s="3"/>
    </row>
    <row r="2177" spans="27:28" x14ac:dyDescent="0.3">
      <c r="AA2177" s="3"/>
      <c r="AB2177" s="3"/>
    </row>
    <row r="2178" spans="27:28" x14ac:dyDescent="0.3">
      <c r="AA2178" s="3"/>
      <c r="AB2178" s="3"/>
    </row>
    <row r="2179" spans="27:28" x14ac:dyDescent="0.3">
      <c r="AA2179" s="3"/>
      <c r="AB2179" s="3"/>
    </row>
    <row r="2180" spans="27:28" x14ac:dyDescent="0.3">
      <c r="AA2180" s="3"/>
      <c r="AB2180" s="3"/>
    </row>
    <row r="2181" spans="27:28" x14ac:dyDescent="0.3">
      <c r="AA2181" s="3"/>
      <c r="AB2181" s="3"/>
    </row>
    <row r="2182" spans="27:28" x14ac:dyDescent="0.3">
      <c r="AA2182" s="3"/>
      <c r="AB2182" s="3"/>
    </row>
    <row r="2183" spans="27:28" x14ac:dyDescent="0.3">
      <c r="AA2183" s="3"/>
      <c r="AB2183" s="3"/>
    </row>
    <row r="2184" spans="27:28" x14ac:dyDescent="0.3">
      <c r="AA2184" s="3"/>
      <c r="AB2184" s="3"/>
    </row>
    <row r="2185" spans="27:28" x14ac:dyDescent="0.3">
      <c r="AA2185" s="3"/>
      <c r="AB2185" s="3"/>
    </row>
    <row r="2186" spans="27:28" x14ac:dyDescent="0.3">
      <c r="AA2186" s="3"/>
      <c r="AB2186" s="3"/>
    </row>
    <row r="2187" spans="27:28" x14ac:dyDescent="0.3">
      <c r="AA2187" s="3"/>
      <c r="AB2187" s="3"/>
    </row>
    <row r="2188" spans="27:28" x14ac:dyDescent="0.3">
      <c r="AA2188" s="3"/>
      <c r="AB2188" s="3"/>
    </row>
    <row r="2189" spans="27:28" x14ac:dyDescent="0.3">
      <c r="AA2189" s="3"/>
      <c r="AB2189" s="3"/>
    </row>
    <row r="2190" spans="27:28" x14ac:dyDescent="0.3">
      <c r="AA2190" s="3"/>
      <c r="AB2190" s="3"/>
    </row>
    <row r="2191" spans="27:28" x14ac:dyDescent="0.3">
      <c r="AA2191" s="3"/>
      <c r="AB2191" s="3"/>
    </row>
    <row r="2192" spans="27:28" x14ac:dyDescent="0.3">
      <c r="AA2192" s="3"/>
      <c r="AB2192" s="3"/>
    </row>
    <row r="2193" spans="27:28" x14ac:dyDescent="0.3">
      <c r="AA2193" s="3"/>
      <c r="AB2193" s="3"/>
    </row>
    <row r="2194" spans="27:28" x14ac:dyDescent="0.3">
      <c r="AA2194" s="3"/>
      <c r="AB2194" s="3"/>
    </row>
    <row r="2195" spans="27:28" x14ac:dyDescent="0.3">
      <c r="AA2195" s="3"/>
      <c r="AB2195" s="3"/>
    </row>
    <row r="2196" spans="27:28" x14ac:dyDescent="0.3">
      <c r="AA2196" s="3"/>
      <c r="AB2196" s="3"/>
    </row>
    <row r="2197" spans="27:28" x14ac:dyDescent="0.3">
      <c r="AA2197" s="3"/>
      <c r="AB2197" s="3"/>
    </row>
    <row r="2198" spans="27:28" x14ac:dyDescent="0.3">
      <c r="AA2198" s="3"/>
      <c r="AB2198" s="3"/>
    </row>
    <row r="2199" spans="27:28" x14ac:dyDescent="0.3">
      <c r="AA2199" s="3"/>
      <c r="AB2199" s="3"/>
    </row>
    <row r="2200" spans="27:28" x14ac:dyDescent="0.3">
      <c r="AA2200" s="3"/>
      <c r="AB2200" s="3"/>
    </row>
    <row r="2201" spans="27:28" x14ac:dyDescent="0.3">
      <c r="AA2201" s="3"/>
      <c r="AB2201" s="3"/>
    </row>
    <row r="2202" spans="27:28" x14ac:dyDescent="0.3">
      <c r="AA2202" s="3"/>
      <c r="AB2202" s="3"/>
    </row>
    <row r="2203" spans="27:28" x14ac:dyDescent="0.3">
      <c r="AA2203" s="3"/>
      <c r="AB2203" s="3"/>
    </row>
    <row r="2204" spans="27:28" x14ac:dyDescent="0.3">
      <c r="AA2204" s="3"/>
      <c r="AB2204" s="3"/>
    </row>
    <row r="2205" spans="27:28" x14ac:dyDescent="0.3">
      <c r="AA2205" s="3"/>
      <c r="AB2205" s="3"/>
    </row>
    <row r="2206" spans="27:28" x14ac:dyDescent="0.3">
      <c r="AA2206" s="3"/>
      <c r="AB2206" s="3"/>
    </row>
    <row r="2207" spans="27:28" x14ac:dyDescent="0.3">
      <c r="AA2207" s="3"/>
      <c r="AB2207" s="3"/>
    </row>
    <row r="2208" spans="27:28" x14ac:dyDescent="0.3">
      <c r="AA2208" s="3"/>
      <c r="AB2208" s="3"/>
    </row>
    <row r="2209" spans="27:28" x14ac:dyDescent="0.3">
      <c r="AA2209" s="3"/>
      <c r="AB2209" s="3"/>
    </row>
    <row r="2210" spans="27:28" x14ac:dyDescent="0.3">
      <c r="AA2210" s="3"/>
      <c r="AB2210" s="3"/>
    </row>
    <row r="2211" spans="27:28" x14ac:dyDescent="0.3">
      <c r="AA2211" s="3"/>
      <c r="AB2211" s="3"/>
    </row>
    <row r="2212" spans="27:28" x14ac:dyDescent="0.3">
      <c r="AA2212" s="3"/>
      <c r="AB2212" s="3"/>
    </row>
    <row r="2213" spans="27:28" x14ac:dyDescent="0.3">
      <c r="AA2213" s="3"/>
      <c r="AB2213" s="3"/>
    </row>
    <row r="2214" spans="27:28" x14ac:dyDescent="0.3">
      <c r="AA2214" s="3"/>
      <c r="AB2214" s="3"/>
    </row>
    <row r="2215" spans="27:28" x14ac:dyDescent="0.3">
      <c r="AA2215" s="3"/>
      <c r="AB2215" s="3"/>
    </row>
    <row r="2216" spans="27:28" x14ac:dyDescent="0.3">
      <c r="AA2216" s="3"/>
      <c r="AB2216" s="3"/>
    </row>
    <row r="2217" spans="27:28" x14ac:dyDescent="0.3">
      <c r="AA2217" s="3"/>
      <c r="AB2217" s="3"/>
    </row>
    <row r="2218" spans="27:28" x14ac:dyDescent="0.3">
      <c r="AA2218" s="3"/>
      <c r="AB2218" s="3"/>
    </row>
    <row r="2219" spans="27:28" x14ac:dyDescent="0.3">
      <c r="AA2219" s="3"/>
      <c r="AB2219" s="3"/>
    </row>
    <row r="2220" spans="27:28" x14ac:dyDescent="0.3">
      <c r="AA2220" s="3"/>
      <c r="AB2220" s="3"/>
    </row>
    <row r="2221" spans="27:28" x14ac:dyDescent="0.3">
      <c r="AA2221" s="3"/>
      <c r="AB2221" s="3"/>
    </row>
    <row r="2222" spans="27:28" x14ac:dyDescent="0.3">
      <c r="AA2222" s="3"/>
      <c r="AB2222" s="3"/>
    </row>
    <row r="2223" spans="27:28" x14ac:dyDescent="0.3">
      <c r="AA2223" s="3"/>
      <c r="AB2223" s="3"/>
    </row>
    <row r="2224" spans="27:28" x14ac:dyDescent="0.3">
      <c r="AA2224" s="3"/>
      <c r="AB2224" s="3"/>
    </row>
    <row r="2225" spans="27:28" x14ac:dyDescent="0.3">
      <c r="AA2225" s="3"/>
      <c r="AB2225" s="3"/>
    </row>
    <row r="2226" spans="27:28" x14ac:dyDescent="0.3">
      <c r="AA2226" s="3"/>
      <c r="AB2226" s="3"/>
    </row>
    <row r="2227" spans="27:28" x14ac:dyDescent="0.3">
      <c r="AA2227" s="3"/>
      <c r="AB2227" s="3"/>
    </row>
    <row r="2228" spans="27:28" x14ac:dyDescent="0.3">
      <c r="AA2228" s="3"/>
      <c r="AB2228" s="3"/>
    </row>
    <row r="2229" spans="27:28" x14ac:dyDescent="0.3">
      <c r="AA2229" s="3"/>
      <c r="AB2229" s="3"/>
    </row>
    <row r="2230" spans="27:28" x14ac:dyDescent="0.3">
      <c r="AA2230" s="3"/>
      <c r="AB2230" s="3"/>
    </row>
    <row r="2231" spans="27:28" x14ac:dyDescent="0.3">
      <c r="AA2231" s="3"/>
      <c r="AB2231" s="3"/>
    </row>
    <row r="2232" spans="27:28" x14ac:dyDescent="0.3">
      <c r="AA2232" s="3"/>
      <c r="AB2232" s="3"/>
    </row>
    <row r="2233" spans="27:28" x14ac:dyDescent="0.3">
      <c r="AA2233" s="3"/>
      <c r="AB2233" s="3"/>
    </row>
    <row r="2234" spans="27:28" x14ac:dyDescent="0.3">
      <c r="AA2234" s="3"/>
      <c r="AB2234" s="3"/>
    </row>
    <row r="2235" spans="27:28" x14ac:dyDescent="0.3">
      <c r="AA2235" s="3"/>
      <c r="AB2235" s="3"/>
    </row>
    <row r="2236" spans="27:28" x14ac:dyDescent="0.3">
      <c r="AA2236" s="3"/>
      <c r="AB2236" s="3"/>
    </row>
    <row r="2237" spans="27:28" x14ac:dyDescent="0.3">
      <c r="AA2237" s="3"/>
      <c r="AB2237" s="3"/>
    </row>
    <row r="2238" spans="27:28" x14ac:dyDescent="0.3">
      <c r="AA2238" s="3"/>
      <c r="AB2238" s="3"/>
    </row>
    <row r="2239" spans="27:28" x14ac:dyDescent="0.3">
      <c r="AA2239" s="3"/>
      <c r="AB2239" s="3"/>
    </row>
    <row r="2240" spans="27:28" x14ac:dyDescent="0.3">
      <c r="AA2240" s="3"/>
      <c r="AB2240" s="3"/>
    </row>
    <row r="2241" spans="27:28" x14ac:dyDescent="0.3">
      <c r="AA2241" s="3"/>
      <c r="AB2241" s="3"/>
    </row>
    <row r="2242" spans="27:28" x14ac:dyDescent="0.3">
      <c r="AA2242" s="3"/>
      <c r="AB2242" s="3"/>
    </row>
    <row r="2243" spans="27:28" x14ac:dyDescent="0.3">
      <c r="AA2243" s="3"/>
      <c r="AB2243" s="3"/>
    </row>
    <row r="2244" spans="27:28" x14ac:dyDescent="0.3">
      <c r="AA2244" s="3"/>
      <c r="AB2244" s="3"/>
    </row>
    <row r="2245" spans="27:28" x14ac:dyDescent="0.3">
      <c r="AA2245" s="3"/>
      <c r="AB2245" s="3"/>
    </row>
    <row r="2246" spans="27:28" x14ac:dyDescent="0.3">
      <c r="AA2246" s="3"/>
      <c r="AB2246" s="3"/>
    </row>
    <row r="2247" spans="27:28" x14ac:dyDescent="0.3">
      <c r="AA2247" s="3"/>
      <c r="AB2247" s="3"/>
    </row>
    <row r="2248" spans="27:28" x14ac:dyDescent="0.3">
      <c r="AA2248" s="3"/>
      <c r="AB2248" s="3"/>
    </row>
    <row r="2249" spans="27:28" x14ac:dyDescent="0.3">
      <c r="AA2249" s="3"/>
      <c r="AB2249" s="3"/>
    </row>
    <row r="2250" spans="27:28" x14ac:dyDescent="0.3">
      <c r="AA2250" s="3"/>
      <c r="AB2250" s="3"/>
    </row>
    <row r="2251" spans="27:28" x14ac:dyDescent="0.3">
      <c r="AA2251" s="3"/>
      <c r="AB2251" s="3"/>
    </row>
    <row r="2252" spans="27:28" x14ac:dyDescent="0.3">
      <c r="AA2252" s="3"/>
      <c r="AB2252" s="3"/>
    </row>
    <row r="2253" spans="27:28" x14ac:dyDescent="0.3">
      <c r="AA2253" s="3"/>
      <c r="AB2253" s="3"/>
    </row>
    <row r="2254" spans="27:28" x14ac:dyDescent="0.3">
      <c r="AA2254" s="3"/>
      <c r="AB2254" s="3"/>
    </row>
    <row r="2255" spans="27:28" x14ac:dyDescent="0.3">
      <c r="AA2255" s="3"/>
      <c r="AB2255" s="3"/>
    </row>
    <row r="2256" spans="27:28" x14ac:dyDescent="0.3">
      <c r="AA2256" s="3"/>
      <c r="AB2256" s="3"/>
    </row>
    <row r="2257" spans="27:28" x14ac:dyDescent="0.3">
      <c r="AA2257" s="3"/>
      <c r="AB2257" s="3"/>
    </row>
    <row r="2258" spans="27:28" x14ac:dyDescent="0.3">
      <c r="AA2258" s="3"/>
      <c r="AB2258" s="3"/>
    </row>
    <row r="2259" spans="27:28" x14ac:dyDescent="0.3">
      <c r="AA2259" s="3"/>
      <c r="AB2259" s="3"/>
    </row>
    <row r="2260" spans="27:28" x14ac:dyDescent="0.3">
      <c r="AA2260" s="3"/>
      <c r="AB2260" s="3"/>
    </row>
    <row r="2261" spans="27:28" x14ac:dyDescent="0.3">
      <c r="AA2261" s="3"/>
      <c r="AB2261" s="3"/>
    </row>
    <row r="2262" spans="27:28" x14ac:dyDescent="0.3">
      <c r="AA2262" s="3"/>
      <c r="AB2262" s="3"/>
    </row>
    <row r="2263" spans="27:28" x14ac:dyDescent="0.3">
      <c r="AA2263" s="3"/>
      <c r="AB2263" s="3"/>
    </row>
    <row r="2264" spans="27:28" x14ac:dyDescent="0.3">
      <c r="AA2264" s="3"/>
      <c r="AB2264" s="3"/>
    </row>
    <row r="2265" spans="27:28" x14ac:dyDescent="0.3">
      <c r="AA2265" s="3"/>
      <c r="AB2265" s="3"/>
    </row>
    <row r="2266" spans="27:28" x14ac:dyDescent="0.3">
      <c r="AA2266" s="3"/>
      <c r="AB2266" s="3"/>
    </row>
    <row r="2267" spans="27:28" x14ac:dyDescent="0.3">
      <c r="AA2267" s="3"/>
      <c r="AB2267" s="3"/>
    </row>
    <row r="2268" spans="27:28" x14ac:dyDescent="0.3">
      <c r="AA2268" s="3"/>
      <c r="AB2268" s="3"/>
    </row>
    <row r="2269" spans="27:28" x14ac:dyDescent="0.3">
      <c r="AA2269" s="3"/>
      <c r="AB2269" s="3"/>
    </row>
    <row r="2270" spans="27:28" x14ac:dyDescent="0.3">
      <c r="AA2270" s="3"/>
      <c r="AB2270" s="3"/>
    </row>
    <row r="2271" spans="27:28" x14ac:dyDescent="0.3">
      <c r="AA2271" s="3"/>
      <c r="AB2271" s="3"/>
    </row>
    <row r="2272" spans="27:28" x14ac:dyDescent="0.3">
      <c r="AA2272" s="3"/>
      <c r="AB2272" s="3"/>
    </row>
    <row r="2273" spans="27:28" x14ac:dyDescent="0.3">
      <c r="AA2273" s="3"/>
      <c r="AB2273" s="3"/>
    </row>
    <row r="2274" spans="27:28" x14ac:dyDescent="0.3">
      <c r="AA2274" s="3"/>
      <c r="AB2274" s="3"/>
    </row>
    <row r="2275" spans="27:28" x14ac:dyDescent="0.3">
      <c r="AA2275" s="3"/>
      <c r="AB2275" s="3"/>
    </row>
    <row r="2276" spans="27:28" x14ac:dyDescent="0.3">
      <c r="AA2276" s="3"/>
      <c r="AB2276" s="3"/>
    </row>
    <row r="2277" spans="27:28" x14ac:dyDescent="0.3">
      <c r="AA2277" s="3"/>
      <c r="AB2277" s="3"/>
    </row>
    <row r="2278" spans="27:28" x14ac:dyDescent="0.3">
      <c r="AA2278" s="3"/>
      <c r="AB2278" s="3"/>
    </row>
    <row r="2279" spans="27:28" x14ac:dyDescent="0.3">
      <c r="AA2279" s="3"/>
      <c r="AB2279" s="3"/>
    </row>
    <row r="2280" spans="27:28" x14ac:dyDescent="0.3">
      <c r="AA2280" s="3"/>
      <c r="AB2280" s="3"/>
    </row>
    <row r="2281" spans="27:28" x14ac:dyDescent="0.3">
      <c r="AA2281" s="3"/>
      <c r="AB2281" s="3"/>
    </row>
    <row r="2282" spans="27:28" x14ac:dyDescent="0.3">
      <c r="AA2282" s="3"/>
      <c r="AB2282" s="3"/>
    </row>
    <row r="2283" spans="27:28" x14ac:dyDescent="0.3">
      <c r="AA2283" s="3"/>
      <c r="AB2283" s="3"/>
    </row>
    <row r="2284" spans="27:28" x14ac:dyDescent="0.3">
      <c r="AA2284" s="3"/>
      <c r="AB2284" s="3"/>
    </row>
    <row r="2285" spans="27:28" x14ac:dyDescent="0.3">
      <c r="AA2285" s="3"/>
      <c r="AB2285" s="3"/>
    </row>
    <row r="2286" spans="27:28" x14ac:dyDescent="0.3">
      <c r="AA2286" s="3"/>
      <c r="AB2286" s="3"/>
    </row>
    <row r="2287" spans="27:28" x14ac:dyDescent="0.3">
      <c r="AA2287" s="3"/>
      <c r="AB2287" s="3"/>
    </row>
    <row r="2288" spans="27:28" x14ac:dyDescent="0.3">
      <c r="AA2288" s="3"/>
      <c r="AB2288" s="3"/>
    </row>
    <row r="2289" spans="27:28" x14ac:dyDescent="0.3">
      <c r="AA2289" s="3"/>
      <c r="AB2289" s="3"/>
    </row>
    <row r="2290" spans="27:28" x14ac:dyDescent="0.3">
      <c r="AA2290" s="3"/>
      <c r="AB2290" s="3"/>
    </row>
    <row r="2291" spans="27:28" x14ac:dyDescent="0.3">
      <c r="AA2291" s="3"/>
      <c r="AB2291" s="3"/>
    </row>
    <row r="2292" spans="27:28" x14ac:dyDescent="0.3">
      <c r="AA2292" s="3"/>
      <c r="AB2292" s="3"/>
    </row>
    <row r="2293" spans="27:28" x14ac:dyDescent="0.3">
      <c r="AA2293" s="3"/>
      <c r="AB2293" s="3"/>
    </row>
    <row r="2294" spans="27:28" x14ac:dyDescent="0.3">
      <c r="AA2294" s="3"/>
      <c r="AB2294" s="3"/>
    </row>
    <row r="2295" spans="27:28" x14ac:dyDescent="0.3">
      <c r="AA2295" s="3"/>
      <c r="AB2295" s="3"/>
    </row>
    <row r="2296" spans="27:28" x14ac:dyDescent="0.3">
      <c r="AA2296" s="3"/>
      <c r="AB2296" s="3"/>
    </row>
    <row r="2297" spans="27:28" x14ac:dyDescent="0.3">
      <c r="AA2297" s="3"/>
      <c r="AB2297" s="3"/>
    </row>
    <row r="2298" spans="27:28" x14ac:dyDescent="0.3">
      <c r="AA2298" s="3"/>
      <c r="AB2298" s="3"/>
    </row>
    <row r="2299" spans="27:28" x14ac:dyDescent="0.3">
      <c r="AA2299" s="3"/>
      <c r="AB2299" s="3"/>
    </row>
    <row r="2300" spans="27:28" x14ac:dyDescent="0.3">
      <c r="AA2300" s="3"/>
      <c r="AB2300" s="3"/>
    </row>
    <row r="2301" spans="27:28" x14ac:dyDescent="0.3">
      <c r="AA2301" s="3"/>
      <c r="AB2301" s="3"/>
    </row>
    <row r="2302" spans="27:28" x14ac:dyDescent="0.3">
      <c r="AA2302" s="3"/>
      <c r="AB2302" s="3"/>
    </row>
    <row r="2303" spans="27:28" x14ac:dyDescent="0.3">
      <c r="AA2303" s="3"/>
      <c r="AB2303" s="3"/>
    </row>
    <row r="2304" spans="27:28" x14ac:dyDescent="0.3">
      <c r="AA2304" s="3"/>
      <c r="AB2304" s="3"/>
    </row>
    <row r="2305" spans="27:28" x14ac:dyDescent="0.3">
      <c r="AA2305" s="3"/>
      <c r="AB2305" s="3"/>
    </row>
    <row r="2306" spans="27:28" x14ac:dyDescent="0.3">
      <c r="AA2306" s="3"/>
      <c r="AB2306" s="3"/>
    </row>
    <row r="2307" spans="27:28" x14ac:dyDescent="0.3">
      <c r="AA2307" s="3"/>
      <c r="AB2307" s="3"/>
    </row>
    <row r="2308" spans="27:28" x14ac:dyDescent="0.3">
      <c r="AA2308" s="3"/>
      <c r="AB2308" s="3"/>
    </row>
    <row r="2309" spans="27:28" x14ac:dyDescent="0.3">
      <c r="AA2309" s="3"/>
      <c r="AB2309" s="3"/>
    </row>
    <row r="2310" spans="27:28" x14ac:dyDescent="0.3">
      <c r="AA2310" s="3"/>
      <c r="AB2310" s="3"/>
    </row>
    <row r="2311" spans="27:28" x14ac:dyDescent="0.3">
      <c r="AA2311" s="3"/>
      <c r="AB2311" s="3"/>
    </row>
    <row r="2312" spans="27:28" x14ac:dyDescent="0.3">
      <c r="AA2312" s="3"/>
      <c r="AB2312" s="3"/>
    </row>
    <row r="2313" spans="27:28" x14ac:dyDescent="0.3">
      <c r="AA2313" s="3"/>
      <c r="AB2313" s="3"/>
    </row>
    <row r="2314" spans="27:28" x14ac:dyDescent="0.3">
      <c r="AA2314" s="3"/>
      <c r="AB2314" s="3"/>
    </row>
    <row r="2315" spans="27:28" x14ac:dyDescent="0.3">
      <c r="AA2315" s="3"/>
      <c r="AB2315" s="3"/>
    </row>
    <row r="2316" spans="27:28" x14ac:dyDescent="0.3">
      <c r="AA2316" s="3"/>
      <c r="AB2316" s="3"/>
    </row>
    <row r="2317" spans="27:28" x14ac:dyDescent="0.3">
      <c r="AA2317" s="3"/>
      <c r="AB2317" s="3"/>
    </row>
    <row r="2318" spans="27:28" x14ac:dyDescent="0.3">
      <c r="AA2318" s="3"/>
      <c r="AB2318" s="3"/>
    </row>
    <row r="2319" spans="27:28" x14ac:dyDescent="0.3">
      <c r="AA2319" s="3"/>
      <c r="AB2319" s="3"/>
    </row>
    <row r="2320" spans="27:28" x14ac:dyDescent="0.3">
      <c r="AA2320" s="3"/>
      <c r="AB2320" s="3"/>
    </row>
    <row r="2321" spans="27:28" x14ac:dyDescent="0.3">
      <c r="AA2321" s="3"/>
      <c r="AB2321" s="3"/>
    </row>
    <row r="2322" spans="27:28" x14ac:dyDescent="0.3">
      <c r="AA2322" s="3"/>
      <c r="AB2322" s="3"/>
    </row>
    <row r="2323" spans="27:28" x14ac:dyDescent="0.3">
      <c r="AA2323" s="3"/>
      <c r="AB2323" s="3"/>
    </row>
    <row r="2324" spans="27:28" x14ac:dyDescent="0.3">
      <c r="AA2324" s="3"/>
      <c r="AB2324" s="3"/>
    </row>
    <row r="2325" spans="27:28" x14ac:dyDescent="0.3">
      <c r="AA2325" s="3"/>
      <c r="AB2325" s="3"/>
    </row>
    <row r="2326" spans="27:28" x14ac:dyDescent="0.3">
      <c r="AA2326" s="3"/>
      <c r="AB2326" s="3"/>
    </row>
    <row r="2327" spans="27:28" x14ac:dyDescent="0.3">
      <c r="AA2327" s="3"/>
      <c r="AB2327" s="3"/>
    </row>
    <row r="2328" spans="27:28" x14ac:dyDescent="0.3">
      <c r="AA2328" s="3"/>
      <c r="AB2328" s="3"/>
    </row>
    <row r="2329" spans="27:28" x14ac:dyDescent="0.3">
      <c r="AA2329" s="3"/>
      <c r="AB2329" s="3"/>
    </row>
    <row r="2330" spans="27:28" x14ac:dyDescent="0.3">
      <c r="AA2330" s="3"/>
      <c r="AB2330" s="3"/>
    </row>
    <row r="2331" spans="27:28" x14ac:dyDescent="0.3">
      <c r="AA2331" s="3"/>
      <c r="AB2331" s="3"/>
    </row>
    <row r="2332" spans="27:28" x14ac:dyDescent="0.3">
      <c r="AA2332" s="3"/>
      <c r="AB2332" s="3"/>
    </row>
    <row r="2333" spans="27:28" x14ac:dyDescent="0.3">
      <c r="AA2333" s="3"/>
      <c r="AB2333" s="3"/>
    </row>
    <row r="2334" spans="27:28" x14ac:dyDescent="0.3">
      <c r="AA2334" s="3"/>
      <c r="AB2334" s="3"/>
    </row>
    <row r="2335" spans="27:28" x14ac:dyDescent="0.3">
      <c r="AA2335" s="3"/>
      <c r="AB2335" s="3"/>
    </row>
    <row r="2336" spans="27:28" x14ac:dyDescent="0.3">
      <c r="AA2336" s="3"/>
      <c r="AB2336" s="3"/>
    </row>
    <row r="2337" spans="27:28" x14ac:dyDescent="0.3">
      <c r="AA2337" s="3"/>
      <c r="AB2337" s="3"/>
    </row>
    <row r="2338" spans="27:28" x14ac:dyDescent="0.3">
      <c r="AA2338" s="3"/>
      <c r="AB2338" s="3"/>
    </row>
    <row r="2339" spans="27:28" x14ac:dyDescent="0.3">
      <c r="AA2339" s="3"/>
      <c r="AB2339" s="3"/>
    </row>
    <row r="2340" spans="27:28" x14ac:dyDescent="0.3">
      <c r="AA2340" s="3"/>
      <c r="AB2340" s="3"/>
    </row>
    <row r="2341" spans="27:28" x14ac:dyDescent="0.3">
      <c r="AA2341" s="3"/>
      <c r="AB2341" s="3"/>
    </row>
    <row r="2342" spans="27:28" x14ac:dyDescent="0.3">
      <c r="AA2342" s="3"/>
      <c r="AB2342" s="3"/>
    </row>
    <row r="2343" spans="27:28" x14ac:dyDescent="0.3">
      <c r="AA2343" s="3"/>
      <c r="AB2343" s="3"/>
    </row>
    <row r="2344" spans="27:28" x14ac:dyDescent="0.3">
      <c r="AA2344" s="3"/>
      <c r="AB2344" s="3"/>
    </row>
    <row r="2345" spans="27:28" x14ac:dyDescent="0.3">
      <c r="AA2345" s="3"/>
      <c r="AB2345" s="3"/>
    </row>
    <row r="2346" spans="27:28" x14ac:dyDescent="0.3">
      <c r="AA2346" s="3"/>
      <c r="AB2346" s="3"/>
    </row>
    <row r="2347" spans="27:28" x14ac:dyDescent="0.3">
      <c r="AA2347" s="3"/>
      <c r="AB2347" s="3"/>
    </row>
    <row r="2348" spans="27:28" x14ac:dyDescent="0.3">
      <c r="AA2348" s="3"/>
      <c r="AB2348" s="3"/>
    </row>
    <row r="2349" spans="27:28" x14ac:dyDescent="0.3">
      <c r="AA2349" s="3"/>
      <c r="AB2349" s="3"/>
    </row>
    <row r="2350" spans="27:28" x14ac:dyDescent="0.3">
      <c r="AA2350" s="3"/>
      <c r="AB2350" s="3"/>
    </row>
    <row r="2351" spans="27:28" x14ac:dyDescent="0.3">
      <c r="AA2351" s="3"/>
      <c r="AB2351" s="3"/>
    </row>
    <row r="2352" spans="27:28" x14ac:dyDescent="0.3">
      <c r="AA2352" s="3"/>
      <c r="AB2352" s="3"/>
    </row>
    <row r="2353" spans="27:28" x14ac:dyDescent="0.3">
      <c r="AA2353" s="3"/>
      <c r="AB2353" s="3"/>
    </row>
    <row r="2354" spans="27:28" x14ac:dyDescent="0.3">
      <c r="AA2354" s="3"/>
      <c r="AB2354" s="3"/>
    </row>
    <row r="2355" spans="27:28" x14ac:dyDescent="0.3">
      <c r="AA2355" s="3"/>
      <c r="AB2355" s="3"/>
    </row>
    <row r="2356" spans="27:28" x14ac:dyDescent="0.3">
      <c r="AA2356" s="3"/>
      <c r="AB2356" s="3"/>
    </row>
    <row r="2357" spans="27:28" x14ac:dyDescent="0.3">
      <c r="AA2357" s="3"/>
      <c r="AB2357" s="3"/>
    </row>
    <row r="2358" spans="27:28" x14ac:dyDescent="0.3">
      <c r="AA2358" s="3"/>
      <c r="AB2358" s="3"/>
    </row>
    <row r="2359" spans="27:28" x14ac:dyDescent="0.3">
      <c r="AA2359" s="3"/>
      <c r="AB2359" s="3"/>
    </row>
    <row r="2360" spans="27:28" x14ac:dyDescent="0.3">
      <c r="AA2360" s="3"/>
      <c r="AB2360" s="3"/>
    </row>
    <row r="2361" spans="27:28" x14ac:dyDescent="0.3">
      <c r="AA2361" s="3"/>
      <c r="AB2361" s="3"/>
    </row>
    <row r="2362" spans="27:28" x14ac:dyDescent="0.3">
      <c r="AA2362" s="3"/>
      <c r="AB2362" s="3"/>
    </row>
    <row r="2363" spans="27:28" x14ac:dyDescent="0.3">
      <c r="AA2363" s="3"/>
      <c r="AB2363" s="3"/>
    </row>
    <row r="2364" spans="27:28" x14ac:dyDescent="0.3">
      <c r="AA2364" s="3"/>
      <c r="AB2364" s="3"/>
    </row>
    <row r="2365" spans="27:28" x14ac:dyDescent="0.3">
      <c r="AA2365" s="3"/>
      <c r="AB2365" s="3"/>
    </row>
    <row r="2366" spans="27:28" x14ac:dyDescent="0.3">
      <c r="AA2366" s="3"/>
      <c r="AB2366" s="3"/>
    </row>
    <row r="2367" spans="27:28" x14ac:dyDescent="0.3">
      <c r="AA2367" s="3"/>
      <c r="AB2367" s="3"/>
    </row>
    <row r="2368" spans="27:28" x14ac:dyDescent="0.3">
      <c r="AA2368" s="3"/>
      <c r="AB2368" s="3"/>
    </row>
    <row r="2369" spans="27:28" x14ac:dyDescent="0.3">
      <c r="AA2369" s="3"/>
      <c r="AB2369" s="3"/>
    </row>
    <row r="2370" spans="27:28" x14ac:dyDescent="0.3">
      <c r="AA2370" s="3"/>
      <c r="AB2370" s="3"/>
    </row>
    <row r="2371" spans="27:28" x14ac:dyDescent="0.3">
      <c r="AA2371" s="3"/>
      <c r="AB2371" s="3"/>
    </row>
    <row r="2372" spans="27:28" x14ac:dyDescent="0.3">
      <c r="AA2372" s="3"/>
      <c r="AB2372" s="3"/>
    </row>
    <row r="2373" spans="27:28" x14ac:dyDescent="0.3">
      <c r="AA2373" s="3"/>
      <c r="AB2373" s="3"/>
    </row>
    <row r="2374" spans="27:28" x14ac:dyDescent="0.3">
      <c r="AA2374" s="3"/>
      <c r="AB2374" s="3"/>
    </row>
    <row r="2375" spans="27:28" x14ac:dyDescent="0.3">
      <c r="AA2375" s="3"/>
      <c r="AB2375" s="3"/>
    </row>
    <row r="2376" spans="27:28" x14ac:dyDescent="0.3">
      <c r="AA2376" s="3"/>
      <c r="AB2376" s="3"/>
    </row>
    <row r="2377" spans="27:28" x14ac:dyDescent="0.3">
      <c r="AA2377" s="3"/>
      <c r="AB2377" s="3"/>
    </row>
    <row r="2378" spans="27:28" x14ac:dyDescent="0.3">
      <c r="AA2378" s="3"/>
      <c r="AB2378" s="3"/>
    </row>
    <row r="2379" spans="27:28" x14ac:dyDescent="0.3">
      <c r="AA2379" s="3"/>
      <c r="AB2379" s="3"/>
    </row>
    <row r="2380" spans="27:28" x14ac:dyDescent="0.3">
      <c r="AA2380" s="3"/>
      <c r="AB2380" s="3"/>
    </row>
    <row r="2381" spans="27:28" x14ac:dyDescent="0.3">
      <c r="AA2381" s="3"/>
      <c r="AB2381" s="3"/>
    </row>
    <row r="2382" spans="27:28" x14ac:dyDescent="0.3">
      <c r="AA2382" s="3"/>
      <c r="AB2382" s="3"/>
    </row>
    <row r="2383" spans="27:28" x14ac:dyDescent="0.3">
      <c r="AA2383" s="3"/>
      <c r="AB2383" s="3"/>
    </row>
    <row r="2384" spans="27:28" x14ac:dyDescent="0.3">
      <c r="AA2384" s="3"/>
      <c r="AB2384" s="3"/>
    </row>
    <row r="2385" spans="27:28" x14ac:dyDescent="0.3">
      <c r="AA2385" s="3"/>
      <c r="AB2385" s="3"/>
    </row>
    <row r="2386" spans="27:28" x14ac:dyDescent="0.3">
      <c r="AA2386" s="3"/>
      <c r="AB2386" s="3"/>
    </row>
    <row r="2387" spans="27:28" x14ac:dyDescent="0.3">
      <c r="AA2387" s="3"/>
      <c r="AB2387" s="3"/>
    </row>
    <row r="2388" spans="27:28" x14ac:dyDescent="0.3">
      <c r="AA2388" s="3"/>
      <c r="AB2388" s="3"/>
    </row>
    <row r="2389" spans="27:28" x14ac:dyDescent="0.3">
      <c r="AA2389" s="3"/>
      <c r="AB2389" s="3"/>
    </row>
    <row r="2390" spans="27:28" x14ac:dyDescent="0.3">
      <c r="AA2390" s="3"/>
      <c r="AB2390" s="3"/>
    </row>
    <row r="2391" spans="27:28" x14ac:dyDescent="0.3">
      <c r="AA2391" s="3"/>
      <c r="AB2391" s="3"/>
    </row>
    <row r="2392" spans="27:28" x14ac:dyDescent="0.3">
      <c r="AA2392" s="3"/>
      <c r="AB2392" s="3"/>
    </row>
    <row r="2393" spans="27:28" x14ac:dyDescent="0.3">
      <c r="AA2393" s="3"/>
      <c r="AB2393" s="3"/>
    </row>
    <row r="2394" spans="27:28" x14ac:dyDescent="0.3">
      <c r="AA2394" s="3"/>
      <c r="AB2394" s="3"/>
    </row>
    <row r="2395" spans="27:28" x14ac:dyDescent="0.3">
      <c r="AA2395" s="3"/>
      <c r="AB2395" s="3"/>
    </row>
    <row r="2396" spans="27:28" x14ac:dyDescent="0.3">
      <c r="AA2396" s="3"/>
      <c r="AB2396" s="3"/>
    </row>
    <row r="2397" spans="27:28" x14ac:dyDescent="0.3">
      <c r="AA2397" s="3"/>
      <c r="AB2397" s="3"/>
    </row>
    <row r="2398" spans="27:28" x14ac:dyDescent="0.3">
      <c r="AA2398" s="3"/>
      <c r="AB2398" s="3"/>
    </row>
    <row r="2399" spans="27:28" x14ac:dyDescent="0.3">
      <c r="AA2399" s="3"/>
      <c r="AB2399" s="3"/>
    </row>
    <row r="2400" spans="27:28" x14ac:dyDescent="0.3">
      <c r="AA2400" s="3"/>
      <c r="AB2400" s="3"/>
    </row>
    <row r="2401" spans="27:28" x14ac:dyDescent="0.3">
      <c r="AA2401" s="3"/>
      <c r="AB2401" s="3"/>
    </row>
    <row r="2402" spans="27:28" x14ac:dyDescent="0.3">
      <c r="AA2402" s="3"/>
      <c r="AB2402" s="3"/>
    </row>
    <row r="2403" spans="27:28" x14ac:dyDescent="0.3">
      <c r="AA2403" s="3"/>
      <c r="AB2403" s="3"/>
    </row>
    <row r="2404" spans="27:28" x14ac:dyDescent="0.3">
      <c r="AA2404" s="3"/>
      <c r="AB2404" s="3"/>
    </row>
    <row r="2405" spans="27:28" x14ac:dyDescent="0.3">
      <c r="AA2405" s="3"/>
      <c r="AB2405" s="3"/>
    </row>
    <row r="2406" spans="27:28" x14ac:dyDescent="0.3">
      <c r="AA2406" s="3"/>
      <c r="AB2406" s="3"/>
    </row>
    <row r="2407" spans="27:28" x14ac:dyDescent="0.3">
      <c r="AA2407" s="3"/>
      <c r="AB2407" s="3"/>
    </row>
    <row r="2408" spans="27:28" x14ac:dyDescent="0.3">
      <c r="AA2408" s="3"/>
      <c r="AB2408" s="3"/>
    </row>
    <row r="2409" spans="27:28" x14ac:dyDescent="0.3">
      <c r="AA2409" s="3"/>
      <c r="AB2409" s="3"/>
    </row>
    <row r="2410" spans="27:28" x14ac:dyDescent="0.3">
      <c r="AA2410" s="3"/>
      <c r="AB2410" s="3"/>
    </row>
    <row r="2411" spans="27:28" x14ac:dyDescent="0.3">
      <c r="AA2411" s="3"/>
      <c r="AB2411" s="3"/>
    </row>
    <row r="2412" spans="27:28" x14ac:dyDescent="0.3">
      <c r="AA2412" s="3"/>
      <c r="AB2412" s="3"/>
    </row>
    <row r="2413" spans="27:28" x14ac:dyDescent="0.3">
      <c r="AA2413" s="3"/>
      <c r="AB2413" s="3"/>
    </row>
    <row r="2414" spans="27:28" x14ac:dyDescent="0.3">
      <c r="AA2414" s="3"/>
      <c r="AB2414" s="3"/>
    </row>
    <row r="2415" spans="27:28" x14ac:dyDescent="0.3">
      <c r="AA2415" s="3"/>
      <c r="AB2415" s="3"/>
    </row>
    <row r="2416" spans="27:28" x14ac:dyDescent="0.3">
      <c r="AA2416" s="3"/>
      <c r="AB2416" s="3"/>
    </row>
    <row r="2417" spans="27:28" x14ac:dyDescent="0.3">
      <c r="AA2417" s="3"/>
      <c r="AB2417" s="3"/>
    </row>
    <row r="2418" spans="27:28" x14ac:dyDescent="0.3">
      <c r="AA2418" s="3"/>
      <c r="AB2418" s="3"/>
    </row>
    <row r="2419" spans="27:28" x14ac:dyDescent="0.3">
      <c r="AA2419" s="3"/>
      <c r="AB2419" s="3"/>
    </row>
    <row r="2420" spans="27:28" x14ac:dyDescent="0.3">
      <c r="AA2420" s="3"/>
      <c r="AB2420" s="3"/>
    </row>
    <row r="2421" spans="27:28" x14ac:dyDescent="0.3">
      <c r="AA2421" s="3"/>
      <c r="AB2421" s="3"/>
    </row>
    <row r="2422" spans="27:28" x14ac:dyDescent="0.3">
      <c r="AA2422" s="3"/>
      <c r="AB2422" s="3"/>
    </row>
    <row r="2423" spans="27:28" x14ac:dyDescent="0.3">
      <c r="AA2423" s="3"/>
      <c r="AB2423" s="3"/>
    </row>
    <row r="2424" spans="27:28" x14ac:dyDescent="0.3">
      <c r="AA2424" s="3"/>
      <c r="AB2424" s="3"/>
    </row>
    <row r="2425" spans="27:28" x14ac:dyDescent="0.3">
      <c r="AA2425" s="3"/>
      <c r="AB2425" s="3"/>
    </row>
    <row r="2426" spans="27:28" x14ac:dyDescent="0.3">
      <c r="AA2426" s="3"/>
      <c r="AB2426" s="3"/>
    </row>
    <row r="2427" spans="27:28" x14ac:dyDescent="0.3">
      <c r="AA2427" s="3"/>
      <c r="AB2427" s="3"/>
    </row>
    <row r="2428" spans="27:28" x14ac:dyDescent="0.3">
      <c r="AA2428" s="3"/>
      <c r="AB2428" s="3"/>
    </row>
    <row r="2429" spans="27:28" x14ac:dyDescent="0.3">
      <c r="AA2429" s="3"/>
      <c r="AB2429" s="3"/>
    </row>
    <row r="2430" spans="27:28" x14ac:dyDescent="0.3">
      <c r="AA2430" s="3"/>
      <c r="AB2430" s="3"/>
    </row>
    <row r="2431" spans="27:28" x14ac:dyDescent="0.3">
      <c r="AA2431" s="3"/>
      <c r="AB2431" s="3"/>
    </row>
    <row r="2432" spans="27:28" x14ac:dyDescent="0.3">
      <c r="AA2432" s="3"/>
      <c r="AB2432" s="3"/>
    </row>
    <row r="2433" spans="27:28" x14ac:dyDescent="0.3">
      <c r="AA2433" s="3"/>
      <c r="AB2433" s="3"/>
    </row>
    <row r="2434" spans="27:28" x14ac:dyDescent="0.3">
      <c r="AA2434" s="3"/>
      <c r="AB2434" s="3"/>
    </row>
    <row r="2435" spans="27:28" x14ac:dyDescent="0.3">
      <c r="AA2435" s="3"/>
      <c r="AB2435" s="3"/>
    </row>
    <row r="2436" spans="27:28" x14ac:dyDescent="0.3">
      <c r="AA2436" s="3"/>
      <c r="AB2436" s="3"/>
    </row>
    <row r="2437" spans="27:28" x14ac:dyDescent="0.3">
      <c r="AA2437" s="3"/>
      <c r="AB2437" s="3"/>
    </row>
    <row r="2438" spans="27:28" x14ac:dyDescent="0.3">
      <c r="AA2438" s="3"/>
      <c r="AB2438" s="3"/>
    </row>
    <row r="2439" spans="27:28" x14ac:dyDescent="0.3">
      <c r="AA2439" s="3"/>
      <c r="AB2439" s="3"/>
    </row>
    <row r="2440" spans="27:28" x14ac:dyDescent="0.3">
      <c r="AA2440" s="3"/>
      <c r="AB2440" s="3"/>
    </row>
    <row r="2441" spans="27:28" x14ac:dyDescent="0.3">
      <c r="AA2441" s="3"/>
      <c r="AB2441" s="3"/>
    </row>
    <row r="2442" spans="27:28" x14ac:dyDescent="0.3">
      <c r="AA2442" s="3"/>
      <c r="AB2442" s="3"/>
    </row>
    <row r="2443" spans="27:28" x14ac:dyDescent="0.3">
      <c r="AA2443" s="3"/>
      <c r="AB2443" s="3"/>
    </row>
    <row r="2444" spans="27:28" x14ac:dyDescent="0.3">
      <c r="AA2444" s="3"/>
      <c r="AB2444" s="3"/>
    </row>
    <row r="2445" spans="27:28" x14ac:dyDescent="0.3">
      <c r="AA2445" s="3"/>
      <c r="AB2445" s="3"/>
    </row>
    <row r="2446" spans="27:28" x14ac:dyDescent="0.3">
      <c r="AA2446" s="3"/>
      <c r="AB2446" s="3"/>
    </row>
    <row r="2447" spans="27:28" x14ac:dyDescent="0.3">
      <c r="AA2447" s="3"/>
      <c r="AB2447" s="3"/>
    </row>
    <row r="2448" spans="27:28" x14ac:dyDescent="0.3">
      <c r="AA2448" s="3"/>
      <c r="AB2448" s="3"/>
    </row>
    <row r="2449" spans="27:28" x14ac:dyDescent="0.3">
      <c r="AA2449" s="3"/>
      <c r="AB2449" s="3"/>
    </row>
    <row r="2450" spans="27:28" x14ac:dyDescent="0.3">
      <c r="AA2450" s="3"/>
      <c r="AB2450" s="3"/>
    </row>
    <row r="2451" spans="27:28" x14ac:dyDescent="0.3">
      <c r="AA2451" s="3"/>
      <c r="AB2451" s="3"/>
    </row>
    <row r="2452" spans="27:28" x14ac:dyDescent="0.3">
      <c r="AA2452" s="3"/>
      <c r="AB2452" s="3"/>
    </row>
    <row r="2453" spans="27:28" x14ac:dyDescent="0.3">
      <c r="AA2453" s="3"/>
      <c r="AB2453" s="3"/>
    </row>
    <row r="2454" spans="27:28" x14ac:dyDescent="0.3">
      <c r="AA2454" s="3"/>
      <c r="AB2454" s="3"/>
    </row>
    <row r="2455" spans="27:28" x14ac:dyDescent="0.3">
      <c r="AA2455" s="3"/>
      <c r="AB2455" s="3"/>
    </row>
    <row r="2456" spans="27:28" x14ac:dyDescent="0.3">
      <c r="AA2456" s="3"/>
      <c r="AB2456" s="3"/>
    </row>
    <row r="2457" spans="27:28" x14ac:dyDescent="0.3">
      <c r="AA2457" s="3"/>
      <c r="AB2457" s="3"/>
    </row>
    <row r="2458" spans="27:28" x14ac:dyDescent="0.3">
      <c r="AA2458" s="3"/>
      <c r="AB2458" s="3"/>
    </row>
    <row r="2459" spans="27:28" x14ac:dyDescent="0.3">
      <c r="AA2459" s="3"/>
      <c r="AB2459" s="3"/>
    </row>
    <row r="2460" spans="27:28" x14ac:dyDescent="0.3">
      <c r="AA2460" s="3"/>
      <c r="AB2460" s="3"/>
    </row>
    <row r="2461" spans="27:28" x14ac:dyDescent="0.3">
      <c r="AA2461" s="3"/>
      <c r="AB2461" s="3"/>
    </row>
    <row r="2462" spans="27:28" x14ac:dyDescent="0.3">
      <c r="AA2462" s="3"/>
      <c r="AB2462" s="3"/>
    </row>
    <row r="2463" spans="27:28" x14ac:dyDescent="0.3">
      <c r="AA2463" s="3"/>
      <c r="AB2463" s="3"/>
    </row>
    <row r="2464" spans="27:28" x14ac:dyDescent="0.3">
      <c r="AA2464" s="3"/>
      <c r="AB2464" s="3"/>
    </row>
    <row r="2465" spans="27:28" x14ac:dyDescent="0.3">
      <c r="AA2465" s="3"/>
      <c r="AB2465" s="3"/>
    </row>
    <row r="2466" spans="27:28" x14ac:dyDescent="0.3">
      <c r="AA2466" s="3"/>
      <c r="AB2466" s="3"/>
    </row>
    <row r="2467" spans="27:28" x14ac:dyDescent="0.3">
      <c r="AA2467" s="3"/>
      <c r="AB2467" s="3"/>
    </row>
    <row r="2468" spans="27:28" x14ac:dyDescent="0.3">
      <c r="AA2468" s="3"/>
      <c r="AB2468" s="3"/>
    </row>
    <row r="2469" spans="27:28" x14ac:dyDescent="0.3">
      <c r="AA2469" s="3"/>
      <c r="AB2469" s="3"/>
    </row>
    <row r="2470" spans="27:28" x14ac:dyDescent="0.3">
      <c r="AA2470" s="3"/>
      <c r="AB2470" s="3"/>
    </row>
    <row r="2471" spans="27:28" x14ac:dyDescent="0.3">
      <c r="AA2471" s="3"/>
      <c r="AB2471" s="3"/>
    </row>
    <row r="2472" spans="27:28" x14ac:dyDescent="0.3">
      <c r="AA2472" s="3"/>
      <c r="AB2472" s="3"/>
    </row>
    <row r="2473" spans="27:28" x14ac:dyDescent="0.3">
      <c r="AA2473" s="3"/>
      <c r="AB2473" s="3"/>
    </row>
    <row r="2474" spans="27:28" x14ac:dyDescent="0.3">
      <c r="AA2474" s="3"/>
      <c r="AB2474" s="3"/>
    </row>
    <row r="2475" spans="27:28" x14ac:dyDescent="0.3">
      <c r="AA2475" s="3"/>
      <c r="AB2475" s="3"/>
    </row>
    <row r="2476" spans="27:28" x14ac:dyDescent="0.3">
      <c r="AA2476" s="3"/>
      <c r="AB2476" s="3"/>
    </row>
    <row r="2477" spans="27:28" x14ac:dyDescent="0.3">
      <c r="AA2477" s="3"/>
      <c r="AB2477" s="3"/>
    </row>
    <row r="2478" spans="27:28" x14ac:dyDescent="0.3">
      <c r="AA2478" s="3"/>
      <c r="AB2478" s="3"/>
    </row>
    <row r="2479" spans="27:28" x14ac:dyDescent="0.3">
      <c r="AA2479" s="3"/>
      <c r="AB2479" s="3"/>
    </row>
    <row r="2480" spans="27:28" x14ac:dyDescent="0.3">
      <c r="AA2480" s="3"/>
      <c r="AB2480" s="3"/>
    </row>
    <row r="2481" spans="27:28" x14ac:dyDescent="0.3">
      <c r="AA2481" s="3"/>
      <c r="AB2481" s="3"/>
    </row>
    <row r="2482" spans="27:28" x14ac:dyDescent="0.3">
      <c r="AA2482" s="3"/>
      <c r="AB2482" s="3"/>
    </row>
    <row r="2483" spans="27:28" x14ac:dyDescent="0.3">
      <c r="AA2483" s="3"/>
      <c r="AB2483" s="3"/>
    </row>
    <row r="2484" spans="27:28" x14ac:dyDescent="0.3">
      <c r="AA2484" s="3"/>
      <c r="AB2484" s="3"/>
    </row>
    <row r="2485" spans="27:28" x14ac:dyDescent="0.3">
      <c r="AA2485" s="3"/>
      <c r="AB2485" s="3"/>
    </row>
    <row r="2486" spans="27:28" x14ac:dyDescent="0.3">
      <c r="AA2486" s="3"/>
      <c r="AB2486" s="3"/>
    </row>
    <row r="2487" spans="27:28" x14ac:dyDescent="0.3">
      <c r="AA2487" s="3"/>
      <c r="AB2487" s="3"/>
    </row>
    <row r="2488" spans="27:28" x14ac:dyDescent="0.3">
      <c r="AA2488" s="3"/>
      <c r="AB2488" s="3"/>
    </row>
    <row r="2489" spans="27:28" x14ac:dyDescent="0.3">
      <c r="AA2489" s="3"/>
      <c r="AB2489" s="3"/>
    </row>
    <row r="2490" spans="27:28" x14ac:dyDescent="0.3">
      <c r="AA2490" s="3"/>
      <c r="AB2490" s="3"/>
    </row>
    <row r="2491" spans="27:28" x14ac:dyDescent="0.3">
      <c r="AA2491" s="3"/>
      <c r="AB2491" s="3"/>
    </row>
    <row r="2492" spans="27:28" x14ac:dyDescent="0.3">
      <c r="AA2492" s="3"/>
      <c r="AB2492" s="3"/>
    </row>
    <row r="2493" spans="27:28" x14ac:dyDescent="0.3">
      <c r="AA2493" s="3"/>
      <c r="AB2493" s="3"/>
    </row>
    <row r="2494" spans="27:28" x14ac:dyDescent="0.3">
      <c r="AA2494" s="3"/>
      <c r="AB2494" s="3"/>
    </row>
    <row r="2495" spans="27:28" x14ac:dyDescent="0.3">
      <c r="AA2495" s="3"/>
      <c r="AB2495" s="3"/>
    </row>
    <row r="2496" spans="27:28" x14ac:dyDescent="0.3">
      <c r="AA2496" s="3"/>
      <c r="AB2496" s="3"/>
    </row>
    <row r="2497" spans="27:28" x14ac:dyDescent="0.3">
      <c r="AA2497" s="3"/>
      <c r="AB2497" s="3"/>
    </row>
    <row r="2498" spans="27:28" x14ac:dyDescent="0.3">
      <c r="AA2498" s="3"/>
      <c r="AB2498" s="3"/>
    </row>
    <row r="2499" spans="27:28" x14ac:dyDescent="0.3">
      <c r="AA2499" s="3"/>
      <c r="AB2499" s="3"/>
    </row>
    <row r="2500" spans="27:28" x14ac:dyDescent="0.3">
      <c r="AA2500" s="3"/>
      <c r="AB2500" s="3"/>
    </row>
    <row r="2501" spans="27:28" x14ac:dyDescent="0.3">
      <c r="AA2501" s="3"/>
      <c r="AB2501" s="3"/>
    </row>
    <row r="2502" spans="27:28" x14ac:dyDescent="0.3">
      <c r="AA2502" s="3"/>
      <c r="AB2502" s="3"/>
    </row>
    <row r="2503" spans="27:28" x14ac:dyDescent="0.3">
      <c r="AA2503" s="3"/>
      <c r="AB2503" s="3"/>
    </row>
    <row r="2504" spans="27:28" x14ac:dyDescent="0.3">
      <c r="AA2504" s="3"/>
      <c r="AB2504" s="3"/>
    </row>
    <row r="2505" spans="27:28" x14ac:dyDescent="0.3">
      <c r="AA2505" s="3"/>
      <c r="AB2505" s="3"/>
    </row>
    <row r="2506" spans="27:28" x14ac:dyDescent="0.3">
      <c r="AA2506" s="3"/>
      <c r="AB2506" s="3"/>
    </row>
    <row r="2507" spans="27:28" x14ac:dyDescent="0.3">
      <c r="AA2507" s="3"/>
      <c r="AB2507" s="3"/>
    </row>
    <row r="2508" spans="27:28" x14ac:dyDescent="0.3">
      <c r="AA2508" s="3"/>
      <c r="AB2508" s="3"/>
    </row>
    <row r="2509" spans="27:28" x14ac:dyDescent="0.3">
      <c r="AA2509" s="3"/>
      <c r="AB2509" s="3"/>
    </row>
    <row r="2510" spans="27:28" x14ac:dyDescent="0.3">
      <c r="AA2510" s="3"/>
      <c r="AB2510" s="3"/>
    </row>
    <row r="2511" spans="27:28" x14ac:dyDescent="0.3">
      <c r="AA2511" s="3"/>
      <c r="AB2511" s="3"/>
    </row>
    <row r="2512" spans="27:28" x14ac:dyDescent="0.3">
      <c r="AA2512" s="3"/>
      <c r="AB2512" s="3"/>
    </row>
    <row r="2513" spans="27:28" x14ac:dyDescent="0.3">
      <c r="AA2513" s="3"/>
      <c r="AB2513" s="3"/>
    </row>
    <row r="2514" spans="27:28" x14ac:dyDescent="0.3">
      <c r="AA2514" s="3"/>
      <c r="AB2514" s="3"/>
    </row>
    <row r="2515" spans="27:28" x14ac:dyDescent="0.3">
      <c r="AA2515" s="3"/>
      <c r="AB2515" s="3"/>
    </row>
    <row r="2516" spans="27:28" x14ac:dyDescent="0.3">
      <c r="AA2516" s="3"/>
      <c r="AB2516" s="3"/>
    </row>
    <row r="2517" spans="27:28" x14ac:dyDescent="0.3">
      <c r="AA2517" s="3"/>
      <c r="AB2517" s="3"/>
    </row>
    <row r="2518" spans="27:28" x14ac:dyDescent="0.3">
      <c r="AA2518" s="3"/>
      <c r="AB2518" s="3"/>
    </row>
    <row r="2519" spans="27:28" x14ac:dyDescent="0.3">
      <c r="AA2519" s="3"/>
      <c r="AB2519" s="3"/>
    </row>
    <row r="2520" spans="27:28" x14ac:dyDescent="0.3">
      <c r="AA2520" s="3"/>
      <c r="AB2520" s="3"/>
    </row>
    <row r="2521" spans="27:28" x14ac:dyDescent="0.3">
      <c r="AA2521" s="3"/>
      <c r="AB2521" s="3"/>
    </row>
    <row r="2522" spans="27:28" x14ac:dyDescent="0.3">
      <c r="AA2522" s="3"/>
      <c r="AB2522" s="3"/>
    </row>
    <row r="2523" spans="27:28" x14ac:dyDescent="0.3">
      <c r="AA2523" s="3"/>
      <c r="AB2523" s="3"/>
    </row>
    <row r="2524" spans="27:28" x14ac:dyDescent="0.3">
      <c r="AA2524" s="3"/>
      <c r="AB2524" s="3"/>
    </row>
    <row r="2525" spans="27:28" x14ac:dyDescent="0.3">
      <c r="AA2525" s="3"/>
      <c r="AB2525" s="3"/>
    </row>
    <row r="2526" spans="27:28" x14ac:dyDescent="0.3">
      <c r="AA2526" s="3"/>
      <c r="AB2526" s="3"/>
    </row>
    <row r="2527" spans="27:28" x14ac:dyDescent="0.3">
      <c r="AA2527" s="3"/>
      <c r="AB2527" s="3"/>
    </row>
    <row r="2528" spans="27:28" x14ac:dyDescent="0.3">
      <c r="AA2528" s="3"/>
      <c r="AB2528" s="3"/>
    </row>
    <row r="2529" spans="27:28" x14ac:dyDescent="0.3">
      <c r="AA2529" s="3"/>
      <c r="AB2529" s="3"/>
    </row>
    <row r="2530" spans="27:28" x14ac:dyDescent="0.3">
      <c r="AA2530" s="3"/>
      <c r="AB2530" s="3"/>
    </row>
    <row r="2531" spans="27:28" x14ac:dyDescent="0.3">
      <c r="AA2531" s="3"/>
      <c r="AB2531" s="3"/>
    </row>
    <row r="2532" spans="27:28" x14ac:dyDescent="0.3">
      <c r="AA2532" s="3"/>
      <c r="AB2532" s="3"/>
    </row>
    <row r="2533" spans="27:28" x14ac:dyDescent="0.3">
      <c r="AA2533" s="3"/>
      <c r="AB2533" s="3"/>
    </row>
    <row r="2534" spans="27:28" x14ac:dyDescent="0.3">
      <c r="AA2534" s="3"/>
      <c r="AB2534" s="3"/>
    </row>
    <row r="2535" spans="27:28" x14ac:dyDescent="0.3">
      <c r="AA2535" s="3"/>
      <c r="AB2535" s="3"/>
    </row>
    <row r="2536" spans="27:28" x14ac:dyDescent="0.3">
      <c r="AA2536" s="3"/>
      <c r="AB2536" s="3"/>
    </row>
    <row r="2537" spans="27:28" x14ac:dyDescent="0.3">
      <c r="AA2537" s="3"/>
      <c r="AB2537" s="3"/>
    </row>
    <row r="2538" spans="27:28" x14ac:dyDescent="0.3">
      <c r="AA2538" s="3"/>
      <c r="AB2538" s="3"/>
    </row>
    <row r="2539" spans="27:28" x14ac:dyDescent="0.3">
      <c r="AA2539" s="3"/>
      <c r="AB2539" s="3"/>
    </row>
    <row r="2540" spans="27:28" x14ac:dyDescent="0.3">
      <c r="AA2540" s="3"/>
      <c r="AB2540" s="3"/>
    </row>
    <row r="2541" spans="27:28" x14ac:dyDescent="0.3">
      <c r="AA2541" s="3"/>
      <c r="AB2541" s="3"/>
    </row>
    <row r="2542" spans="27:28" x14ac:dyDescent="0.3">
      <c r="AA2542" s="3"/>
      <c r="AB2542" s="3"/>
    </row>
    <row r="2543" spans="27:28" x14ac:dyDescent="0.3">
      <c r="AA2543" s="3"/>
      <c r="AB2543" s="3"/>
    </row>
    <row r="2544" spans="27:28" x14ac:dyDescent="0.3">
      <c r="AA2544" s="3"/>
      <c r="AB2544" s="3"/>
    </row>
    <row r="2545" spans="27:28" x14ac:dyDescent="0.3">
      <c r="AA2545" s="3"/>
      <c r="AB2545" s="3"/>
    </row>
    <row r="2546" spans="27:28" x14ac:dyDescent="0.3">
      <c r="AA2546" s="3"/>
      <c r="AB2546" s="3"/>
    </row>
    <row r="2547" spans="27:28" x14ac:dyDescent="0.3">
      <c r="AA2547" s="3"/>
      <c r="AB2547" s="3"/>
    </row>
    <row r="2548" spans="27:28" x14ac:dyDescent="0.3">
      <c r="AA2548" s="3"/>
      <c r="AB2548" s="3"/>
    </row>
    <row r="2549" spans="27:28" x14ac:dyDescent="0.3">
      <c r="AA2549" s="3"/>
      <c r="AB2549" s="3"/>
    </row>
    <row r="2550" spans="27:28" x14ac:dyDescent="0.3">
      <c r="AA2550" s="3"/>
      <c r="AB2550" s="3"/>
    </row>
    <row r="2551" spans="27:28" x14ac:dyDescent="0.3">
      <c r="AA2551" s="3"/>
      <c r="AB2551" s="3"/>
    </row>
    <row r="2552" spans="27:28" x14ac:dyDescent="0.3">
      <c r="AA2552" s="3"/>
      <c r="AB2552" s="3"/>
    </row>
    <row r="2553" spans="27:28" x14ac:dyDescent="0.3">
      <c r="AA2553" s="3"/>
      <c r="AB2553" s="3"/>
    </row>
    <row r="2554" spans="27:28" x14ac:dyDescent="0.3">
      <c r="AA2554" s="3"/>
      <c r="AB2554" s="3"/>
    </row>
    <row r="2555" spans="27:28" x14ac:dyDescent="0.3">
      <c r="AA2555" s="3"/>
      <c r="AB2555" s="3"/>
    </row>
    <row r="2556" spans="27:28" x14ac:dyDescent="0.3">
      <c r="AA2556" s="3"/>
      <c r="AB2556" s="3"/>
    </row>
    <row r="2557" spans="27:28" x14ac:dyDescent="0.3">
      <c r="AA2557" s="3"/>
      <c r="AB2557" s="3"/>
    </row>
    <row r="2558" spans="27:28" x14ac:dyDescent="0.3">
      <c r="AA2558" s="3"/>
      <c r="AB2558" s="3"/>
    </row>
    <row r="2559" spans="27:28" x14ac:dyDescent="0.3">
      <c r="AA2559" s="3"/>
      <c r="AB2559" s="3"/>
    </row>
    <row r="2560" spans="27:28" x14ac:dyDescent="0.3">
      <c r="AA2560" s="3"/>
      <c r="AB2560" s="3"/>
    </row>
    <row r="2561" spans="27:28" x14ac:dyDescent="0.3">
      <c r="AA2561" s="3"/>
      <c r="AB2561" s="3"/>
    </row>
    <row r="2562" spans="27:28" x14ac:dyDescent="0.3">
      <c r="AA2562" s="3"/>
      <c r="AB2562" s="3"/>
    </row>
    <row r="2563" spans="27:28" x14ac:dyDescent="0.3">
      <c r="AA2563" s="3"/>
      <c r="AB2563" s="3"/>
    </row>
    <row r="2564" spans="27:28" x14ac:dyDescent="0.3">
      <c r="AA2564" s="3"/>
      <c r="AB2564" s="3"/>
    </row>
    <row r="2565" spans="27:28" x14ac:dyDescent="0.3">
      <c r="AA2565" s="3"/>
      <c r="AB2565" s="3"/>
    </row>
    <row r="2566" spans="27:28" x14ac:dyDescent="0.3">
      <c r="AA2566" s="3"/>
      <c r="AB2566" s="3"/>
    </row>
    <row r="2567" spans="27:28" x14ac:dyDescent="0.3">
      <c r="AA2567" s="3"/>
      <c r="AB2567" s="3"/>
    </row>
    <row r="2568" spans="27:28" x14ac:dyDescent="0.3">
      <c r="AA2568" s="3"/>
      <c r="AB2568" s="3"/>
    </row>
    <row r="2569" spans="27:28" x14ac:dyDescent="0.3">
      <c r="AA2569" s="3"/>
      <c r="AB2569" s="3"/>
    </row>
    <row r="2570" spans="27:28" x14ac:dyDescent="0.3">
      <c r="AA2570" s="3"/>
      <c r="AB2570" s="3"/>
    </row>
    <row r="2571" spans="27:28" x14ac:dyDescent="0.3">
      <c r="AA2571" s="3"/>
      <c r="AB2571" s="3"/>
    </row>
    <row r="2572" spans="27:28" x14ac:dyDescent="0.3">
      <c r="AA2572" s="3"/>
      <c r="AB2572" s="3"/>
    </row>
    <row r="2573" spans="27:28" x14ac:dyDescent="0.3">
      <c r="AA2573" s="3"/>
      <c r="AB2573" s="3"/>
    </row>
    <row r="2574" spans="27:28" x14ac:dyDescent="0.3">
      <c r="AA2574" s="3"/>
      <c r="AB2574" s="3"/>
    </row>
    <row r="2575" spans="27:28" x14ac:dyDescent="0.3">
      <c r="AA2575" s="3"/>
      <c r="AB2575" s="3"/>
    </row>
    <row r="2576" spans="27:28" x14ac:dyDescent="0.3">
      <c r="AA2576" s="3"/>
      <c r="AB2576" s="3"/>
    </row>
    <row r="2577" spans="27:28" x14ac:dyDescent="0.3">
      <c r="AA2577" s="3"/>
      <c r="AB2577" s="3"/>
    </row>
    <row r="2578" spans="27:28" x14ac:dyDescent="0.3">
      <c r="AA2578" s="3"/>
      <c r="AB2578" s="3"/>
    </row>
    <row r="2579" spans="27:28" x14ac:dyDescent="0.3">
      <c r="AA2579" s="3"/>
      <c r="AB2579" s="3"/>
    </row>
    <row r="2580" spans="27:28" x14ac:dyDescent="0.3">
      <c r="AA2580" s="3"/>
      <c r="AB2580" s="3"/>
    </row>
    <row r="2581" spans="27:28" x14ac:dyDescent="0.3">
      <c r="AA2581" s="3"/>
      <c r="AB2581" s="3"/>
    </row>
    <row r="2582" spans="27:28" x14ac:dyDescent="0.3">
      <c r="AA2582" s="3"/>
      <c r="AB2582" s="3"/>
    </row>
    <row r="2583" spans="27:28" x14ac:dyDescent="0.3">
      <c r="AA2583" s="3"/>
      <c r="AB2583" s="3"/>
    </row>
    <row r="2584" spans="27:28" x14ac:dyDescent="0.3">
      <c r="AA2584" s="3"/>
      <c r="AB2584" s="3"/>
    </row>
    <row r="2585" spans="27:28" x14ac:dyDescent="0.3">
      <c r="AA2585" s="3"/>
      <c r="AB2585" s="3"/>
    </row>
    <row r="2586" spans="27:28" x14ac:dyDescent="0.3">
      <c r="AA2586" s="3"/>
      <c r="AB2586" s="3"/>
    </row>
    <row r="2587" spans="27:28" x14ac:dyDescent="0.3">
      <c r="AA2587" s="3"/>
      <c r="AB2587" s="3"/>
    </row>
    <row r="2588" spans="27:28" x14ac:dyDescent="0.3">
      <c r="AA2588" s="3"/>
      <c r="AB2588" s="3"/>
    </row>
    <row r="2589" spans="27:28" x14ac:dyDescent="0.3">
      <c r="AA2589" s="3"/>
      <c r="AB2589" s="3"/>
    </row>
    <row r="2590" spans="27:28" x14ac:dyDescent="0.3">
      <c r="AA2590" s="3"/>
      <c r="AB2590" s="3"/>
    </row>
    <row r="2591" spans="27:28" x14ac:dyDescent="0.3">
      <c r="AA2591" s="3"/>
      <c r="AB2591" s="3"/>
    </row>
    <row r="2592" spans="27:28" x14ac:dyDescent="0.3">
      <c r="AA2592" s="3"/>
      <c r="AB2592" s="3"/>
    </row>
    <row r="2593" spans="27:28" x14ac:dyDescent="0.3">
      <c r="AA2593" s="3"/>
      <c r="AB2593" s="3"/>
    </row>
    <row r="2594" spans="27:28" x14ac:dyDescent="0.3">
      <c r="AA2594" s="3"/>
      <c r="AB2594" s="3"/>
    </row>
    <row r="2595" spans="27:28" x14ac:dyDescent="0.3">
      <c r="AA2595" s="3"/>
      <c r="AB2595" s="3"/>
    </row>
    <row r="2596" spans="27:28" x14ac:dyDescent="0.3">
      <c r="AA2596" s="3"/>
      <c r="AB2596" s="3"/>
    </row>
    <row r="2597" spans="27:28" x14ac:dyDescent="0.3">
      <c r="AA2597" s="3"/>
      <c r="AB2597" s="3"/>
    </row>
    <row r="2598" spans="27:28" x14ac:dyDescent="0.3">
      <c r="AA2598" s="3"/>
      <c r="AB2598" s="3"/>
    </row>
    <row r="2599" spans="27:28" x14ac:dyDescent="0.3">
      <c r="AA2599" s="3"/>
      <c r="AB2599" s="3"/>
    </row>
    <row r="2600" spans="27:28" x14ac:dyDescent="0.3">
      <c r="AA2600" s="3"/>
      <c r="AB2600" s="3"/>
    </row>
    <row r="2601" spans="27:28" x14ac:dyDescent="0.3">
      <c r="AA2601" s="3"/>
      <c r="AB2601" s="3"/>
    </row>
    <row r="2602" spans="27:28" x14ac:dyDescent="0.3">
      <c r="AA2602" s="3"/>
      <c r="AB2602" s="3"/>
    </row>
    <row r="2603" spans="27:28" x14ac:dyDescent="0.3">
      <c r="AA2603" s="3"/>
      <c r="AB2603" s="3"/>
    </row>
    <row r="2604" spans="27:28" x14ac:dyDescent="0.3">
      <c r="AA2604" s="3"/>
      <c r="AB2604" s="3"/>
    </row>
    <row r="2605" spans="27:28" x14ac:dyDescent="0.3">
      <c r="AA2605" s="3"/>
      <c r="AB2605" s="3"/>
    </row>
    <row r="2606" spans="27:28" x14ac:dyDescent="0.3">
      <c r="AA2606" s="3"/>
      <c r="AB2606" s="3"/>
    </row>
    <row r="2607" spans="27:28" x14ac:dyDescent="0.3">
      <c r="AA2607" s="3"/>
      <c r="AB2607" s="3"/>
    </row>
    <row r="2608" spans="27:28" x14ac:dyDescent="0.3">
      <c r="AA2608" s="3"/>
      <c r="AB2608" s="3"/>
    </row>
    <row r="2609" spans="27:28" x14ac:dyDescent="0.3">
      <c r="AA2609" s="3"/>
      <c r="AB2609" s="3"/>
    </row>
    <row r="2610" spans="27:28" x14ac:dyDescent="0.3">
      <c r="AA2610" s="3"/>
      <c r="AB2610" s="3"/>
    </row>
    <row r="2611" spans="27:28" x14ac:dyDescent="0.3">
      <c r="AA2611" s="3"/>
      <c r="AB2611" s="3"/>
    </row>
    <row r="2612" spans="27:28" x14ac:dyDescent="0.3">
      <c r="AA2612" s="3"/>
      <c r="AB2612" s="3"/>
    </row>
    <row r="2613" spans="27:28" x14ac:dyDescent="0.3">
      <c r="AA2613" s="3"/>
      <c r="AB2613" s="3"/>
    </row>
    <row r="2614" spans="27:28" x14ac:dyDescent="0.3">
      <c r="AA2614" s="3"/>
      <c r="AB2614" s="3"/>
    </row>
    <row r="2615" spans="27:28" x14ac:dyDescent="0.3">
      <c r="AA2615" s="3"/>
      <c r="AB2615" s="3"/>
    </row>
    <row r="2616" spans="27:28" x14ac:dyDescent="0.3">
      <c r="AA2616" s="3"/>
      <c r="AB2616" s="3"/>
    </row>
    <row r="2617" spans="27:28" x14ac:dyDescent="0.3">
      <c r="AA2617" s="3"/>
      <c r="AB2617" s="3"/>
    </row>
    <row r="2618" spans="27:28" x14ac:dyDescent="0.3">
      <c r="AA2618" s="3"/>
      <c r="AB2618" s="3"/>
    </row>
    <row r="2619" spans="27:28" x14ac:dyDescent="0.3">
      <c r="AA2619" s="3"/>
      <c r="AB2619" s="3"/>
    </row>
    <row r="2620" spans="27:28" x14ac:dyDescent="0.3">
      <c r="AA2620" s="3"/>
      <c r="AB2620" s="3"/>
    </row>
    <row r="2621" spans="27:28" x14ac:dyDescent="0.3">
      <c r="AA2621" s="3"/>
      <c r="AB2621" s="3"/>
    </row>
    <row r="2622" spans="27:28" x14ac:dyDescent="0.3">
      <c r="AA2622" s="3"/>
      <c r="AB2622" s="3"/>
    </row>
    <row r="2623" spans="27:28" x14ac:dyDescent="0.3">
      <c r="AA2623" s="3"/>
      <c r="AB2623" s="3"/>
    </row>
    <row r="2624" spans="27:28" x14ac:dyDescent="0.3">
      <c r="AA2624" s="3"/>
      <c r="AB2624" s="3"/>
    </row>
    <row r="2625" spans="27:28" x14ac:dyDescent="0.3">
      <c r="AA2625" s="3"/>
      <c r="AB2625" s="3"/>
    </row>
    <row r="2626" spans="27:28" x14ac:dyDescent="0.3">
      <c r="AA2626" s="3"/>
      <c r="AB2626" s="3"/>
    </row>
    <row r="2627" spans="27:28" x14ac:dyDescent="0.3">
      <c r="AA2627" s="3"/>
      <c r="AB2627" s="3"/>
    </row>
    <row r="2628" spans="27:28" x14ac:dyDescent="0.3">
      <c r="AA2628" s="3"/>
      <c r="AB2628" s="3"/>
    </row>
    <row r="2629" spans="27:28" x14ac:dyDescent="0.3">
      <c r="AA2629" s="3"/>
      <c r="AB2629" s="3"/>
    </row>
    <row r="2630" spans="27:28" x14ac:dyDescent="0.3">
      <c r="AA2630" s="3"/>
      <c r="AB2630" s="3"/>
    </row>
    <row r="2631" spans="27:28" x14ac:dyDescent="0.3">
      <c r="AA2631" s="3"/>
      <c r="AB2631" s="3"/>
    </row>
    <row r="2632" spans="27:28" x14ac:dyDescent="0.3">
      <c r="AA2632" s="3"/>
      <c r="AB2632" s="3"/>
    </row>
    <row r="2633" spans="27:28" x14ac:dyDescent="0.3">
      <c r="AA2633" s="3"/>
      <c r="AB2633" s="3"/>
    </row>
    <row r="2634" spans="27:28" x14ac:dyDescent="0.3">
      <c r="AA2634" s="3"/>
      <c r="AB2634" s="3"/>
    </row>
    <row r="2635" spans="27:28" x14ac:dyDescent="0.3">
      <c r="AA2635" s="3"/>
      <c r="AB2635" s="3"/>
    </row>
    <row r="2636" spans="27:28" x14ac:dyDescent="0.3">
      <c r="AA2636" s="3"/>
      <c r="AB2636" s="3"/>
    </row>
    <row r="2637" spans="27:28" x14ac:dyDescent="0.3">
      <c r="AA2637" s="3"/>
      <c r="AB2637" s="3"/>
    </row>
    <row r="2638" spans="27:28" x14ac:dyDescent="0.3">
      <c r="AA2638" s="3"/>
      <c r="AB2638" s="3"/>
    </row>
    <row r="2639" spans="27:28" x14ac:dyDescent="0.3">
      <c r="AA2639" s="3"/>
      <c r="AB2639" s="3"/>
    </row>
    <row r="2640" spans="27:28" x14ac:dyDescent="0.3">
      <c r="AA2640" s="3"/>
      <c r="AB2640" s="3"/>
    </row>
    <row r="2641" spans="27:28" x14ac:dyDescent="0.3">
      <c r="AA2641" s="3"/>
      <c r="AB2641" s="3"/>
    </row>
    <row r="2642" spans="27:28" x14ac:dyDescent="0.3">
      <c r="AA2642" s="3"/>
      <c r="AB2642" s="3"/>
    </row>
    <row r="2643" spans="27:28" x14ac:dyDescent="0.3">
      <c r="AA2643" s="3"/>
      <c r="AB2643" s="3"/>
    </row>
    <row r="2644" spans="27:28" x14ac:dyDescent="0.3">
      <c r="AA2644" s="3"/>
      <c r="AB2644" s="3"/>
    </row>
    <row r="2645" spans="27:28" x14ac:dyDescent="0.3">
      <c r="AA2645" s="3"/>
      <c r="AB2645" s="3"/>
    </row>
    <row r="2646" spans="27:28" x14ac:dyDescent="0.3">
      <c r="AA2646" s="3"/>
      <c r="AB2646" s="3"/>
    </row>
    <row r="2647" spans="27:28" x14ac:dyDescent="0.3">
      <c r="AA2647" s="3"/>
      <c r="AB2647" s="3"/>
    </row>
    <row r="2648" spans="27:28" x14ac:dyDescent="0.3">
      <c r="AA2648" s="3"/>
      <c r="AB2648" s="3"/>
    </row>
    <row r="2649" spans="27:28" x14ac:dyDescent="0.3">
      <c r="AA2649" s="3"/>
      <c r="AB2649" s="3"/>
    </row>
    <row r="2650" spans="27:28" x14ac:dyDescent="0.3">
      <c r="AA2650" s="3"/>
      <c r="AB2650" s="3"/>
    </row>
    <row r="2651" spans="27:28" x14ac:dyDescent="0.3">
      <c r="AA2651" s="3"/>
      <c r="AB2651" s="3"/>
    </row>
    <row r="2652" spans="27:28" x14ac:dyDescent="0.3">
      <c r="AA2652" s="3"/>
      <c r="AB2652" s="3"/>
    </row>
    <row r="2653" spans="27:28" x14ac:dyDescent="0.3">
      <c r="AA2653" s="3"/>
      <c r="AB2653" s="3"/>
    </row>
    <row r="2654" spans="27:28" x14ac:dyDescent="0.3">
      <c r="AA2654" s="3"/>
      <c r="AB2654" s="3"/>
    </row>
    <row r="2655" spans="27:28" x14ac:dyDescent="0.3">
      <c r="AA2655" s="3"/>
      <c r="AB2655" s="3"/>
    </row>
    <row r="2656" spans="27:28" x14ac:dyDescent="0.3">
      <c r="AA2656" s="3"/>
      <c r="AB2656" s="3"/>
    </row>
    <row r="2657" spans="27:28" x14ac:dyDescent="0.3">
      <c r="AA2657" s="3"/>
      <c r="AB2657" s="3"/>
    </row>
    <row r="2658" spans="27:28" x14ac:dyDescent="0.3">
      <c r="AA2658" s="3"/>
      <c r="AB2658" s="3"/>
    </row>
    <row r="2659" spans="27:28" x14ac:dyDescent="0.3">
      <c r="AA2659" s="3"/>
      <c r="AB2659" s="3"/>
    </row>
    <row r="2660" spans="27:28" x14ac:dyDescent="0.3">
      <c r="AA2660" s="3"/>
      <c r="AB2660" s="3"/>
    </row>
    <row r="2661" spans="27:28" x14ac:dyDescent="0.3">
      <c r="AA2661" s="3"/>
      <c r="AB2661" s="3"/>
    </row>
    <row r="2662" spans="27:28" x14ac:dyDescent="0.3">
      <c r="AA2662" s="3"/>
      <c r="AB2662" s="3"/>
    </row>
    <row r="2663" spans="27:28" x14ac:dyDescent="0.3">
      <c r="AA2663" s="3"/>
      <c r="AB2663" s="3"/>
    </row>
    <row r="2664" spans="27:28" x14ac:dyDescent="0.3">
      <c r="AA2664" s="3"/>
      <c r="AB2664" s="3"/>
    </row>
    <row r="2665" spans="27:28" x14ac:dyDescent="0.3">
      <c r="AA2665" s="3"/>
      <c r="AB2665" s="3"/>
    </row>
    <row r="2666" spans="27:28" x14ac:dyDescent="0.3">
      <c r="AA2666" s="3"/>
      <c r="AB2666" s="3"/>
    </row>
    <row r="2667" spans="27:28" x14ac:dyDescent="0.3">
      <c r="AA2667" s="3"/>
      <c r="AB2667" s="3"/>
    </row>
    <row r="2668" spans="27:28" x14ac:dyDescent="0.3">
      <c r="AA2668" s="3"/>
      <c r="AB2668" s="3"/>
    </row>
    <row r="2669" spans="27:28" x14ac:dyDescent="0.3">
      <c r="AA2669" s="3"/>
      <c r="AB2669" s="3"/>
    </row>
    <row r="2670" spans="27:28" x14ac:dyDescent="0.3">
      <c r="AA2670" s="3"/>
      <c r="AB2670" s="3"/>
    </row>
    <row r="2671" spans="27:28" x14ac:dyDescent="0.3">
      <c r="AA2671" s="3"/>
      <c r="AB2671" s="3"/>
    </row>
    <row r="2672" spans="27:28" x14ac:dyDescent="0.3">
      <c r="AA2672" s="3"/>
      <c r="AB2672" s="3"/>
    </row>
    <row r="2673" spans="27:28" x14ac:dyDescent="0.3">
      <c r="AA2673" s="3"/>
      <c r="AB2673" s="3"/>
    </row>
    <row r="2674" spans="27:28" x14ac:dyDescent="0.3">
      <c r="AA2674" s="3"/>
      <c r="AB2674" s="3"/>
    </row>
    <row r="2675" spans="27:28" x14ac:dyDescent="0.3">
      <c r="AA2675" s="3"/>
      <c r="AB2675" s="3"/>
    </row>
    <row r="2676" spans="27:28" x14ac:dyDescent="0.3">
      <c r="AA2676" s="3"/>
      <c r="AB2676" s="3"/>
    </row>
    <row r="2677" spans="27:28" x14ac:dyDescent="0.3">
      <c r="AA2677" s="3"/>
      <c r="AB2677" s="3"/>
    </row>
    <row r="2678" spans="27:28" x14ac:dyDescent="0.3">
      <c r="AA2678" s="3"/>
      <c r="AB2678" s="3"/>
    </row>
    <row r="2679" spans="27:28" x14ac:dyDescent="0.3">
      <c r="AA2679" s="3"/>
      <c r="AB2679" s="3"/>
    </row>
    <row r="2680" spans="27:28" x14ac:dyDescent="0.3">
      <c r="AA2680" s="3"/>
      <c r="AB2680" s="3"/>
    </row>
    <row r="2681" spans="27:28" x14ac:dyDescent="0.3">
      <c r="AA2681" s="3"/>
      <c r="AB2681" s="3"/>
    </row>
    <row r="2682" spans="27:28" x14ac:dyDescent="0.3">
      <c r="AA2682" s="3"/>
      <c r="AB2682" s="3"/>
    </row>
    <row r="2683" spans="27:28" x14ac:dyDescent="0.3">
      <c r="AA2683" s="3"/>
      <c r="AB2683" s="3"/>
    </row>
    <row r="2684" spans="27:28" x14ac:dyDescent="0.3">
      <c r="AA2684" s="3"/>
      <c r="AB2684" s="3"/>
    </row>
    <row r="2685" spans="27:28" x14ac:dyDescent="0.3">
      <c r="AA2685" s="3"/>
      <c r="AB2685" s="3"/>
    </row>
    <row r="2686" spans="27:28" x14ac:dyDescent="0.3">
      <c r="AA2686" s="3"/>
      <c r="AB2686" s="3"/>
    </row>
    <row r="2687" spans="27:28" x14ac:dyDescent="0.3">
      <c r="AA2687" s="3"/>
      <c r="AB2687" s="3"/>
    </row>
    <row r="2688" spans="27:28" x14ac:dyDescent="0.3">
      <c r="AA2688" s="3"/>
      <c r="AB2688" s="3"/>
    </row>
    <row r="2689" spans="27:28" x14ac:dyDescent="0.3">
      <c r="AA2689" s="3"/>
      <c r="AB2689" s="3"/>
    </row>
    <row r="2690" spans="27:28" x14ac:dyDescent="0.3">
      <c r="AA2690" s="3"/>
      <c r="AB2690" s="3"/>
    </row>
    <row r="2691" spans="27:28" x14ac:dyDescent="0.3">
      <c r="AA2691" s="3"/>
      <c r="AB2691" s="3"/>
    </row>
    <row r="2692" spans="27:28" x14ac:dyDescent="0.3">
      <c r="AA2692" s="3"/>
      <c r="AB2692" s="3"/>
    </row>
    <row r="2693" spans="27:28" x14ac:dyDescent="0.3">
      <c r="AA2693" s="3"/>
      <c r="AB2693" s="3"/>
    </row>
    <row r="2694" spans="27:28" x14ac:dyDescent="0.3">
      <c r="AA2694" s="3"/>
      <c r="AB2694" s="3"/>
    </row>
    <row r="2695" spans="27:28" x14ac:dyDescent="0.3">
      <c r="AA2695" s="3"/>
      <c r="AB2695" s="3"/>
    </row>
    <row r="2696" spans="27:28" x14ac:dyDescent="0.3">
      <c r="AA2696" s="3"/>
      <c r="AB2696" s="3"/>
    </row>
    <row r="2697" spans="27:28" x14ac:dyDescent="0.3">
      <c r="AA2697" s="3"/>
      <c r="AB2697" s="3"/>
    </row>
    <row r="2698" spans="27:28" x14ac:dyDescent="0.3">
      <c r="AA2698" s="3"/>
      <c r="AB2698" s="3"/>
    </row>
    <row r="2699" spans="27:28" x14ac:dyDescent="0.3">
      <c r="AA2699" s="3"/>
      <c r="AB2699" s="3"/>
    </row>
    <row r="2700" spans="27:28" x14ac:dyDescent="0.3">
      <c r="AA2700" s="3"/>
      <c r="AB2700" s="3"/>
    </row>
    <row r="2701" spans="27:28" x14ac:dyDescent="0.3">
      <c r="AA2701" s="3"/>
      <c r="AB2701" s="3"/>
    </row>
    <row r="2702" spans="27:28" x14ac:dyDescent="0.3">
      <c r="AA2702" s="3"/>
      <c r="AB2702" s="3"/>
    </row>
    <row r="2703" spans="27:28" x14ac:dyDescent="0.3">
      <c r="AA2703" s="3"/>
      <c r="AB2703" s="3"/>
    </row>
    <row r="2704" spans="27:28" x14ac:dyDescent="0.3">
      <c r="AA2704" s="3"/>
      <c r="AB2704" s="3"/>
    </row>
    <row r="2705" spans="27:28" x14ac:dyDescent="0.3">
      <c r="AA2705" s="3"/>
      <c r="AB2705" s="3"/>
    </row>
    <row r="2706" spans="27:28" x14ac:dyDescent="0.3">
      <c r="AA2706" s="3"/>
      <c r="AB2706" s="3"/>
    </row>
    <row r="2707" spans="27:28" x14ac:dyDescent="0.3">
      <c r="AA2707" s="3"/>
      <c r="AB2707" s="3"/>
    </row>
    <row r="2708" spans="27:28" x14ac:dyDescent="0.3">
      <c r="AA2708" s="3"/>
      <c r="AB2708" s="3"/>
    </row>
    <row r="2709" spans="27:28" x14ac:dyDescent="0.3">
      <c r="AA2709" s="3"/>
      <c r="AB2709" s="3"/>
    </row>
    <row r="2710" spans="27:28" x14ac:dyDescent="0.3">
      <c r="AA2710" s="3"/>
      <c r="AB2710" s="3"/>
    </row>
    <row r="2711" spans="27:28" x14ac:dyDescent="0.3">
      <c r="AA2711" s="3"/>
      <c r="AB2711" s="3"/>
    </row>
    <row r="2712" spans="27:28" x14ac:dyDescent="0.3">
      <c r="AA2712" s="3"/>
      <c r="AB2712" s="3"/>
    </row>
    <row r="2713" spans="27:28" x14ac:dyDescent="0.3">
      <c r="AA2713" s="3"/>
      <c r="AB2713" s="3"/>
    </row>
    <row r="2714" spans="27:28" x14ac:dyDescent="0.3">
      <c r="AA2714" s="3"/>
      <c r="AB2714" s="3"/>
    </row>
    <row r="2715" spans="27:28" x14ac:dyDescent="0.3">
      <c r="AA2715" s="3"/>
      <c r="AB2715" s="3"/>
    </row>
    <row r="2716" spans="27:28" x14ac:dyDescent="0.3">
      <c r="AA2716" s="3"/>
      <c r="AB2716" s="3"/>
    </row>
    <row r="2717" spans="27:28" x14ac:dyDescent="0.3">
      <c r="AA2717" s="3"/>
      <c r="AB2717" s="3"/>
    </row>
    <row r="2718" spans="27:28" x14ac:dyDescent="0.3">
      <c r="AA2718" s="3"/>
      <c r="AB2718" s="3"/>
    </row>
    <row r="2719" spans="27:28" x14ac:dyDescent="0.3">
      <c r="AA2719" s="3"/>
      <c r="AB2719" s="3"/>
    </row>
    <row r="2720" spans="27:28" x14ac:dyDescent="0.3">
      <c r="AA2720" s="3"/>
      <c r="AB2720" s="3"/>
    </row>
    <row r="2721" spans="27:28" x14ac:dyDescent="0.3">
      <c r="AA2721" s="3"/>
      <c r="AB2721" s="3"/>
    </row>
    <row r="2722" spans="27:28" x14ac:dyDescent="0.3">
      <c r="AA2722" s="3"/>
      <c r="AB2722" s="3"/>
    </row>
    <row r="2723" spans="27:28" x14ac:dyDescent="0.3">
      <c r="AA2723" s="3"/>
      <c r="AB2723" s="3"/>
    </row>
    <row r="2724" spans="27:28" x14ac:dyDescent="0.3">
      <c r="AA2724" s="3"/>
      <c r="AB2724" s="3"/>
    </row>
    <row r="2725" spans="27:28" x14ac:dyDescent="0.3">
      <c r="AA2725" s="3"/>
      <c r="AB2725" s="3"/>
    </row>
    <row r="2726" spans="27:28" x14ac:dyDescent="0.3">
      <c r="AA2726" s="3"/>
      <c r="AB2726" s="3"/>
    </row>
    <row r="2727" spans="27:28" x14ac:dyDescent="0.3">
      <c r="AA2727" s="3"/>
      <c r="AB2727" s="3"/>
    </row>
    <row r="2728" spans="27:28" x14ac:dyDescent="0.3">
      <c r="AA2728" s="3"/>
      <c r="AB2728" s="3"/>
    </row>
    <row r="2729" spans="27:28" x14ac:dyDescent="0.3">
      <c r="AA2729" s="3"/>
      <c r="AB2729" s="3"/>
    </row>
    <row r="2730" spans="27:28" x14ac:dyDescent="0.3">
      <c r="AA2730" s="3"/>
      <c r="AB2730" s="3"/>
    </row>
    <row r="2731" spans="27:28" x14ac:dyDescent="0.3">
      <c r="AA2731" s="3"/>
      <c r="AB2731" s="3"/>
    </row>
    <row r="2732" spans="27:28" x14ac:dyDescent="0.3">
      <c r="AA2732" s="3"/>
      <c r="AB2732" s="3"/>
    </row>
    <row r="2733" spans="27:28" x14ac:dyDescent="0.3">
      <c r="AA2733" s="3"/>
      <c r="AB2733" s="3"/>
    </row>
    <row r="2734" spans="27:28" x14ac:dyDescent="0.3">
      <c r="AA2734" s="3"/>
      <c r="AB2734" s="3"/>
    </row>
    <row r="2735" spans="27:28" x14ac:dyDescent="0.3">
      <c r="AA2735" s="3"/>
      <c r="AB2735" s="3"/>
    </row>
    <row r="2736" spans="27:28" x14ac:dyDescent="0.3">
      <c r="AA2736" s="3"/>
      <c r="AB2736" s="3"/>
    </row>
    <row r="2737" spans="27:28" x14ac:dyDescent="0.3">
      <c r="AA2737" s="3"/>
      <c r="AB2737" s="3"/>
    </row>
    <row r="2738" spans="27:28" x14ac:dyDescent="0.3">
      <c r="AA2738" s="3"/>
      <c r="AB2738" s="3"/>
    </row>
    <row r="2739" spans="27:28" x14ac:dyDescent="0.3">
      <c r="AA2739" s="3"/>
      <c r="AB2739" s="3"/>
    </row>
    <row r="2740" spans="27:28" x14ac:dyDescent="0.3">
      <c r="AA2740" s="3"/>
      <c r="AB2740" s="3"/>
    </row>
    <row r="2741" spans="27:28" x14ac:dyDescent="0.3">
      <c r="AA2741" s="3"/>
      <c r="AB2741" s="3"/>
    </row>
    <row r="2742" spans="27:28" x14ac:dyDescent="0.3">
      <c r="AA2742" s="3"/>
      <c r="AB2742" s="3"/>
    </row>
    <row r="2743" spans="27:28" x14ac:dyDescent="0.3">
      <c r="AA2743" s="3"/>
      <c r="AB2743" s="3"/>
    </row>
    <row r="2744" spans="27:28" x14ac:dyDescent="0.3">
      <c r="AA2744" s="3"/>
      <c r="AB2744" s="3"/>
    </row>
    <row r="2745" spans="27:28" x14ac:dyDescent="0.3">
      <c r="AA2745" s="3"/>
      <c r="AB2745" s="3"/>
    </row>
    <row r="2746" spans="27:28" x14ac:dyDescent="0.3">
      <c r="AA2746" s="3"/>
      <c r="AB2746" s="3"/>
    </row>
    <row r="2747" spans="27:28" x14ac:dyDescent="0.3">
      <c r="AA2747" s="3"/>
      <c r="AB2747" s="3"/>
    </row>
    <row r="2748" spans="27:28" x14ac:dyDescent="0.3">
      <c r="AA2748" s="3"/>
      <c r="AB2748" s="3"/>
    </row>
    <row r="2749" spans="27:28" x14ac:dyDescent="0.3">
      <c r="AA2749" s="3"/>
      <c r="AB2749" s="3"/>
    </row>
    <row r="2750" spans="27:28" x14ac:dyDescent="0.3">
      <c r="AA2750" s="3"/>
      <c r="AB2750" s="3"/>
    </row>
    <row r="2751" spans="27:28" x14ac:dyDescent="0.3">
      <c r="AA2751" s="3"/>
      <c r="AB2751" s="3"/>
    </row>
    <row r="2752" spans="27:28" x14ac:dyDescent="0.3">
      <c r="AA2752" s="3"/>
      <c r="AB2752" s="3"/>
    </row>
    <row r="2753" spans="27:28" x14ac:dyDescent="0.3">
      <c r="AA2753" s="3"/>
      <c r="AB2753" s="3"/>
    </row>
    <row r="2754" spans="27:28" x14ac:dyDescent="0.3">
      <c r="AA2754" s="3"/>
      <c r="AB2754" s="3"/>
    </row>
    <row r="2755" spans="27:28" x14ac:dyDescent="0.3">
      <c r="AA2755" s="3"/>
      <c r="AB2755" s="3"/>
    </row>
    <row r="2756" spans="27:28" x14ac:dyDescent="0.3">
      <c r="AA2756" s="3"/>
      <c r="AB2756" s="3"/>
    </row>
    <row r="2757" spans="27:28" x14ac:dyDescent="0.3">
      <c r="AA2757" s="3"/>
      <c r="AB2757" s="3"/>
    </row>
    <row r="2758" spans="27:28" x14ac:dyDescent="0.3">
      <c r="AA2758" s="3"/>
      <c r="AB2758" s="3"/>
    </row>
    <row r="2759" spans="27:28" x14ac:dyDescent="0.3">
      <c r="AA2759" s="3"/>
      <c r="AB2759" s="3"/>
    </row>
    <row r="2760" spans="27:28" x14ac:dyDescent="0.3">
      <c r="AA2760" s="3"/>
      <c r="AB2760" s="3"/>
    </row>
    <row r="2761" spans="27:28" x14ac:dyDescent="0.3">
      <c r="AA2761" s="3"/>
      <c r="AB2761" s="3"/>
    </row>
    <row r="2762" spans="27:28" x14ac:dyDescent="0.3">
      <c r="AA2762" s="3"/>
      <c r="AB2762" s="3"/>
    </row>
    <row r="2763" spans="27:28" x14ac:dyDescent="0.3">
      <c r="AA2763" s="3"/>
      <c r="AB2763" s="3"/>
    </row>
    <row r="2764" spans="27:28" x14ac:dyDescent="0.3">
      <c r="AA2764" s="3"/>
      <c r="AB2764" s="3"/>
    </row>
    <row r="2765" spans="27:28" x14ac:dyDescent="0.3">
      <c r="AA2765" s="3"/>
      <c r="AB2765" s="3"/>
    </row>
    <row r="2766" spans="27:28" x14ac:dyDescent="0.3">
      <c r="AA2766" s="3"/>
      <c r="AB2766" s="3"/>
    </row>
    <row r="2767" spans="27:28" x14ac:dyDescent="0.3">
      <c r="AA2767" s="3"/>
      <c r="AB2767" s="3"/>
    </row>
    <row r="2768" spans="27:28" x14ac:dyDescent="0.3">
      <c r="AA2768" s="3"/>
      <c r="AB2768" s="3"/>
    </row>
    <row r="2769" spans="27:28" x14ac:dyDescent="0.3">
      <c r="AA2769" s="3"/>
      <c r="AB2769" s="3"/>
    </row>
    <row r="2770" spans="27:28" x14ac:dyDescent="0.3">
      <c r="AA2770" s="3"/>
      <c r="AB2770" s="3"/>
    </row>
    <row r="2771" spans="27:28" x14ac:dyDescent="0.3">
      <c r="AA2771" s="3"/>
      <c r="AB2771" s="3"/>
    </row>
    <row r="2772" spans="27:28" x14ac:dyDescent="0.3">
      <c r="AA2772" s="3"/>
      <c r="AB2772" s="3"/>
    </row>
    <row r="2773" spans="27:28" x14ac:dyDescent="0.3">
      <c r="AA2773" s="3"/>
      <c r="AB2773" s="3"/>
    </row>
    <row r="2774" spans="27:28" x14ac:dyDescent="0.3">
      <c r="AA2774" s="3"/>
      <c r="AB2774" s="3"/>
    </row>
    <row r="2775" spans="27:28" x14ac:dyDescent="0.3">
      <c r="AA2775" s="3"/>
      <c r="AB2775" s="3"/>
    </row>
    <row r="2776" spans="27:28" x14ac:dyDescent="0.3">
      <c r="AA2776" s="3"/>
      <c r="AB2776" s="3"/>
    </row>
    <row r="2777" spans="27:28" x14ac:dyDescent="0.3">
      <c r="AA2777" s="3"/>
      <c r="AB2777" s="3"/>
    </row>
    <row r="2778" spans="27:28" x14ac:dyDescent="0.3">
      <c r="AA2778" s="3"/>
      <c r="AB2778" s="3"/>
    </row>
    <row r="2779" spans="27:28" x14ac:dyDescent="0.3">
      <c r="AA2779" s="3"/>
      <c r="AB2779" s="3"/>
    </row>
    <row r="2780" spans="27:28" x14ac:dyDescent="0.3">
      <c r="AA2780" s="3"/>
      <c r="AB2780" s="3"/>
    </row>
    <row r="2781" spans="27:28" x14ac:dyDescent="0.3">
      <c r="AA2781" s="3"/>
      <c r="AB2781" s="3"/>
    </row>
    <row r="2782" spans="27:28" x14ac:dyDescent="0.3">
      <c r="AA2782" s="3"/>
      <c r="AB2782" s="3"/>
    </row>
    <row r="2783" spans="27:28" x14ac:dyDescent="0.3">
      <c r="AA2783" s="3"/>
      <c r="AB2783" s="3"/>
    </row>
    <row r="2784" spans="27:28" x14ac:dyDescent="0.3">
      <c r="AA2784" s="3"/>
      <c r="AB2784" s="3"/>
    </row>
    <row r="2785" spans="27:28" x14ac:dyDescent="0.3">
      <c r="AA2785" s="3"/>
      <c r="AB2785" s="3"/>
    </row>
    <row r="2786" spans="27:28" x14ac:dyDescent="0.3">
      <c r="AA2786" s="3"/>
      <c r="AB2786" s="3"/>
    </row>
    <row r="2787" spans="27:28" x14ac:dyDescent="0.3">
      <c r="AA2787" s="3"/>
      <c r="AB2787" s="3"/>
    </row>
    <row r="2788" spans="27:28" x14ac:dyDescent="0.3">
      <c r="AA2788" s="3"/>
      <c r="AB2788" s="3"/>
    </row>
    <row r="2789" spans="27:28" x14ac:dyDescent="0.3">
      <c r="AA2789" s="3"/>
      <c r="AB2789" s="3"/>
    </row>
    <row r="2790" spans="27:28" x14ac:dyDescent="0.3">
      <c r="AA2790" s="3"/>
      <c r="AB2790" s="3"/>
    </row>
    <row r="2791" spans="27:28" x14ac:dyDescent="0.3">
      <c r="AA2791" s="3"/>
      <c r="AB2791" s="3"/>
    </row>
    <row r="2792" spans="27:28" x14ac:dyDescent="0.3">
      <c r="AA2792" s="3"/>
      <c r="AB2792" s="3"/>
    </row>
    <row r="2793" spans="27:28" x14ac:dyDescent="0.3">
      <c r="AA2793" s="3"/>
      <c r="AB2793" s="3"/>
    </row>
    <row r="2794" spans="27:28" x14ac:dyDescent="0.3">
      <c r="AA2794" s="3"/>
      <c r="AB2794" s="3"/>
    </row>
    <row r="2795" spans="27:28" x14ac:dyDescent="0.3">
      <c r="AA2795" s="3"/>
      <c r="AB2795" s="3"/>
    </row>
    <row r="2796" spans="27:28" x14ac:dyDescent="0.3">
      <c r="AA2796" s="3"/>
      <c r="AB2796" s="3"/>
    </row>
    <row r="2797" spans="27:28" x14ac:dyDescent="0.3">
      <c r="AA2797" s="3"/>
      <c r="AB2797" s="3"/>
    </row>
    <row r="2798" spans="27:28" x14ac:dyDescent="0.3">
      <c r="AA2798" s="3"/>
      <c r="AB2798" s="3"/>
    </row>
    <row r="2799" spans="27:28" x14ac:dyDescent="0.3">
      <c r="AA2799" s="3"/>
      <c r="AB2799" s="3"/>
    </row>
    <row r="2800" spans="27:28" x14ac:dyDescent="0.3">
      <c r="AA2800" s="3"/>
      <c r="AB2800" s="3"/>
    </row>
    <row r="2801" spans="27:28" x14ac:dyDescent="0.3">
      <c r="AA2801" s="3"/>
      <c r="AB2801" s="3"/>
    </row>
    <row r="2802" spans="27:28" x14ac:dyDescent="0.3">
      <c r="AA2802" s="3"/>
      <c r="AB2802" s="3"/>
    </row>
    <row r="2803" spans="27:28" x14ac:dyDescent="0.3">
      <c r="AA2803" s="3"/>
      <c r="AB2803" s="3"/>
    </row>
    <row r="2804" spans="27:28" x14ac:dyDescent="0.3">
      <c r="AA2804" s="3"/>
      <c r="AB2804" s="3"/>
    </row>
    <row r="2805" spans="27:28" x14ac:dyDescent="0.3">
      <c r="AA2805" s="3"/>
      <c r="AB2805" s="3"/>
    </row>
    <row r="2806" spans="27:28" x14ac:dyDescent="0.3">
      <c r="AA2806" s="3"/>
      <c r="AB2806" s="3"/>
    </row>
    <row r="2807" spans="27:28" x14ac:dyDescent="0.3">
      <c r="AA2807" s="3"/>
      <c r="AB2807" s="3"/>
    </row>
    <row r="2808" spans="27:28" x14ac:dyDescent="0.3">
      <c r="AA2808" s="3"/>
      <c r="AB2808" s="3"/>
    </row>
    <row r="2809" spans="27:28" x14ac:dyDescent="0.3">
      <c r="AA2809" s="3"/>
      <c r="AB2809" s="3"/>
    </row>
    <row r="2810" spans="27:28" x14ac:dyDescent="0.3">
      <c r="AA2810" s="3"/>
      <c r="AB2810" s="3"/>
    </row>
    <row r="2811" spans="27:28" x14ac:dyDescent="0.3">
      <c r="AA2811" s="3"/>
      <c r="AB2811" s="3"/>
    </row>
    <row r="2812" spans="27:28" x14ac:dyDescent="0.3">
      <c r="AA2812" s="3"/>
      <c r="AB2812" s="3"/>
    </row>
    <row r="2813" spans="27:28" x14ac:dyDescent="0.3">
      <c r="AA2813" s="3"/>
      <c r="AB2813" s="3"/>
    </row>
    <row r="2814" spans="27:28" x14ac:dyDescent="0.3">
      <c r="AA2814" s="3"/>
      <c r="AB2814" s="3"/>
    </row>
    <row r="2815" spans="27:28" x14ac:dyDescent="0.3">
      <c r="AA2815" s="3"/>
      <c r="AB2815" s="3"/>
    </row>
    <row r="2816" spans="27:28" x14ac:dyDescent="0.3">
      <c r="AA2816" s="3"/>
      <c r="AB2816" s="3"/>
    </row>
    <row r="2817" spans="27:28" x14ac:dyDescent="0.3">
      <c r="AA2817" s="3"/>
      <c r="AB2817" s="3"/>
    </row>
    <row r="2818" spans="27:28" x14ac:dyDescent="0.3">
      <c r="AA2818" s="3"/>
      <c r="AB2818" s="3"/>
    </row>
    <row r="2819" spans="27:28" x14ac:dyDescent="0.3">
      <c r="AA2819" s="3"/>
      <c r="AB2819" s="3"/>
    </row>
    <row r="2820" spans="27:28" x14ac:dyDescent="0.3">
      <c r="AA2820" s="3"/>
      <c r="AB2820" s="3"/>
    </row>
    <row r="2821" spans="27:28" x14ac:dyDescent="0.3">
      <c r="AA2821" s="3"/>
      <c r="AB2821" s="3"/>
    </row>
    <row r="2822" spans="27:28" x14ac:dyDescent="0.3">
      <c r="AA2822" s="3"/>
      <c r="AB2822" s="3"/>
    </row>
    <row r="2823" spans="27:28" x14ac:dyDescent="0.3">
      <c r="AA2823" s="3"/>
      <c r="AB2823" s="3"/>
    </row>
    <row r="2824" spans="27:28" x14ac:dyDescent="0.3">
      <c r="AA2824" s="3"/>
      <c r="AB2824" s="3"/>
    </row>
    <row r="2825" spans="27:28" x14ac:dyDescent="0.3">
      <c r="AA2825" s="3"/>
      <c r="AB2825" s="3"/>
    </row>
    <row r="2826" spans="27:28" x14ac:dyDescent="0.3">
      <c r="AA2826" s="3"/>
      <c r="AB2826" s="3"/>
    </row>
    <row r="2827" spans="27:28" x14ac:dyDescent="0.3">
      <c r="AA2827" s="3"/>
      <c r="AB2827" s="3"/>
    </row>
    <row r="2828" spans="27:28" x14ac:dyDescent="0.3">
      <c r="AA2828" s="3"/>
      <c r="AB2828" s="3"/>
    </row>
    <row r="2829" spans="27:28" x14ac:dyDescent="0.3">
      <c r="AA2829" s="3"/>
      <c r="AB2829" s="3"/>
    </row>
    <row r="2830" spans="27:28" x14ac:dyDescent="0.3">
      <c r="AA2830" s="3"/>
      <c r="AB2830" s="3"/>
    </row>
    <row r="2831" spans="27:28" x14ac:dyDescent="0.3">
      <c r="AA2831" s="3"/>
      <c r="AB2831" s="3"/>
    </row>
    <row r="2832" spans="27:28" x14ac:dyDescent="0.3">
      <c r="AA2832" s="3"/>
      <c r="AB2832" s="3"/>
    </row>
    <row r="2833" spans="27:28" x14ac:dyDescent="0.3">
      <c r="AA2833" s="3"/>
      <c r="AB2833" s="3"/>
    </row>
    <row r="2834" spans="27:28" x14ac:dyDescent="0.3">
      <c r="AA2834" s="3"/>
      <c r="AB2834" s="3"/>
    </row>
    <row r="2835" spans="27:28" x14ac:dyDescent="0.3">
      <c r="AA2835" s="3"/>
      <c r="AB2835" s="3"/>
    </row>
    <row r="2836" spans="27:28" x14ac:dyDescent="0.3">
      <c r="AA2836" s="3"/>
      <c r="AB2836" s="3"/>
    </row>
    <row r="2837" spans="27:28" x14ac:dyDescent="0.3">
      <c r="AA2837" s="3"/>
      <c r="AB2837" s="3"/>
    </row>
    <row r="2838" spans="27:28" x14ac:dyDescent="0.3">
      <c r="AA2838" s="3"/>
      <c r="AB2838" s="3"/>
    </row>
    <row r="2839" spans="27:28" x14ac:dyDescent="0.3">
      <c r="AA2839" s="3"/>
      <c r="AB2839" s="3"/>
    </row>
    <row r="2840" spans="27:28" x14ac:dyDescent="0.3">
      <c r="AA2840" s="3"/>
      <c r="AB2840" s="3"/>
    </row>
    <row r="2841" spans="27:28" x14ac:dyDescent="0.3">
      <c r="AA2841" s="3"/>
      <c r="AB2841" s="3"/>
    </row>
    <row r="2842" spans="27:28" x14ac:dyDescent="0.3">
      <c r="AA2842" s="3"/>
      <c r="AB2842" s="3"/>
    </row>
    <row r="2843" spans="27:28" x14ac:dyDescent="0.3">
      <c r="AA2843" s="3"/>
      <c r="AB2843" s="3"/>
    </row>
    <row r="2844" spans="27:28" x14ac:dyDescent="0.3">
      <c r="AA2844" s="3"/>
      <c r="AB2844" s="3"/>
    </row>
    <row r="2845" spans="27:28" x14ac:dyDescent="0.3">
      <c r="AA2845" s="3"/>
      <c r="AB2845" s="3"/>
    </row>
    <row r="2846" spans="27:28" x14ac:dyDescent="0.3">
      <c r="AA2846" s="3"/>
      <c r="AB2846" s="3"/>
    </row>
    <row r="2847" spans="27:28" x14ac:dyDescent="0.3">
      <c r="AA2847" s="3"/>
      <c r="AB2847" s="3"/>
    </row>
    <row r="2848" spans="27:28" x14ac:dyDescent="0.3">
      <c r="AA2848" s="3"/>
      <c r="AB2848" s="3"/>
    </row>
    <row r="2849" spans="27:28" x14ac:dyDescent="0.3">
      <c r="AA2849" s="3"/>
      <c r="AB2849" s="3"/>
    </row>
    <row r="2850" spans="27:28" x14ac:dyDescent="0.3">
      <c r="AA2850" s="3"/>
      <c r="AB2850" s="3"/>
    </row>
    <row r="2851" spans="27:28" x14ac:dyDescent="0.3">
      <c r="AA2851" s="3"/>
      <c r="AB2851" s="3"/>
    </row>
    <row r="2852" spans="27:28" x14ac:dyDescent="0.3">
      <c r="AA2852" s="3"/>
      <c r="AB2852" s="3"/>
    </row>
    <row r="2853" spans="27:28" x14ac:dyDescent="0.3">
      <c r="AA2853" s="3"/>
      <c r="AB2853" s="3"/>
    </row>
    <row r="2854" spans="27:28" x14ac:dyDescent="0.3">
      <c r="AA2854" s="3"/>
      <c r="AB2854" s="3"/>
    </row>
    <row r="2855" spans="27:28" x14ac:dyDescent="0.3">
      <c r="AA2855" s="3"/>
      <c r="AB2855" s="3"/>
    </row>
    <row r="2856" spans="27:28" x14ac:dyDescent="0.3">
      <c r="AA2856" s="3"/>
      <c r="AB2856" s="3"/>
    </row>
    <row r="2857" spans="27:28" x14ac:dyDescent="0.3">
      <c r="AA2857" s="3"/>
      <c r="AB2857" s="3"/>
    </row>
    <row r="2858" spans="27:28" x14ac:dyDescent="0.3">
      <c r="AA2858" s="3"/>
      <c r="AB2858" s="3"/>
    </row>
    <row r="2859" spans="27:28" x14ac:dyDescent="0.3">
      <c r="AA2859" s="3"/>
      <c r="AB2859" s="3"/>
    </row>
    <row r="2860" spans="27:28" x14ac:dyDescent="0.3">
      <c r="AA2860" s="3"/>
      <c r="AB2860" s="3"/>
    </row>
    <row r="2861" spans="27:28" x14ac:dyDescent="0.3">
      <c r="AA2861" s="3"/>
      <c r="AB2861" s="3"/>
    </row>
    <row r="2862" spans="27:28" x14ac:dyDescent="0.3">
      <c r="AA2862" s="3"/>
      <c r="AB2862" s="3"/>
    </row>
    <row r="2863" spans="27:28" x14ac:dyDescent="0.3">
      <c r="AA2863" s="3"/>
      <c r="AB2863" s="3"/>
    </row>
    <row r="2864" spans="27:28" x14ac:dyDescent="0.3">
      <c r="AA2864" s="3"/>
      <c r="AB2864" s="3"/>
    </row>
    <row r="2865" spans="27:28" x14ac:dyDescent="0.3">
      <c r="AA2865" s="3"/>
      <c r="AB2865" s="3"/>
    </row>
    <row r="2866" spans="27:28" x14ac:dyDescent="0.3">
      <c r="AA2866" s="3"/>
      <c r="AB2866" s="3"/>
    </row>
    <row r="2867" spans="27:28" x14ac:dyDescent="0.3">
      <c r="AA2867" s="3"/>
      <c r="AB2867" s="3"/>
    </row>
    <row r="2868" spans="27:28" x14ac:dyDescent="0.3">
      <c r="AA2868" s="3"/>
      <c r="AB2868" s="3"/>
    </row>
    <row r="2869" spans="27:28" x14ac:dyDescent="0.3">
      <c r="AA2869" s="3"/>
      <c r="AB2869" s="3"/>
    </row>
    <row r="2870" spans="27:28" x14ac:dyDescent="0.3">
      <c r="AA2870" s="3"/>
      <c r="AB2870" s="3"/>
    </row>
    <row r="2871" spans="27:28" x14ac:dyDescent="0.3">
      <c r="AA2871" s="3"/>
      <c r="AB2871" s="3"/>
    </row>
    <row r="2872" spans="27:28" x14ac:dyDescent="0.3">
      <c r="AA2872" s="3"/>
      <c r="AB2872" s="3"/>
    </row>
    <row r="2873" spans="27:28" x14ac:dyDescent="0.3">
      <c r="AA2873" s="3"/>
      <c r="AB2873" s="3"/>
    </row>
    <row r="2874" spans="27:28" x14ac:dyDescent="0.3">
      <c r="AA2874" s="3"/>
      <c r="AB2874" s="3"/>
    </row>
    <row r="2875" spans="27:28" x14ac:dyDescent="0.3">
      <c r="AA2875" s="3"/>
      <c r="AB2875" s="3"/>
    </row>
    <row r="2876" spans="27:28" x14ac:dyDescent="0.3">
      <c r="AA2876" s="3"/>
      <c r="AB2876" s="3"/>
    </row>
    <row r="2877" spans="27:28" x14ac:dyDescent="0.3">
      <c r="AA2877" s="3"/>
      <c r="AB2877" s="3"/>
    </row>
    <row r="2878" spans="27:28" x14ac:dyDescent="0.3">
      <c r="AA2878" s="3"/>
      <c r="AB2878" s="3"/>
    </row>
    <row r="2879" spans="27:28" x14ac:dyDescent="0.3">
      <c r="AA2879" s="3"/>
      <c r="AB2879" s="3"/>
    </row>
    <row r="2880" spans="27:28" x14ac:dyDescent="0.3">
      <c r="AA2880" s="3"/>
      <c r="AB2880" s="3"/>
    </row>
    <row r="2881" spans="27:28" x14ac:dyDescent="0.3">
      <c r="AA2881" s="3"/>
      <c r="AB2881" s="3"/>
    </row>
    <row r="2882" spans="27:28" x14ac:dyDescent="0.3">
      <c r="AA2882" s="3"/>
      <c r="AB2882" s="3"/>
    </row>
    <row r="2883" spans="27:28" x14ac:dyDescent="0.3">
      <c r="AA2883" s="3"/>
      <c r="AB2883" s="3"/>
    </row>
    <row r="2884" spans="27:28" x14ac:dyDescent="0.3">
      <c r="AA2884" s="3"/>
      <c r="AB2884" s="3"/>
    </row>
    <row r="2885" spans="27:28" x14ac:dyDescent="0.3">
      <c r="AA2885" s="3"/>
      <c r="AB2885" s="3"/>
    </row>
    <row r="2886" spans="27:28" x14ac:dyDescent="0.3">
      <c r="AA2886" s="3"/>
      <c r="AB2886" s="3"/>
    </row>
    <row r="2887" spans="27:28" x14ac:dyDescent="0.3">
      <c r="AA2887" s="3"/>
      <c r="AB2887" s="3"/>
    </row>
    <row r="2888" spans="27:28" x14ac:dyDescent="0.3">
      <c r="AA2888" s="3"/>
      <c r="AB2888" s="3"/>
    </row>
    <row r="2889" spans="27:28" x14ac:dyDescent="0.3">
      <c r="AA2889" s="3"/>
      <c r="AB2889" s="3"/>
    </row>
    <row r="2890" spans="27:28" x14ac:dyDescent="0.3">
      <c r="AA2890" s="3"/>
      <c r="AB2890" s="3"/>
    </row>
    <row r="2891" spans="27:28" x14ac:dyDescent="0.3">
      <c r="AA2891" s="3"/>
      <c r="AB2891" s="3"/>
    </row>
    <row r="2892" spans="27:28" x14ac:dyDescent="0.3">
      <c r="AA2892" s="3"/>
      <c r="AB2892" s="3"/>
    </row>
    <row r="2893" spans="27:28" x14ac:dyDescent="0.3">
      <c r="AA2893" s="3"/>
      <c r="AB2893" s="3"/>
    </row>
    <row r="2894" spans="27:28" x14ac:dyDescent="0.3">
      <c r="AA2894" s="3"/>
      <c r="AB2894" s="3"/>
    </row>
    <row r="2895" spans="27:28" x14ac:dyDescent="0.3">
      <c r="AA2895" s="3"/>
      <c r="AB2895" s="3"/>
    </row>
    <row r="2896" spans="27:28" x14ac:dyDescent="0.3">
      <c r="AA2896" s="3"/>
      <c r="AB2896" s="3"/>
    </row>
    <row r="2897" spans="27:28" x14ac:dyDescent="0.3">
      <c r="AA2897" s="3"/>
      <c r="AB2897" s="3"/>
    </row>
    <row r="2898" spans="27:28" x14ac:dyDescent="0.3">
      <c r="AA2898" s="3"/>
      <c r="AB2898" s="3"/>
    </row>
    <row r="2899" spans="27:28" x14ac:dyDescent="0.3">
      <c r="AA2899" s="3"/>
      <c r="AB2899" s="3"/>
    </row>
    <row r="2900" spans="27:28" x14ac:dyDescent="0.3">
      <c r="AA2900" s="3"/>
      <c r="AB2900" s="3"/>
    </row>
    <row r="2901" spans="27:28" x14ac:dyDescent="0.3">
      <c r="AA2901" s="3"/>
      <c r="AB2901" s="3"/>
    </row>
    <row r="2902" spans="27:28" x14ac:dyDescent="0.3">
      <c r="AA2902" s="3"/>
      <c r="AB2902" s="3"/>
    </row>
    <row r="2903" spans="27:28" x14ac:dyDescent="0.3">
      <c r="AA2903" s="3"/>
      <c r="AB2903" s="3"/>
    </row>
    <row r="2904" spans="27:28" x14ac:dyDescent="0.3">
      <c r="AA2904" s="3"/>
      <c r="AB2904" s="3"/>
    </row>
    <row r="2905" spans="27:28" x14ac:dyDescent="0.3">
      <c r="AA2905" s="3"/>
      <c r="AB2905" s="3"/>
    </row>
    <row r="2906" spans="27:28" x14ac:dyDescent="0.3">
      <c r="AA2906" s="3"/>
      <c r="AB2906" s="3"/>
    </row>
    <row r="2907" spans="27:28" x14ac:dyDescent="0.3">
      <c r="AA2907" s="3"/>
      <c r="AB2907" s="3"/>
    </row>
    <row r="2908" spans="27:28" x14ac:dyDescent="0.3">
      <c r="AA2908" s="3"/>
      <c r="AB2908" s="3"/>
    </row>
    <row r="2909" spans="27:28" x14ac:dyDescent="0.3">
      <c r="AA2909" s="3"/>
      <c r="AB2909" s="3"/>
    </row>
    <row r="2910" spans="27:28" x14ac:dyDescent="0.3">
      <c r="AA2910" s="3"/>
      <c r="AB2910" s="3"/>
    </row>
    <row r="2911" spans="27:28" x14ac:dyDescent="0.3">
      <c r="AA2911" s="3"/>
      <c r="AB2911" s="3"/>
    </row>
    <row r="2912" spans="27:28" x14ac:dyDescent="0.3">
      <c r="AA2912" s="3"/>
      <c r="AB2912" s="3"/>
    </row>
    <row r="2913" spans="27:28" x14ac:dyDescent="0.3">
      <c r="AA2913" s="3"/>
      <c r="AB2913" s="3"/>
    </row>
    <row r="2914" spans="27:28" x14ac:dyDescent="0.3">
      <c r="AA2914" s="3"/>
      <c r="AB2914" s="3"/>
    </row>
    <row r="2915" spans="27:28" x14ac:dyDescent="0.3">
      <c r="AA2915" s="3"/>
      <c r="AB2915" s="3"/>
    </row>
    <row r="2916" spans="27:28" x14ac:dyDescent="0.3">
      <c r="AA2916" s="3"/>
      <c r="AB2916" s="3"/>
    </row>
    <row r="2917" spans="27:28" x14ac:dyDescent="0.3">
      <c r="AA2917" s="3"/>
      <c r="AB2917" s="3"/>
    </row>
    <row r="2918" spans="27:28" x14ac:dyDescent="0.3">
      <c r="AA2918" s="3"/>
      <c r="AB2918" s="3"/>
    </row>
    <row r="2919" spans="27:28" x14ac:dyDescent="0.3">
      <c r="AA2919" s="3"/>
      <c r="AB2919" s="3"/>
    </row>
    <row r="2920" spans="27:28" x14ac:dyDescent="0.3">
      <c r="AA2920" s="3"/>
      <c r="AB2920" s="3"/>
    </row>
    <row r="2921" spans="27:28" x14ac:dyDescent="0.3">
      <c r="AA2921" s="3"/>
      <c r="AB2921" s="3"/>
    </row>
    <row r="2922" spans="27:28" x14ac:dyDescent="0.3">
      <c r="AA2922" s="3"/>
      <c r="AB2922" s="3"/>
    </row>
    <row r="2923" spans="27:28" x14ac:dyDescent="0.3">
      <c r="AA2923" s="3"/>
      <c r="AB2923" s="3"/>
    </row>
    <row r="2924" spans="27:28" x14ac:dyDescent="0.3">
      <c r="AA2924" s="3"/>
      <c r="AB2924" s="3"/>
    </row>
    <row r="2925" spans="27:28" x14ac:dyDescent="0.3">
      <c r="AA2925" s="3"/>
      <c r="AB2925" s="3"/>
    </row>
    <row r="2926" spans="27:28" x14ac:dyDescent="0.3">
      <c r="AA2926" s="3"/>
      <c r="AB2926" s="3"/>
    </row>
    <row r="2927" spans="27:28" x14ac:dyDescent="0.3">
      <c r="AA2927" s="3"/>
      <c r="AB2927" s="3"/>
    </row>
    <row r="2928" spans="27:28" x14ac:dyDescent="0.3">
      <c r="AA2928" s="3"/>
      <c r="AB2928" s="3"/>
    </row>
    <row r="2929" spans="27:28" x14ac:dyDescent="0.3">
      <c r="AA2929" s="3"/>
      <c r="AB2929" s="3"/>
    </row>
    <row r="2930" spans="27:28" x14ac:dyDescent="0.3">
      <c r="AA2930" s="3"/>
      <c r="AB2930" s="3"/>
    </row>
    <row r="2931" spans="27:28" x14ac:dyDescent="0.3">
      <c r="AA2931" s="3"/>
      <c r="AB2931" s="3"/>
    </row>
    <row r="2932" spans="27:28" x14ac:dyDescent="0.3">
      <c r="AA2932" s="3"/>
      <c r="AB2932" s="3"/>
    </row>
    <row r="2933" spans="27:28" x14ac:dyDescent="0.3">
      <c r="AA2933" s="3"/>
      <c r="AB2933" s="3"/>
    </row>
    <row r="2934" spans="27:28" x14ac:dyDescent="0.3">
      <c r="AA2934" s="3"/>
      <c r="AB2934" s="3"/>
    </row>
    <row r="2935" spans="27:28" x14ac:dyDescent="0.3">
      <c r="AA2935" s="3"/>
      <c r="AB2935" s="3"/>
    </row>
    <row r="2936" spans="27:28" x14ac:dyDescent="0.3">
      <c r="AA2936" s="3"/>
      <c r="AB2936" s="3"/>
    </row>
    <row r="2937" spans="27:28" x14ac:dyDescent="0.3">
      <c r="AA2937" s="3"/>
      <c r="AB2937" s="3"/>
    </row>
    <row r="2938" spans="27:28" x14ac:dyDescent="0.3">
      <c r="AA2938" s="3"/>
      <c r="AB2938" s="3"/>
    </row>
    <row r="2939" spans="27:28" x14ac:dyDescent="0.3">
      <c r="AA2939" s="3"/>
      <c r="AB2939" s="3"/>
    </row>
    <row r="2940" spans="27:28" x14ac:dyDescent="0.3">
      <c r="AA2940" s="3"/>
      <c r="AB2940" s="3"/>
    </row>
    <row r="2941" spans="27:28" x14ac:dyDescent="0.3">
      <c r="AA2941" s="3"/>
      <c r="AB2941" s="3"/>
    </row>
    <row r="2942" spans="27:28" x14ac:dyDescent="0.3">
      <c r="AA2942" s="3"/>
      <c r="AB2942" s="3"/>
    </row>
    <row r="2943" spans="27:28" x14ac:dyDescent="0.3">
      <c r="AA2943" s="3"/>
      <c r="AB2943" s="3"/>
    </row>
    <row r="2944" spans="27:28" x14ac:dyDescent="0.3">
      <c r="AA2944" s="3"/>
      <c r="AB2944" s="3"/>
    </row>
    <row r="2945" spans="27:28" x14ac:dyDescent="0.3">
      <c r="AA2945" s="3"/>
      <c r="AB2945" s="3"/>
    </row>
    <row r="2946" spans="27:28" x14ac:dyDescent="0.3">
      <c r="AA2946" s="3"/>
      <c r="AB2946" s="3"/>
    </row>
    <row r="2947" spans="27:28" x14ac:dyDescent="0.3">
      <c r="AA2947" s="3"/>
      <c r="AB2947" s="3"/>
    </row>
    <row r="2948" spans="27:28" x14ac:dyDescent="0.3">
      <c r="AA2948" s="3"/>
      <c r="AB2948" s="3"/>
    </row>
    <row r="2949" spans="27:28" x14ac:dyDescent="0.3">
      <c r="AA2949" s="3"/>
      <c r="AB2949" s="3"/>
    </row>
    <row r="2950" spans="27:28" x14ac:dyDescent="0.3">
      <c r="AA2950" s="3"/>
      <c r="AB2950" s="3"/>
    </row>
    <row r="2951" spans="27:28" x14ac:dyDescent="0.3">
      <c r="AA2951" s="3"/>
      <c r="AB2951" s="3"/>
    </row>
    <row r="2952" spans="27:28" x14ac:dyDescent="0.3">
      <c r="AA2952" s="3"/>
      <c r="AB2952" s="3"/>
    </row>
    <row r="2953" spans="27:28" x14ac:dyDescent="0.3">
      <c r="AA2953" s="3"/>
      <c r="AB2953" s="3"/>
    </row>
    <row r="2954" spans="27:28" x14ac:dyDescent="0.3">
      <c r="AA2954" s="3"/>
      <c r="AB2954" s="3"/>
    </row>
    <row r="2955" spans="27:28" x14ac:dyDescent="0.3">
      <c r="AA2955" s="3"/>
      <c r="AB2955" s="3"/>
    </row>
    <row r="2956" spans="27:28" x14ac:dyDescent="0.3">
      <c r="AA2956" s="3"/>
      <c r="AB2956" s="3"/>
    </row>
    <row r="2957" spans="27:28" x14ac:dyDescent="0.3">
      <c r="AA2957" s="3"/>
      <c r="AB2957" s="3"/>
    </row>
    <row r="2958" spans="27:28" x14ac:dyDescent="0.3">
      <c r="AA2958" s="3"/>
      <c r="AB2958" s="3"/>
    </row>
    <row r="2959" spans="27:28" x14ac:dyDescent="0.3">
      <c r="AA2959" s="3"/>
      <c r="AB2959" s="3"/>
    </row>
    <row r="2960" spans="27:28" x14ac:dyDescent="0.3">
      <c r="AA2960" s="3"/>
      <c r="AB2960" s="3"/>
    </row>
    <row r="2961" spans="27:28" x14ac:dyDescent="0.3">
      <c r="AA2961" s="3"/>
      <c r="AB2961" s="3"/>
    </row>
    <row r="2962" spans="27:28" x14ac:dyDescent="0.3">
      <c r="AA2962" s="3"/>
      <c r="AB2962" s="3"/>
    </row>
    <row r="2963" spans="27:28" x14ac:dyDescent="0.3">
      <c r="AA2963" s="3"/>
      <c r="AB2963" s="3"/>
    </row>
    <row r="2964" spans="27:28" x14ac:dyDescent="0.3">
      <c r="AA2964" s="3"/>
      <c r="AB2964" s="3"/>
    </row>
    <row r="2965" spans="27:28" x14ac:dyDescent="0.3">
      <c r="AA2965" s="3"/>
      <c r="AB2965" s="3"/>
    </row>
    <row r="2966" spans="27:28" x14ac:dyDescent="0.3">
      <c r="AA2966" s="3"/>
      <c r="AB2966" s="3"/>
    </row>
    <row r="2967" spans="27:28" x14ac:dyDescent="0.3">
      <c r="AA2967" s="3"/>
      <c r="AB2967" s="3"/>
    </row>
    <row r="2968" spans="27:28" x14ac:dyDescent="0.3">
      <c r="AA2968" s="3"/>
      <c r="AB2968" s="3"/>
    </row>
    <row r="2969" spans="27:28" x14ac:dyDescent="0.3">
      <c r="AA2969" s="3"/>
      <c r="AB2969" s="3"/>
    </row>
    <row r="2970" spans="27:28" x14ac:dyDescent="0.3">
      <c r="AA2970" s="3"/>
      <c r="AB2970" s="3"/>
    </row>
    <row r="2971" spans="27:28" x14ac:dyDescent="0.3">
      <c r="AA2971" s="3"/>
      <c r="AB2971" s="3"/>
    </row>
    <row r="2972" spans="27:28" x14ac:dyDescent="0.3">
      <c r="AA2972" s="3"/>
      <c r="AB2972" s="3"/>
    </row>
    <row r="2973" spans="27:28" x14ac:dyDescent="0.3">
      <c r="AA2973" s="3"/>
      <c r="AB2973" s="3"/>
    </row>
    <row r="2974" spans="27:28" x14ac:dyDescent="0.3">
      <c r="AA2974" s="3"/>
      <c r="AB2974" s="3"/>
    </row>
    <row r="2975" spans="27:28" x14ac:dyDescent="0.3">
      <c r="AA2975" s="3"/>
      <c r="AB2975" s="3"/>
    </row>
    <row r="2976" spans="27:28" x14ac:dyDescent="0.3">
      <c r="AA2976" s="3"/>
      <c r="AB2976" s="3"/>
    </row>
    <row r="2977" spans="27:28" x14ac:dyDescent="0.3">
      <c r="AA2977" s="3"/>
      <c r="AB2977" s="3"/>
    </row>
    <row r="2978" spans="27:28" x14ac:dyDescent="0.3">
      <c r="AA2978" s="3"/>
      <c r="AB2978" s="3"/>
    </row>
    <row r="2979" spans="27:28" x14ac:dyDescent="0.3">
      <c r="AA2979" s="3"/>
      <c r="AB2979" s="3"/>
    </row>
    <row r="2980" spans="27:28" x14ac:dyDescent="0.3">
      <c r="AA2980" s="3"/>
      <c r="AB2980" s="3"/>
    </row>
    <row r="2981" spans="27:28" x14ac:dyDescent="0.3">
      <c r="AA2981" s="3"/>
      <c r="AB2981" s="3"/>
    </row>
    <row r="2982" spans="27:28" x14ac:dyDescent="0.3">
      <c r="AA2982" s="3"/>
      <c r="AB2982" s="3"/>
    </row>
    <row r="2983" spans="27:28" x14ac:dyDescent="0.3">
      <c r="AA2983" s="3"/>
      <c r="AB2983" s="3"/>
    </row>
    <row r="2984" spans="27:28" x14ac:dyDescent="0.3">
      <c r="AA2984" s="3"/>
      <c r="AB2984" s="3"/>
    </row>
    <row r="2985" spans="27:28" x14ac:dyDescent="0.3">
      <c r="AA2985" s="3"/>
      <c r="AB2985" s="3"/>
    </row>
    <row r="2986" spans="27:28" x14ac:dyDescent="0.3">
      <c r="AA2986" s="3"/>
      <c r="AB2986" s="3"/>
    </row>
    <row r="2987" spans="27:28" x14ac:dyDescent="0.3">
      <c r="AA2987" s="3"/>
      <c r="AB2987" s="3"/>
    </row>
    <row r="2988" spans="27:28" x14ac:dyDescent="0.3">
      <c r="AA2988" s="3"/>
      <c r="AB2988" s="3"/>
    </row>
    <row r="2989" spans="27:28" x14ac:dyDescent="0.3">
      <c r="AA2989" s="3"/>
      <c r="AB2989" s="3"/>
    </row>
    <row r="2990" spans="27:28" x14ac:dyDescent="0.3">
      <c r="AA2990" s="3"/>
      <c r="AB2990" s="3"/>
    </row>
    <row r="2991" spans="27:28" x14ac:dyDescent="0.3">
      <c r="AA2991" s="3"/>
      <c r="AB2991" s="3"/>
    </row>
    <row r="2992" spans="27:28" x14ac:dyDescent="0.3">
      <c r="AA2992" s="3"/>
      <c r="AB2992" s="3"/>
    </row>
    <row r="2993" spans="27:28" x14ac:dyDescent="0.3">
      <c r="AA2993" s="3"/>
      <c r="AB2993" s="3"/>
    </row>
    <row r="2994" spans="27:28" x14ac:dyDescent="0.3">
      <c r="AA2994" s="3"/>
      <c r="AB2994" s="3"/>
    </row>
    <row r="2995" spans="27:28" x14ac:dyDescent="0.3">
      <c r="AA2995" s="3"/>
      <c r="AB2995" s="3"/>
    </row>
    <row r="2996" spans="27:28" x14ac:dyDescent="0.3">
      <c r="AA2996" s="3"/>
      <c r="AB2996" s="3"/>
    </row>
    <row r="2997" spans="27:28" x14ac:dyDescent="0.3">
      <c r="AA2997" s="3"/>
      <c r="AB2997" s="3"/>
    </row>
    <row r="2998" spans="27:28" x14ac:dyDescent="0.3">
      <c r="AA2998" s="3"/>
      <c r="AB2998" s="3"/>
    </row>
    <row r="2999" spans="27:28" x14ac:dyDescent="0.3">
      <c r="AA2999" s="3"/>
      <c r="AB2999" s="3"/>
    </row>
    <row r="3000" spans="27:28" x14ac:dyDescent="0.3">
      <c r="AA3000" s="3"/>
      <c r="AB3000" s="3"/>
    </row>
    <row r="3001" spans="27:28" x14ac:dyDescent="0.3">
      <c r="AA3001" s="3"/>
      <c r="AB3001" s="3"/>
    </row>
    <row r="3002" spans="27:28" x14ac:dyDescent="0.3">
      <c r="AA3002" s="3"/>
      <c r="AB3002" s="3"/>
    </row>
    <row r="3003" spans="27:28" x14ac:dyDescent="0.3">
      <c r="AA3003" s="3"/>
      <c r="AB3003" s="3"/>
    </row>
    <row r="3004" spans="27:28" x14ac:dyDescent="0.3">
      <c r="AA3004" s="3"/>
      <c r="AB3004" s="3"/>
    </row>
    <row r="3005" spans="27:28" x14ac:dyDescent="0.3">
      <c r="AA3005" s="3"/>
      <c r="AB3005" s="3"/>
    </row>
    <row r="3006" spans="27:28" x14ac:dyDescent="0.3">
      <c r="AA3006" s="3"/>
      <c r="AB3006" s="3"/>
    </row>
    <row r="3007" spans="27:28" x14ac:dyDescent="0.3">
      <c r="AA3007" s="3"/>
      <c r="AB3007" s="3"/>
    </row>
    <row r="3008" spans="27:28" x14ac:dyDescent="0.3">
      <c r="AA3008" s="3"/>
      <c r="AB3008" s="3"/>
    </row>
    <row r="3009" spans="16:28" x14ac:dyDescent="0.3">
      <c r="AA3009" s="3"/>
      <c r="AB3009" s="3"/>
    </row>
    <row r="3010" spans="16:28" x14ac:dyDescent="0.3">
      <c r="AA3010" s="3"/>
      <c r="AB3010" s="3"/>
    </row>
    <row r="3011" spans="16:28" x14ac:dyDescent="0.3">
      <c r="AA3011" s="3"/>
      <c r="AB3011" s="3"/>
    </row>
    <row r="3012" spans="16:28" x14ac:dyDescent="0.3">
      <c r="AA3012" s="3"/>
      <c r="AB3012" s="3"/>
    </row>
    <row r="3013" spans="16:28" x14ac:dyDescent="0.3">
      <c r="P3013" s="14"/>
    </row>
    <row r="21915" spans="16:16" x14ac:dyDescent="0.3">
      <c r="P21915" t="s">
        <v>12</v>
      </c>
    </row>
    <row r="53216" spans="15:15" x14ac:dyDescent="0.3">
      <c r="O53216" s="13">
        <v>2000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30DE7AEE37594DAC19B236692A2AB5" ma:contentTypeVersion="4" ma:contentTypeDescription="Create a new document." ma:contentTypeScope="" ma:versionID="7521beb832352a28932362922d95ef46">
  <xsd:schema xmlns:xsd="http://www.w3.org/2001/XMLSchema" xmlns:xs="http://www.w3.org/2001/XMLSchema" xmlns:p="http://schemas.microsoft.com/office/2006/metadata/properties" xmlns:ns2="6d96c976-0f67-495c-bd0e-e9d9da7a4926" targetNamespace="http://schemas.microsoft.com/office/2006/metadata/properties" ma:root="true" ma:fieldsID="86cf3e5d8e9aaff215f79415c0549562" ns2:_="">
    <xsd:import namespace="6d96c976-0f67-495c-bd0e-e9d9da7a49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96c976-0f67-495c-bd0e-e9d9da7a49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800E7A-A598-42D7-8BA0-77AEFC012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96c976-0f67-495c-bd0e-e9d9da7a49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740201-79F2-4566-9B85-20F120E92E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B3A918-097F-461D-8B4B-048145AFE7C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FRETE ESPERADO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luara karine</cp:lastModifiedBy>
  <dcterms:created xsi:type="dcterms:W3CDTF">2023-05-03T20:42:58Z</dcterms:created>
  <dcterms:modified xsi:type="dcterms:W3CDTF">2023-06-07T00:11:59Z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0x0101002630DE7AEE37594DAC19B236692A2AB5</vt:lpwstr>
  </property>
</Properties>
</file>