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200121 KO\"/>
    </mc:Choice>
  </mc:AlternateContent>
  <xr:revisionPtr revIDLastSave="0" documentId="13_ncr:1_{E8BAAE2D-7FA9-465D-BA06-971D86C32366}" xr6:coauthVersionLast="45" xr6:coauthVersionMax="45" xr10:uidLastSave="{00000000-0000-0000-0000-000000000000}"/>
  <bookViews>
    <workbookView xWindow="-19068" yWindow="60" windowWidth="13020" windowHeight="10680" tabRatio="500" xr2:uid="{00000000-000D-0000-FFFF-FFFF00000000}"/>
  </bookViews>
  <sheets>
    <sheet name="Current Clamp" sheetId="1" r:id="rId1"/>
    <sheet name="Sheet1" sheetId="3" r:id="rId2"/>
    <sheet name="Voltage Clamp" sheetId="2" r:id="rId3"/>
  </sheets>
  <definedNames>
    <definedName name="_xlnm.Print_Area" localSheetId="0">'Current Clamp'!$A$1:$D$137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<sst xmlns="http://schemas.openxmlformats.org/spreadsheetml/2006/main" count="465" uniqueCount="165">
  <si>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</si>
  <si>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</si>
  <si>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</si>
  <si>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</si>
  <si>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</si>
  <si>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</si>
  <si>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</si>
  <si>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</si>
  <si>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</si>
  <si>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</si>
  <si>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</si>
  <si>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</si>
  <si>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</si>
  <si>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</si>
  <si>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</si>
  <si>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</si>
  <si>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</si>
  <si>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</si>
  <si>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</si>
  <si>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</si>
  <si>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</si>
  <si>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</si>
  <si>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</si>
  <si>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</si>
  <si>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</si>
  <si>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</si>
  <si>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</si>
  <si>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</si>
  <si>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</si>
  <si>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</si>
  <si>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</si>
  <si>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</si>
  <si>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</si>
  <si>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</si>
  <si>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</si>
  <si>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</si>
  <si>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</si>
  <si>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</si>
  <si>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</si>
  <si>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</si>
  <si>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</si>
  <si>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</si>
  <si>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</si>
  <si>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</si>
  <si>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</si>
  <si>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</si>
  <si>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</si>
  <si>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</si>
  <si>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</si>
  <si>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</si>
  <si>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</si>
  <si>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</si>
  <si>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</si>
  <si>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</si>
  <si>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</si>
  <si>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</si>
  <si>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</si>
  <si>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</si>
  <si>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</si>
  <si>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</si>
  <si>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</si>
  <si>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</si>
  <si>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</si>
  <si>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</si>
  <si>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</si>
  <si>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>CTB Alexa488</t>
  </si>
  <si>
    <t xml:space="preserve"> FMR1 -/y</t>
  </si>
  <si>
    <t>3 toe</t>
  </si>
  <si>
    <t>Started  7:45 am finished  8.30 am slised whole brain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</si>
  <si>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</si>
  <si>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</si>
  <si>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</si>
  <si>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</si>
  <si>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</si>
  <si>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</si>
  <si>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</si>
  <si>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</si>
  <si>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</si>
  <si>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</si>
  <si>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</si>
  <si>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</si>
  <si>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</si>
  <si>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</si>
  <si>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</si>
  <si>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</si>
  <si>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</si>
  <si>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</si>
  <si>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</si>
  <si>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</si>
  <si>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</si>
  <si>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</si>
  <si>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</si>
  <si>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</si>
  <si>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</si>
  <si>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</si>
  <si>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</si>
  <si>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</si>
  <si>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</si>
  <si>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</si>
  <si>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</si>
  <si>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</si>
  <si>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</si>
  <si>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</si>
  <si>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</si>
  <si>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Start ____ (__ _M); bubble arrived to slice at</t>
  </si>
  <si>
    <t>GapFree in CC -65 mV -&gt; RMP</t>
  </si>
  <si>
    <t>FMR1 -/y</t>
  </si>
  <si>
    <t>FMR1 AD 1M</t>
  </si>
  <si>
    <t>B-Y84</t>
  </si>
  <si>
    <t>5 toe</t>
  </si>
  <si>
    <t xml:space="preserve">Intrinsic properties of MD neurons that project to mPFC </t>
  </si>
  <si>
    <t>PL 01/14/20 with biocytin</t>
  </si>
  <si>
    <t>slice 1 (1st of 6 slices) Bregma -0.94</t>
  </si>
  <si>
    <t xml:space="preserve">Rpipette = 6  Mohms  </t>
  </si>
  <si>
    <t>BB=10.7 Mhoms</t>
  </si>
  <si>
    <t>burst firing after hyp, tonic firing after dep, a lot of spontaneous activity moved to -65 mV</t>
  </si>
  <si>
    <t>cell is not stable moved to another cell</t>
  </si>
  <si>
    <t>slice 1 (1nd of 6 slices) Bregma -0.94</t>
  </si>
  <si>
    <t xml:space="preserve">Rpipette = 5.5  Mohms  </t>
  </si>
  <si>
    <t xml:space="preserve">BB=10.5 Mhoms </t>
  </si>
  <si>
    <t>burst firing after hyp</t>
  </si>
  <si>
    <t>9x3</t>
  </si>
  <si>
    <t xml:space="preserve">burst firing after hyp, only tonic firing after dep, big sag current, small AHP </t>
  </si>
  <si>
    <t>12x3</t>
  </si>
  <si>
    <t>bad</t>
  </si>
  <si>
    <t>can not bring cell to -65 mV moved to another cell</t>
  </si>
  <si>
    <t xml:space="preserve">Rpipette = 5.9  Mohms  </t>
  </si>
  <si>
    <t xml:space="preserve">BB=11.5 Mhoms </t>
  </si>
  <si>
    <t>burst firing after hyp, tonic firing after dep</t>
  </si>
  <si>
    <t>BB=11.7 Mhoms Mhoms burst firing after hyp and dep</t>
  </si>
  <si>
    <t xml:space="preserve">burst firing after hyp and dep, tonic firing after dep, big sag current </t>
  </si>
  <si>
    <t>23x3</t>
  </si>
  <si>
    <t>26x3</t>
  </si>
  <si>
    <t>29,30</t>
  </si>
  <si>
    <t>cell is healthy, fixed cell</t>
  </si>
  <si>
    <t>good, fixed</t>
  </si>
  <si>
    <t>MD C</t>
  </si>
  <si>
    <t xml:space="preserve">Rpipette = 4.6 Mohms  </t>
  </si>
  <si>
    <t>BB=10 Mhoms  RMP= -68 mV</t>
  </si>
  <si>
    <t xml:space="preserve">burst firing after hyp, high sag current </t>
  </si>
  <si>
    <t>burst firing after hyp, only tonic firing after dep, high sag current and AHP</t>
  </si>
  <si>
    <t>yes, very dim</t>
  </si>
  <si>
    <t>slice 2 (2nd of 6 slices) Bregma -1.06</t>
  </si>
  <si>
    <t>36x3</t>
  </si>
  <si>
    <t>39x3</t>
  </si>
  <si>
    <t xml:space="preserve">BB=9.3 Mhoms burst firing after hyp and dep, hight sag </t>
  </si>
  <si>
    <t>46x3</t>
  </si>
  <si>
    <t>49x3</t>
  </si>
  <si>
    <t>burst firing after hyp and dep, tonic firing, high sag and AHP</t>
  </si>
  <si>
    <t>great, high sag, fixed</t>
  </si>
  <si>
    <t>BB=10.2 Mhoms cell is healthy, fixed cell</t>
  </si>
  <si>
    <t>slice 3 (3rd of 6 slices) Bregma -1.22</t>
  </si>
  <si>
    <t xml:space="preserve">yes </t>
  </si>
  <si>
    <t xml:space="preserve">Rpipette = 3.6 Mohms  </t>
  </si>
  <si>
    <t>54,55</t>
  </si>
  <si>
    <t xml:space="preserve">burdt firing after hyp, tonic firing after dep, high sag and AHP On 59 </t>
  </si>
  <si>
    <t>61x3</t>
  </si>
  <si>
    <t xml:space="preserve">58,59, 61 did not finished </t>
  </si>
  <si>
    <t>64x3</t>
  </si>
  <si>
    <t>68,69</t>
  </si>
  <si>
    <t>slice 3(3rd of 6 slices) Bregma -1.22</t>
  </si>
  <si>
    <t>Cell 5</t>
  </si>
  <si>
    <t>Cell 6</t>
  </si>
  <si>
    <t xml:space="preserve">cell died can use first park od recording </t>
  </si>
  <si>
    <t>BB=10.3 Mhoms  cell was at RMP=70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</si>
</sst>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8" fontId="3" fillId="6" borderId="0" xfId="0" applyNumberFormat="1" applyFont="1" applyFill="1" applyAlignment="1">
      <alignment horizontal="left"/>
    </xf>
    <xf numFmtId="0" fontId="3" fillId="6" borderId="0" xfId="0" quotePrefix="1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38"/>
  <sheetViews>
    <sheetView tabSelected="1" zoomScale="96" zoomScaleNormal="96" workbookViewId="0">
      <selection activeCell="D100" sqref="D100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24.5" style="1" customWidth="1"/>
    <col min="4" max="4" width="43.69921875" style="5" customWidth="1"/>
    <col min="5" max="5" width="6.19921875" style="1" customWidth="1"/>
    <col min="6" max="16384" width="11" style="1"/>
  </cols>
  <sheetData>
    <row r="1" spans="1:5" x14ac:dyDescent="0.2">
      <c r="A1" s="12" t="s">
        <v>0</v>
      </c>
      <c r="B1" s="2">
        <v>43851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106</v>
      </c>
      <c r="C3" s="16"/>
      <c r="E3" s="16"/>
    </row>
    <row r="4" spans="1:5" x14ac:dyDescent="0.2">
      <c r="A4" s="12" t="s">
        <v>11</v>
      </c>
      <c r="B4" s="2">
        <v>43768</v>
      </c>
      <c r="C4" s="16"/>
      <c r="E4" s="16"/>
    </row>
    <row r="5" spans="1:5" x14ac:dyDescent="0.2">
      <c r="A5" s="12" t="s">
        <v>1</v>
      </c>
      <c r="B5" s="12">
        <f>B1-B4</f>
        <v>83</v>
      </c>
      <c r="C5" s="16"/>
      <c r="E5" s="16"/>
    </row>
    <row r="6" spans="1:5" x14ac:dyDescent="0.2">
      <c r="A6" s="12" t="s">
        <v>12</v>
      </c>
      <c r="B6" s="12">
        <f>ROUND(B5/7,1)</f>
        <v>11.9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107</v>
      </c>
      <c r="C8" s="16"/>
      <c r="E8" s="16"/>
    </row>
    <row r="9" spans="1:5" x14ac:dyDescent="0.2">
      <c r="A9" s="12" t="s">
        <v>28</v>
      </c>
      <c r="B9" s="12" t="s">
        <v>108</v>
      </c>
      <c r="C9" s="16"/>
      <c r="E9" s="16"/>
    </row>
    <row r="10" spans="1:5" x14ac:dyDescent="0.2">
      <c r="A10" s="12" t="s">
        <v>13</v>
      </c>
      <c r="B10" s="12" t="s">
        <v>109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2" customHeight="1" x14ac:dyDescent="0.2">
      <c r="A12" s="12" t="s">
        <v>24</v>
      </c>
      <c r="B12" s="40" t="s">
        <v>110</v>
      </c>
      <c r="C12" s="40"/>
      <c r="D12" s="40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39"/>
      <c r="C17" s="39"/>
      <c r="D17" s="39"/>
      <c r="E17" s="16"/>
    </row>
    <row r="18" spans="1:5" x14ac:dyDescent="0.2">
      <c r="A18" s="12" t="s">
        <v>15</v>
      </c>
      <c r="B18" s="39" t="s">
        <v>65</v>
      </c>
      <c r="C18" s="39"/>
      <c r="D18" s="39"/>
      <c r="E18" s="16"/>
    </row>
    <row r="19" spans="1:5" x14ac:dyDescent="0.2">
      <c r="A19" s="12" t="s">
        <v>17</v>
      </c>
      <c r="B19" s="2">
        <v>43846</v>
      </c>
      <c r="C19" s="16"/>
      <c r="E19" s="16"/>
    </row>
    <row r="20" spans="1:5" x14ac:dyDescent="0.2">
      <c r="A20" s="12" t="s">
        <v>23</v>
      </c>
      <c r="B20" s="12">
        <v>6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68</v>
      </c>
      <c r="C23" s="16"/>
      <c r="E23" s="16"/>
    </row>
    <row r="24" spans="1:5" x14ac:dyDescent="0.2">
      <c r="A24" s="12" t="s">
        <v>30</v>
      </c>
      <c r="B24" s="40" t="s">
        <v>26</v>
      </c>
      <c r="C24" s="40"/>
      <c r="D24" s="40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111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0" t="s">
        <v>42</v>
      </c>
      <c r="C28" s="40"/>
      <c r="D28" s="40"/>
      <c r="E28" s="16"/>
    </row>
    <row r="29" spans="1:5" x14ac:dyDescent="0.2">
      <c r="A29" s="12" t="s">
        <v>41</v>
      </c>
      <c r="B29" s="7"/>
      <c r="C29" s="16"/>
      <c r="E29" s="16"/>
    </row>
    <row r="30" spans="1:5" x14ac:dyDescent="0.2">
      <c r="A30" s="12" t="s">
        <v>25</v>
      </c>
      <c r="B30" s="22"/>
      <c r="C30" s="16"/>
      <c r="E30" s="16"/>
    </row>
    <row r="31" spans="1:5" ht="31.2" customHeight="1" x14ac:dyDescent="0.2">
      <c r="A31" s="12" t="s">
        <v>43</v>
      </c>
      <c r="B31" s="38"/>
      <c r="C31" s="38"/>
      <c r="D31" s="38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112</v>
      </c>
      <c r="C34" s="5"/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63</v>
      </c>
      <c r="B37" s="12" t="s">
        <v>97</v>
      </c>
      <c r="C37" s="5" t="s">
        <v>83</v>
      </c>
      <c r="E37" s="16"/>
    </row>
    <row r="38" spans="1:5" x14ac:dyDescent="0.2">
      <c r="A38" s="22" t="s">
        <v>29</v>
      </c>
      <c r="C38" s="15" t="s">
        <v>113</v>
      </c>
      <c r="D38" s="15"/>
      <c r="E38" s="16"/>
    </row>
    <row r="39" spans="1:5" x14ac:dyDescent="0.2">
      <c r="A39" s="22">
        <v>0.4465277777777778</v>
      </c>
      <c r="B39" s="12">
        <v>0</v>
      </c>
      <c r="C39" s="15" t="s">
        <v>102</v>
      </c>
      <c r="D39" s="15" t="s">
        <v>114</v>
      </c>
      <c r="E39" s="16" t="s">
        <v>33</v>
      </c>
    </row>
    <row r="40" spans="1:5" s="11" customFormat="1" x14ac:dyDescent="0.2">
      <c r="A40" s="22">
        <v>0.44930555555555557</v>
      </c>
      <c r="B40" s="12">
        <v>1</v>
      </c>
      <c r="C40" s="13" t="s">
        <v>53</v>
      </c>
      <c r="D40" s="15"/>
      <c r="E40" s="16" t="s">
        <v>34</v>
      </c>
    </row>
    <row r="41" spans="1:5" ht="20.399999999999999" x14ac:dyDescent="0.2">
      <c r="A41" s="22"/>
      <c r="B41" s="12">
        <v>2</v>
      </c>
      <c r="C41" s="5" t="s">
        <v>52</v>
      </c>
      <c r="D41" s="5" t="s">
        <v>115</v>
      </c>
      <c r="E41" s="16" t="s">
        <v>35</v>
      </c>
    </row>
    <row r="42" spans="1:5" x14ac:dyDescent="0.2">
      <c r="A42" s="22"/>
      <c r="B42" s="12">
        <v>3</v>
      </c>
      <c r="C42" s="37" t="s">
        <v>101</v>
      </c>
      <c r="E42" s="16" t="s">
        <v>33</v>
      </c>
    </row>
    <row r="43" spans="1:5" x14ac:dyDescent="0.2">
      <c r="A43" s="22"/>
      <c r="B43" s="12">
        <v>4</v>
      </c>
      <c r="C43" s="13" t="s">
        <v>53</v>
      </c>
      <c r="D43" s="5" t="s">
        <v>116</v>
      </c>
      <c r="E43" s="16" t="s">
        <v>34</v>
      </c>
    </row>
    <row r="44" spans="1:5" s="25" customFormat="1" x14ac:dyDescent="0.2">
      <c r="A44" s="42"/>
      <c r="B44" s="24"/>
      <c r="C44" s="43"/>
      <c r="D44" s="26"/>
      <c r="E44" s="27"/>
    </row>
    <row r="45" spans="1:5" s="11" customFormat="1" x14ac:dyDescent="0.2">
      <c r="A45" s="8" t="s">
        <v>117</v>
      </c>
      <c r="B45" s="12"/>
      <c r="C45" s="5"/>
      <c r="D45" s="5"/>
      <c r="E45" s="16"/>
    </row>
    <row r="46" spans="1:5" s="10" customFormat="1" x14ac:dyDescent="0.2">
      <c r="A46" s="8" t="s">
        <v>85</v>
      </c>
      <c r="B46" s="12"/>
      <c r="C46" s="5"/>
      <c r="D46" s="5"/>
      <c r="E46" s="16"/>
    </row>
    <row r="47" spans="1:5" s="11" customFormat="1" x14ac:dyDescent="0.2">
      <c r="A47" s="9"/>
      <c r="B47" s="12"/>
      <c r="C47" s="5"/>
      <c r="D47" s="5"/>
      <c r="E47" s="16"/>
    </row>
    <row r="48" spans="1:5" x14ac:dyDescent="0.2">
      <c r="A48" s="9" t="s">
        <v>63</v>
      </c>
      <c r="B48" s="12" t="s">
        <v>97</v>
      </c>
      <c r="C48" s="5" t="s">
        <v>83</v>
      </c>
      <c r="E48" s="16"/>
    </row>
    <row r="49" spans="1:5" s="11" customFormat="1" x14ac:dyDescent="0.2">
      <c r="A49" s="33" t="s">
        <v>29</v>
      </c>
      <c r="B49" s="12"/>
      <c r="C49" s="34" t="s">
        <v>118</v>
      </c>
      <c r="D49" s="34"/>
      <c r="E49" s="16"/>
    </row>
    <row r="50" spans="1:5" x14ac:dyDescent="0.2">
      <c r="A50" s="33">
        <v>0.46319444444444446</v>
      </c>
      <c r="B50" s="12">
        <v>5</v>
      </c>
      <c r="C50" s="34" t="s">
        <v>102</v>
      </c>
      <c r="D50" s="34" t="s">
        <v>119</v>
      </c>
      <c r="E50" s="16" t="s">
        <v>33</v>
      </c>
    </row>
    <row r="51" spans="1:5" s="11" customFormat="1" x14ac:dyDescent="0.2">
      <c r="A51" s="33"/>
      <c r="B51" s="12">
        <v>6</v>
      </c>
      <c r="C51" s="13" t="s">
        <v>53</v>
      </c>
      <c r="D51" s="34"/>
      <c r="E51" s="16" t="s">
        <v>34</v>
      </c>
    </row>
    <row r="52" spans="1:5" x14ac:dyDescent="0.2">
      <c r="A52" s="33"/>
      <c r="B52" s="12">
        <v>7</v>
      </c>
      <c r="C52" s="5" t="s">
        <v>52</v>
      </c>
      <c r="D52" s="5" t="s">
        <v>120</v>
      </c>
      <c r="E52" s="16" t="s">
        <v>35</v>
      </c>
    </row>
    <row r="53" spans="1:5" x14ac:dyDescent="0.2">
      <c r="A53" s="33">
        <v>0.47013888888888888</v>
      </c>
      <c r="B53" s="12">
        <v>8</v>
      </c>
      <c r="C53" s="5" t="s">
        <v>98</v>
      </c>
      <c r="D53" s="5" t="s">
        <v>122</v>
      </c>
      <c r="E53" s="16" t="s">
        <v>36</v>
      </c>
    </row>
    <row r="54" spans="1:5" x14ac:dyDescent="0.2">
      <c r="A54" s="33"/>
      <c r="B54" s="12" t="s">
        <v>121</v>
      </c>
      <c r="C54" s="5" t="s">
        <v>99</v>
      </c>
      <c r="E54" s="16" t="s">
        <v>37</v>
      </c>
    </row>
    <row r="55" spans="1:5" x14ac:dyDescent="0.2">
      <c r="A55" s="33"/>
      <c r="B55" s="12" t="s">
        <v>123</v>
      </c>
      <c r="C55" s="5" t="s">
        <v>100</v>
      </c>
      <c r="D55" s="5" t="s">
        <v>124</v>
      </c>
      <c r="E55" s="16" t="s">
        <v>38</v>
      </c>
    </row>
    <row r="56" spans="1:5" x14ac:dyDescent="0.2">
      <c r="A56" s="33">
        <v>0.47847222222222219</v>
      </c>
      <c r="B56" s="12">
        <v>15</v>
      </c>
      <c r="C56" s="37" t="s">
        <v>101</v>
      </c>
      <c r="D56" s="5" t="s">
        <v>125</v>
      </c>
      <c r="E56" s="16" t="s">
        <v>33</v>
      </c>
    </row>
    <row r="57" spans="1:5" s="25" customFormat="1" x14ac:dyDescent="0.2">
      <c r="A57" s="42"/>
      <c r="B57" s="24"/>
      <c r="C57" s="44"/>
      <c r="D57" s="26"/>
      <c r="E57" s="27"/>
    </row>
    <row r="58" spans="1:5" s="11" customFormat="1" x14ac:dyDescent="0.2">
      <c r="A58" s="8" t="s">
        <v>117</v>
      </c>
      <c r="B58" s="12"/>
      <c r="C58" s="5" t="s">
        <v>135</v>
      </c>
      <c r="D58" s="5"/>
      <c r="E58" s="16"/>
    </row>
    <row r="59" spans="1:5" s="10" customFormat="1" x14ac:dyDescent="0.2">
      <c r="A59" s="8" t="s">
        <v>89</v>
      </c>
      <c r="B59" s="12"/>
      <c r="C59" s="5"/>
      <c r="D59" s="5"/>
      <c r="E59" s="16"/>
    </row>
    <row r="60" spans="1:5" s="11" customFormat="1" x14ac:dyDescent="0.2">
      <c r="A60" s="9"/>
      <c r="B60" s="12"/>
      <c r="C60" s="5"/>
      <c r="D60" s="5"/>
      <c r="E60" s="16"/>
    </row>
    <row r="61" spans="1:5" x14ac:dyDescent="0.2">
      <c r="A61" s="9" t="s">
        <v>136</v>
      </c>
      <c r="B61" s="12" t="s">
        <v>97</v>
      </c>
      <c r="C61" s="5"/>
      <c r="E61" s="16"/>
    </row>
    <row r="62" spans="1:5" s="11" customFormat="1" x14ac:dyDescent="0.2">
      <c r="A62" s="33" t="s">
        <v>29</v>
      </c>
      <c r="B62" s="12"/>
      <c r="C62" s="34" t="s">
        <v>126</v>
      </c>
      <c r="D62" s="34"/>
      <c r="E62" s="16"/>
    </row>
    <row r="63" spans="1:5" x14ac:dyDescent="0.2">
      <c r="A63" s="33">
        <v>0.48819444444444443</v>
      </c>
      <c r="B63" s="12">
        <v>16</v>
      </c>
      <c r="C63" s="34" t="s">
        <v>102</v>
      </c>
      <c r="D63" s="34" t="s">
        <v>127</v>
      </c>
      <c r="E63" s="16" t="s">
        <v>33</v>
      </c>
    </row>
    <row r="64" spans="1:5" s="11" customFormat="1" x14ac:dyDescent="0.2">
      <c r="A64" s="33"/>
      <c r="B64" s="12">
        <v>17</v>
      </c>
      <c r="C64" s="13" t="s">
        <v>53</v>
      </c>
      <c r="D64" s="34"/>
      <c r="E64" s="16" t="s">
        <v>34</v>
      </c>
    </row>
    <row r="65" spans="1:5" x14ac:dyDescent="0.2">
      <c r="A65" s="33">
        <v>0.4909722222222222</v>
      </c>
      <c r="B65" s="12">
        <v>18</v>
      </c>
      <c r="C65" s="5" t="s">
        <v>52</v>
      </c>
      <c r="D65" s="5" t="s">
        <v>128</v>
      </c>
      <c r="E65" s="16" t="s">
        <v>35</v>
      </c>
    </row>
    <row r="66" spans="1:5" x14ac:dyDescent="0.2">
      <c r="A66" s="33"/>
      <c r="B66" s="12">
        <v>19</v>
      </c>
      <c r="C66" s="37" t="s">
        <v>101</v>
      </c>
      <c r="E66" s="16" t="s">
        <v>33</v>
      </c>
    </row>
    <row r="67" spans="1:5" x14ac:dyDescent="0.2">
      <c r="A67" s="33"/>
      <c r="B67" s="12">
        <v>20</v>
      </c>
      <c r="C67" s="13" t="s">
        <v>53</v>
      </c>
      <c r="E67" s="16" t="s">
        <v>34</v>
      </c>
    </row>
    <row r="68" spans="1:5" x14ac:dyDescent="0.2">
      <c r="A68" s="22"/>
      <c r="B68" s="12">
        <v>21</v>
      </c>
      <c r="C68" s="5" t="s">
        <v>52</v>
      </c>
      <c r="D68" s="5" t="s">
        <v>129</v>
      </c>
      <c r="E68" s="16" t="s">
        <v>35</v>
      </c>
    </row>
    <row r="69" spans="1:5" x14ac:dyDescent="0.2">
      <c r="A69" s="22">
        <v>0.49861111111111112</v>
      </c>
      <c r="B69" s="12">
        <v>22</v>
      </c>
      <c r="C69" s="5" t="s">
        <v>98</v>
      </c>
      <c r="D69" s="5" t="s">
        <v>130</v>
      </c>
      <c r="E69" s="16" t="s">
        <v>36</v>
      </c>
    </row>
    <row r="70" spans="1:5" s="11" customFormat="1" x14ac:dyDescent="0.2">
      <c r="A70" s="22"/>
      <c r="B70" s="12" t="s">
        <v>131</v>
      </c>
      <c r="C70" s="5" t="s">
        <v>99</v>
      </c>
      <c r="D70" s="5"/>
      <c r="E70" s="16" t="s">
        <v>37</v>
      </c>
    </row>
    <row r="71" spans="1:5" s="10" customFormat="1" x14ac:dyDescent="0.2">
      <c r="A71" s="22"/>
      <c r="B71" s="12" t="s">
        <v>132</v>
      </c>
      <c r="C71" s="5" t="s">
        <v>100</v>
      </c>
      <c r="D71" s="5"/>
      <c r="E71" s="16" t="s">
        <v>38</v>
      </c>
    </row>
    <row r="72" spans="1:5" s="10" customFormat="1" x14ac:dyDescent="0.2">
      <c r="A72" s="22"/>
      <c r="B72" s="12" t="s">
        <v>133</v>
      </c>
      <c r="C72" s="5" t="s">
        <v>98</v>
      </c>
      <c r="D72" s="5"/>
      <c r="E72" s="16" t="s">
        <v>35</v>
      </c>
    </row>
    <row r="73" spans="1:5" s="10" customFormat="1" x14ac:dyDescent="0.2">
      <c r="A73" s="22">
        <v>0.51111111111111118</v>
      </c>
      <c r="B73" s="12">
        <v>31</v>
      </c>
      <c r="C73" s="36" t="s">
        <v>105</v>
      </c>
      <c r="D73" s="5" t="s">
        <v>134</v>
      </c>
      <c r="E73" s="16" t="s">
        <v>33</v>
      </c>
    </row>
    <row r="74" spans="1:5" s="3" customFormat="1" x14ac:dyDescent="0.2">
      <c r="A74" s="14"/>
      <c r="B74" s="4"/>
      <c r="C74" s="6"/>
      <c r="D74" s="6"/>
      <c r="E74" s="17"/>
    </row>
    <row r="75" spans="1:5" s="11" customFormat="1" x14ac:dyDescent="0.2">
      <c r="A75" s="8" t="s">
        <v>142</v>
      </c>
      <c r="B75" s="12"/>
      <c r="C75" s="5" t="s">
        <v>149</v>
      </c>
      <c r="D75" s="5"/>
      <c r="E75" s="16"/>
    </row>
    <row r="76" spans="1:5" s="10" customFormat="1" x14ac:dyDescent="0.2">
      <c r="A76" s="8" t="s">
        <v>92</v>
      </c>
      <c r="B76" s="12"/>
      <c r="C76" s="5"/>
      <c r="D76" s="5"/>
      <c r="E76" s="16"/>
    </row>
    <row r="77" spans="1:5" s="11" customFormat="1" x14ac:dyDescent="0.2">
      <c r="A77" s="9"/>
      <c r="B77" s="12"/>
      <c r="C77" s="5"/>
      <c r="D77" s="5"/>
      <c r="E77" s="16"/>
    </row>
    <row r="78" spans="1:5" x14ac:dyDescent="0.2">
      <c r="A78" s="9" t="s">
        <v>88</v>
      </c>
      <c r="B78" s="12" t="s">
        <v>97</v>
      </c>
      <c r="C78" s="5" t="s">
        <v>141</v>
      </c>
      <c r="E78" s="16"/>
    </row>
    <row r="79" spans="1:5" s="11" customFormat="1" x14ac:dyDescent="0.2">
      <c r="A79" s="22" t="s">
        <v>29</v>
      </c>
      <c r="B79" s="12"/>
      <c r="C79" s="23" t="s">
        <v>137</v>
      </c>
      <c r="D79" s="23"/>
      <c r="E79" s="16"/>
    </row>
    <row r="80" spans="1:5" x14ac:dyDescent="0.2">
      <c r="A80" s="22">
        <v>0.55694444444444446</v>
      </c>
      <c r="B80" s="12">
        <v>32</v>
      </c>
      <c r="C80" s="23" t="s">
        <v>102</v>
      </c>
      <c r="D80" s="23" t="s">
        <v>138</v>
      </c>
      <c r="E80" s="16" t="s">
        <v>33</v>
      </c>
    </row>
    <row r="81" spans="1:5" s="11" customFormat="1" x14ac:dyDescent="0.2">
      <c r="A81" s="22">
        <v>0.55902777777777779</v>
      </c>
      <c r="B81" s="12">
        <v>33</v>
      </c>
      <c r="C81" s="13" t="s">
        <v>53</v>
      </c>
      <c r="D81" s="23"/>
      <c r="E81" s="16" t="s">
        <v>34</v>
      </c>
    </row>
    <row r="82" spans="1:5" x14ac:dyDescent="0.2">
      <c r="A82" s="22"/>
      <c r="B82" s="12">
        <v>34</v>
      </c>
      <c r="C82" s="5" t="s">
        <v>52</v>
      </c>
      <c r="D82" s="5" t="s">
        <v>140</v>
      </c>
      <c r="E82" s="16" t="s">
        <v>35</v>
      </c>
    </row>
    <row r="83" spans="1:5" x14ac:dyDescent="0.2">
      <c r="A83" s="22">
        <v>0.5625</v>
      </c>
      <c r="B83" s="12">
        <v>35</v>
      </c>
      <c r="C83" s="5" t="s">
        <v>98</v>
      </c>
      <c r="D83" s="5" t="s">
        <v>140</v>
      </c>
      <c r="E83" s="16" t="s">
        <v>36</v>
      </c>
    </row>
    <row r="84" spans="1:5" x14ac:dyDescent="0.2">
      <c r="A84" s="22"/>
      <c r="B84" s="12" t="s">
        <v>143</v>
      </c>
      <c r="C84" s="5" t="s">
        <v>99</v>
      </c>
      <c r="E84" s="16" t="s">
        <v>37</v>
      </c>
    </row>
    <row r="85" spans="1:5" x14ac:dyDescent="0.2">
      <c r="A85" s="22"/>
      <c r="B85" s="12" t="s">
        <v>144</v>
      </c>
      <c r="C85" s="5" t="s">
        <v>100</v>
      </c>
      <c r="E85" s="16" t="s">
        <v>38</v>
      </c>
    </row>
    <row r="86" spans="1:5" x14ac:dyDescent="0.2">
      <c r="A86" s="22">
        <v>0.56944444444444442</v>
      </c>
      <c r="B86" s="12">
        <v>42</v>
      </c>
      <c r="C86" s="37" t="s">
        <v>101</v>
      </c>
      <c r="E86" s="16" t="s">
        <v>33</v>
      </c>
    </row>
    <row r="87" spans="1:5" x14ac:dyDescent="0.2">
      <c r="A87" s="22"/>
      <c r="B87" s="12">
        <v>43</v>
      </c>
      <c r="C87" s="13" t="s">
        <v>53</v>
      </c>
      <c r="E87" s="16" t="s">
        <v>34</v>
      </c>
    </row>
    <row r="88" spans="1:5" x14ac:dyDescent="0.2">
      <c r="A88" s="22"/>
      <c r="B88" s="12">
        <v>44</v>
      </c>
      <c r="C88" s="5" t="s">
        <v>52</v>
      </c>
      <c r="D88" s="5" t="s">
        <v>145</v>
      </c>
      <c r="E88" s="16" t="s">
        <v>35</v>
      </c>
    </row>
    <row r="89" spans="1:5" x14ac:dyDescent="0.2">
      <c r="A89" s="22"/>
      <c r="B89" s="12">
        <v>45</v>
      </c>
      <c r="C89" s="5" t="s">
        <v>98</v>
      </c>
      <c r="D89" s="5" t="s">
        <v>148</v>
      </c>
      <c r="E89" s="16" t="s">
        <v>36</v>
      </c>
    </row>
    <row r="90" spans="1:5" s="11" customFormat="1" x14ac:dyDescent="0.2">
      <c r="A90" s="22"/>
      <c r="B90" s="12" t="s">
        <v>146</v>
      </c>
      <c r="C90" s="5" t="s">
        <v>99</v>
      </c>
      <c r="D90" s="5" t="s">
        <v>114</v>
      </c>
      <c r="E90" s="16" t="s">
        <v>37</v>
      </c>
    </row>
    <row r="91" spans="1:5" s="10" customFormat="1" x14ac:dyDescent="0.2">
      <c r="A91" s="22"/>
      <c r="B91" s="12" t="s">
        <v>147</v>
      </c>
      <c r="C91" s="5" t="s">
        <v>100</v>
      </c>
      <c r="D91" s="5"/>
      <c r="E91" s="16" t="s">
        <v>38</v>
      </c>
    </row>
    <row r="92" spans="1:5" s="10" customFormat="1" x14ac:dyDescent="0.2">
      <c r="A92" s="22">
        <v>0.57916666666666672</v>
      </c>
      <c r="B92" s="12">
        <v>52</v>
      </c>
      <c r="C92" s="5" t="s">
        <v>98</v>
      </c>
      <c r="D92" s="5"/>
      <c r="E92" s="16" t="s">
        <v>35</v>
      </c>
    </row>
    <row r="93" spans="1:5" x14ac:dyDescent="0.2">
      <c r="A93" s="22"/>
      <c r="B93" s="12">
        <v>53</v>
      </c>
      <c r="C93" s="36" t="s">
        <v>105</v>
      </c>
      <c r="D93" s="5" t="s">
        <v>150</v>
      </c>
      <c r="E93" s="16" t="s">
        <v>33</v>
      </c>
    </row>
    <row r="94" spans="1:5" x14ac:dyDescent="0.2">
      <c r="A94" s="14"/>
      <c r="B94" s="4"/>
      <c r="C94" s="6"/>
      <c r="D94" s="6"/>
      <c r="E94" s="17"/>
    </row>
    <row r="95" spans="1:5" s="11" customFormat="1" x14ac:dyDescent="0.2">
      <c r="A95" s="8" t="s">
        <v>151</v>
      </c>
      <c r="B95" s="12"/>
      <c r="C95" s="5"/>
      <c r="D95" s="5"/>
      <c r="E95" s="16"/>
    </row>
    <row r="96" spans="1:5" x14ac:dyDescent="0.2">
      <c r="A96" s="8" t="s">
        <v>161</v>
      </c>
      <c r="C96" s="5"/>
      <c r="E96" s="16"/>
    </row>
    <row r="97" spans="1:5" x14ac:dyDescent="0.2">
      <c r="A97" s="9"/>
      <c r="C97" s="5"/>
      <c r="E97" s="16"/>
    </row>
    <row r="98" spans="1:5" x14ac:dyDescent="0.2">
      <c r="A98" s="9" t="s">
        <v>63</v>
      </c>
      <c r="B98" s="12" t="s">
        <v>97</v>
      </c>
      <c r="C98" s="5" t="s">
        <v>152</v>
      </c>
      <c r="E98" s="16"/>
    </row>
    <row r="99" spans="1:5" x14ac:dyDescent="0.2">
      <c r="A99" s="22" t="s">
        <v>29</v>
      </c>
      <c r="C99" s="23" t="s">
        <v>153</v>
      </c>
      <c r="D99" s="23"/>
      <c r="E99" s="16"/>
    </row>
    <row r="100" spans="1:5" x14ac:dyDescent="0.2">
      <c r="A100" s="22">
        <v>0.59722222222222221</v>
      </c>
      <c r="B100" s="12" t="s">
        <v>154</v>
      </c>
      <c r="C100" s="23" t="s">
        <v>102</v>
      </c>
      <c r="D100" s="23" t="s">
        <v>164</v>
      </c>
      <c r="E100" s="16" t="s">
        <v>33</v>
      </c>
    </row>
    <row r="101" spans="1:5" x14ac:dyDescent="0.2">
      <c r="A101" s="22"/>
      <c r="B101" s="12">
        <v>56</v>
      </c>
      <c r="C101" s="13" t="s">
        <v>53</v>
      </c>
      <c r="D101" s="23"/>
      <c r="E101" s="16" t="s">
        <v>34</v>
      </c>
    </row>
    <row r="102" spans="1:5" x14ac:dyDescent="0.2">
      <c r="A102" s="22">
        <v>0.6</v>
      </c>
      <c r="B102" s="12">
        <v>57</v>
      </c>
      <c r="C102" s="5" t="s">
        <v>52</v>
      </c>
      <c r="D102" s="5" t="s">
        <v>139</v>
      </c>
      <c r="E102" s="16" t="s">
        <v>35</v>
      </c>
    </row>
    <row r="103" spans="1:5" x14ac:dyDescent="0.2">
      <c r="A103" s="22"/>
      <c r="B103" s="12" t="s">
        <v>157</v>
      </c>
      <c r="C103" s="5" t="s">
        <v>98</v>
      </c>
      <c r="D103" s="5" t="s">
        <v>155</v>
      </c>
      <c r="E103" s="16" t="s">
        <v>36</v>
      </c>
    </row>
    <row r="104" spans="1:5" x14ac:dyDescent="0.2">
      <c r="A104" s="22"/>
      <c r="B104" s="12" t="s">
        <v>156</v>
      </c>
      <c r="C104" s="5" t="s">
        <v>99</v>
      </c>
      <c r="E104" s="16" t="s">
        <v>37</v>
      </c>
    </row>
    <row r="105" spans="1:5" x14ac:dyDescent="0.2">
      <c r="A105" s="22"/>
      <c r="B105" s="12" t="s">
        <v>158</v>
      </c>
      <c r="C105" s="5" t="s">
        <v>100</v>
      </c>
      <c r="E105" s="16" t="s">
        <v>38</v>
      </c>
    </row>
    <row r="106" spans="1:5" x14ac:dyDescent="0.2">
      <c r="A106" s="22"/>
      <c r="B106" s="12">
        <v>67</v>
      </c>
      <c r="C106" s="37" t="s">
        <v>101</v>
      </c>
      <c r="E106" s="16" t="s">
        <v>33</v>
      </c>
    </row>
    <row r="107" spans="1:5" x14ac:dyDescent="0.2">
      <c r="A107" s="22">
        <v>0.61319444444444449</v>
      </c>
      <c r="B107" s="12" t="s">
        <v>159</v>
      </c>
      <c r="C107" s="13" t="s">
        <v>53</v>
      </c>
      <c r="E107" s="16" t="s">
        <v>34</v>
      </c>
    </row>
    <row r="108" spans="1:5" x14ac:dyDescent="0.2">
      <c r="A108" s="22"/>
      <c r="B108" s="12">
        <v>70</v>
      </c>
      <c r="C108" s="5" t="s">
        <v>52</v>
      </c>
      <c r="E108" s="16" t="s">
        <v>35</v>
      </c>
    </row>
    <row r="109" spans="1:5" x14ac:dyDescent="0.2">
      <c r="A109" s="22"/>
      <c r="B109" s="12">
        <v>71</v>
      </c>
      <c r="C109" s="5" t="s">
        <v>98</v>
      </c>
      <c r="D109" s="5" t="s">
        <v>163</v>
      </c>
      <c r="E109" s="16" t="s">
        <v>36</v>
      </c>
    </row>
    <row r="110" spans="1:5" x14ac:dyDescent="0.2">
      <c r="A110" s="14"/>
      <c r="B110" s="4"/>
      <c r="C110" s="6"/>
      <c r="D110" s="6"/>
      <c r="E110" s="17"/>
    </row>
    <row r="111" spans="1:5" x14ac:dyDescent="0.2">
      <c r="A111" s="8" t="s">
        <v>160</v>
      </c>
      <c r="C111" s="5"/>
      <c r="E111" s="16"/>
    </row>
    <row r="112" spans="1:5" x14ac:dyDescent="0.2">
      <c r="A112" s="8" t="s">
        <v>162</v>
      </c>
      <c r="C112" s="5"/>
      <c r="E112" s="16"/>
    </row>
    <row r="113" spans="1:5" x14ac:dyDescent="0.2">
      <c r="A113" s="9"/>
      <c r="C113" s="5"/>
      <c r="E113" s="16"/>
    </row>
    <row r="114" spans="1:5" x14ac:dyDescent="0.2">
      <c r="A114" s="9" t="s">
        <v>63</v>
      </c>
      <c r="B114" s="12" t="s">
        <v>97</v>
      </c>
      <c r="C114" s="5"/>
      <c r="E114" s="16"/>
    </row>
    <row r="115" spans="1:5" x14ac:dyDescent="0.2">
      <c r="A115" s="22" t="s">
        <v>29</v>
      </c>
      <c r="C115" s="23" t="s">
        <v>51</v>
      </c>
      <c r="D115" s="23"/>
      <c r="E115" s="16"/>
    </row>
    <row r="116" spans="1:5" x14ac:dyDescent="0.2">
      <c r="A116" s="22">
        <v>0.63194444444444442</v>
      </c>
      <c r="C116" s="23" t="s">
        <v>102</v>
      </c>
      <c r="D116" s="23"/>
      <c r="E116" s="16" t="s">
        <v>33</v>
      </c>
    </row>
    <row r="117" spans="1:5" x14ac:dyDescent="0.2">
      <c r="A117" s="22"/>
      <c r="C117" s="13" t="s">
        <v>53</v>
      </c>
      <c r="D117" s="23"/>
      <c r="E117" s="16" t="s">
        <v>34</v>
      </c>
    </row>
    <row r="118" spans="1:5" x14ac:dyDescent="0.2">
      <c r="A118" s="22"/>
      <c r="C118" s="5" t="s">
        <v>52</v>
      </c>
      <c r="E118" s="16" t="s">
        <v>35</v>
      </c>
    </row>
    <row r="119" spans="1:5" x14ac:dyDescent="0.2">
      <c r="A119" s="22"/>
      <c r="C119" s="5" t="s">
        <v>98</v>
      </c>
      <c r="E119" s="16" t="s">
        <v>36</v>
      </c>
    </row>
    <row r="120" spans="1:5" x14ac:dyDescent="0.2">
      <c r="A120" s="22"/>
      <c r="C120" s="5" t="s">
        <v>99</v>
      </c>
      <c r="E120" s="16" t="s">
        <v>37</v>
      </c>
    </row>
    <row r="121" spans="1:5" x14ac:dyDescent="0.2">
      <c r="A121" s="22"/>
      <c r="C121" s="5" t="s">
        <v>100</v>
      </c>
      <c r="E121" s="16" t="s">
        <v>38</v>
      </c>
    </row>
    <row r="122" spans="1:5" x14ac:dyDescent="0.2">
      <c r="A122" s="22"/>
      <c r="C122" s="37" t="s">
        <v>101</v>
      </c>
      <c r="E122" s="16" t="s">
        <v>33</v>
      </c>
    </row>
    <row r="123" spans="1:5" x14ac:dyDescent="0.2">
      <c r="A123" s="22"/>
      <c r="C123" s="13" t="s">
        <v>53</v>
      </c>
      <c r="E123" s="16" t="s">
        <v>34</v>
      </c>
    </row>
    <row r="124" spans="1:5" x14ac:dyDescent="0.2">
      <c r="A124" s="22"/>
      <c r="C124" s="5" t="s">
        <v>52</v>
      </c>
      <c r="E124" s="16" t="s">
        <v>35</v>
      </c>
    </row>
    <row r="125" spans="1:5" x14ac:dyDescent="0.2">
      <c r="A125" s="22"/>
      <c r="C125" s="5" t="s">
        <v>98</v>
      </c>
      <c r="E125" s="16" t="s">
        <v>36</v>
      </c>
    </row>
    <row r="126" spans="1:5" x14ac:dyDescent="0.2">
      <c r="A126" s="22"/>
      <c r="C126" s="5" t="s">
        <v>99</v>
      </c>
      <c r="E126" s="16" t="s">
        <v>37</v>
      </c>
    </row>
    <row r="127" spans="1:5" x14ac:dyDescent="0.2">
      <c r="A127" s="22"/>
      <c r="C127" s="5" t="s">
        <v>100</v>
      </c>
      <c r="E127" s="16" t="s">
        <v>38</v>
      </c>
    </row>
    <row r="128" spans="1:5" x14ac:dyDescent="0.2">
      <c r="A128" s="22"/>
      <c r="C128" s="5" t="s">
        <v>98</v>
      </c>
      <c r="E128" s="16" t="s">
        <v>35</v>
      </c>
    </row>
    <row r="129" spans="1:5" x14ac:dyDescent="0.2">
      <c r="A129" s="22"/>
      <c r="C129" s="36" t="s">
        <v>103</v>
      </c>
      <c r="D129" s="5" t="s">
        <v>104</v>
      </c>
      <c r="E129" s="16" t="s">
        <v>33</v>
      </c>
    </row>
    <row r="130" spans="1:5" x14ac:dyDescent="0.2">
      <c r="A130" s="35"/>
      <c r="B130" s="23"/>
      <c r="C130" s="13" t="s">
        <v>53</v>
      </c>
      <c r="E130" s="16" t="s">
        <v>34</v>
      </c>
    </row>
    <row r="131" spans="1:5" x14ac:dyDescent="0.2">
      <c r="A131" s="35"/>
      <c r="B131" s="23"/>
      <c r="C131" s="5" t="s">
        <v>52</v>
      </c>
      <c r="E131" s="16" t="s">
        <v>35</v>
      </c>
    </row>
    <row r="132" spans="1:5" x14ac:dyDescent="0.2">
      <c r="A132" s="35"/>
      <c r="B132" s="23"/>
      <c r="C132" s="5" t="s">
        <v>98</v>
      </c>
      <c r="E132" s="16" t="s">
        <v>36</v>
      </c>
    </row>
    <row r="133" spans="1:5" x14ac:dyDescent="0.2">
      <c r="A133" s="35"/>
      <c r="B133" s="23"/>
      <c r="C133" s="5" t="s">
        <v>99</v>
      </c>
      <c r="E133" s="16" t="s">
        <v>37</v>
      </c>
    </row>
    <row r="134" spans="1:5" x14ac:dyDescent="0.2">
      <c r="A134" s="35"/>
      <c r="B134" s="23"/>
      <c r="C134" s="5" t="s">
        <v>100</v>
      </c>
      <c r="E134" s="16" t="s">
        <v>38</v>
      </c>
    </row>
    <row r="135" spans="1:5" x14ac:dyDescent="0.2">
      <c r="A135" s="35"/>
      <c r="B135" s="23"/>
      <c r="C135" s="5" t="s">
        <v>98</v>
      </c>
      <c r="E135" s="16" t="s">
        <v>35</v>
      </c>
    </row>
    <row r="136" spans="1:5" x14ac:dyDescent="0.2">
      <c r="A136" s="22"/>
      <c r="C136" s="36" t="s">
        <v>105</v>
      </c>
      <c r="E136" s="16" t="s">
        <v>33</v>
      </c>
    </row>
    <row r="137" spans="1:5" x14ac:dyDescent="0.2">
      <c r="A137" s="22"/>
      <c r="C137" s="23"/>
      <c r="E137" s="16"/>
    </row>
    <row r="138" spans="1:5" x14ac:dyDescent="0.2">
      <c r="A138" s="14"/>
      <c r="B138" s="4"/>
      <c r="C138" s="6"/>
      <c r="D138" s="6"/>
      <c r="E138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984375" defaultRowHeight="15.6" x14ac:dyDescent="0.3"/>
  <sheetData>
    <row r="1" spans="1:3" x14ac:dyDescent="0.3">
      <c r="A1" s="5" t="s">
        <v>54</v>
      </c>
      <c r="B1" s="5"/>
      <c r="C1" s="16" t="s">
        <v>45</v>
      </c>
    </row>
    <row r="2" spans="1:3" x14ac:dyDescent="0.3">
      <c r="A2" s="5" t="s">
        <v>55</v>
      </c>
      <c r="B2" s="5"/>
      <c r="C2" s="16" t="s">
        <v>46</v>
      </c>
    </row>
    <row r="3" spans="1:3" x14ac:dyDescent="0.3">
      <c r="A3" s="5" t="s">
        <v>56</v>
      </c>
      <c r="B3" s="5"/>
      <c r="C3" s="16" t="s">
        <v>47</v>
      </c>
    </row>
    <row r="4" spans="1:3" x14ac:dyDescent="0.3">
      <c r="A4" s="5" t="s">
        <v>57</v>
      </c>
      <c r="B4" s="5"/>
      <c r="C4" s="16" t="s">
        <v>48</v>
      </c>
    </row>
    <row r="5" spans="1:3" x14ac:dyDescent="0.3">
      <c r="A5" s="23" t="s">
        <v>49</v>
      </c>
      <c r="B5" s="5"/>
      <c r="C5" s="16" t="s">
        <v>33</v>
      </c>
    </row>
    <row r="6" spans="1:3" x14ac:dyDescent="0.3">
      <c r="A6" s="5" t="s">
        <v>54</v>
      </c>
      <c r="B6" s="5"/>
      <c r="C6" s="16" t="s">
        <v>45</v>
      </c>
    </row>
    <row r="7" spans="1:3" x14ac:dyDescent="0.3">
      <c r="A7" s="5" t="s">
        <v>55</v>
      </c>
      <c r="B7" s="5"/>
      <c r="C7" s="16" t="s">
        <v>46</v>
      </c>
    </row>
    <row r="8" spans="1:3" x14ac:dyDescent="0.3">
      <c r="A8" s="5" t="s">
        <v>56</v>
      </c>
      <c r="B8" s="5"/>
      <c r="C8" s="16" t="s">
        <v>47</v>
      </c>
    </row>
    <row r="9" spans="1:3" x14ac:dyDescent="0.3">
      <c r="A9" s="5" t="s">
        <v>57</v>
      </c>
      <c r="B9" s="5"/>
      <c r="C9" s="16" t="s">
        <v>48</v>
      </c>
    </row>
    <row r="10" spans="1:3" x14ac:dyDescent="0.3">
      <c r="A10" s="23" t="s">
        <v>50</v>
      </c>
      <c r="B10" s="23"/>
      <c r="C10" s="23" t="s">
        <v>33</v>
      </c>
    </row>
    <row r="11" spans="1:3" x14ac:dyDescent="0.3">
      <c r="A11" s="5" t="s">
        <v>54</v>
      </c>
      <c r="B11" s="5"/>
      <c r="C11" s="16" t="s">
        <v>45</v>
      </c>
    </row>
    <row r="12" spans="1:3" x14ac:dyDescent="0.3">
      <c r="A12" s="5" t="s">
        <v>55</v>
      </c>
      <c r="B12" s="5"/>
      <c r="C12" s="16" t="s">
        <v>46</v>
      </c>
    </row>
    <row r="13" spans="1:3" x14ac:dyDescent="0.3">
      <c r="A13" s="5" t="s">
        <v>56</v>
      </c>
      <c r="B13" s="5"/>
      <c r="C13" s="16" t="s">
        <v>47</v>
      </c>
    </row>
    <row r="14" spans="1:3" x14ac:dyDescent="0.3">
      <c r="A14" s="5" t="s">
        <v>57</v>
      </c>
      <c r="B14" s="5"/>
      <c r="C14" s="16" t="s">
        <v>48</v>
      </c>
    </row>
    <row r="15" spans="1:3" ht="31.8" x14ac:dyDescent="0.3">
      <c r="A15" s="23" t="s">
        <v>58</v>
      </c>
      <c r="B15" s="23" t="s">
        <v>69</v>
      </c>
      <c r="C15" s="16" t="s">
        <v>33</v>
      </c>
    </row>
    <row r="16" spans="1:3" x14ac:dyDescent="0.3">
      <c r="A16" s="5" t="s">
        <v>56</v>
      </c>
      <c r="B16" s="5"/>
      <c r="C16" s="16" t="s">
        <v>47</v>
      </c>
    </row>
    <row r="17" spans="1:3" x14ac:dyDescent="0.3">
      <c r="A17" s="23" t="s">
        <v>59</v>
      </c>
      <c r="B17" s="5"/>
      <c r="C17" s="16" t="s">
        <v>33</v>
      </c>
    </row>
    <row r="18" spans="1:3" x14ac:dyDescent="0.3">
      <c r="A18" s="5" t="s">
        <v>56</v>
      </c>
      <c r="B18" s="5"/>
      <c r="C18" s="16" t="s">
        <v>47</v>
      </c>
    </row>
    <row r="19" spans="1:3" x14ac:dyDescent="0.3">
      <c r="A19" s="23" t="s">
        <v>61</v>
      </c>
      <c r="B19" s="5"/>
      <c r="C19" s="16" t="s">
        <v>33</v>
      </c>
    </row>
    <row r="20" spans="1:3" ht="21.6" x14ac:dyDescent="0.3">
      <c r="A20" s="5" t="s">
        <v>60</v>
      </c>
      <c r="B20" s="5"/>
      <c r="C20" s="16" t="s">
        <v>47</v>
      </c>
    </row>
    <row r="21" spans="1:3" x14ac:dyDescent="0.3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C85" sqref="C85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44.296875" style="1" customWidth="1"/>
    <col min="4" max="4" width="22" style="5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66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78</v>
      </c>
      <c r="C8" s="16"/>
      <c r="E8" s="16"/>
    </row>
    <row r="9" spans="1:5" x14ac:dyDescent="0.2">
      <c r="A9" s="12" t="s">
        <v>28</v>
      </c>
      <c r="B9" s="12" t="s">
        <v>81</v>
      </c>
      <c r="C9" s="16"/>
      <c r="E9" s="16"/>
    </row>
    <row r="10" spans="1:5" x14ac:dyDescent="0.2">
      <c r="A10" s="12" t="s">
        <v>13</v>
      </c>
      <c r="B10" s="12" t="s">
        <v>67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0" t="s">
        <v>90</v>
      </c>
      <c r="C12" s="40"/>
      <c r="D12" s="40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39"/>
      <c r="C17" s="39"/>
      <c r="D17" s="39"/>
      <c r="E17" s="16"/>
    </row>
    <row r="18" spans="1:6" x14ac:dyDescent="0.2">
      <c r="A18" s="12" t="s">
        <v>15</v>
      </c>
      <c r="B18" s="39" t="s">
        <v>79</v>
      </c>
      <c r="C18" s="39"/>
      <c r="D18" s="39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82</v>
      </c>
      <c r="C23" s="16"/>
      <c r="E23" s="16"/>
      <c r="F23" s="5"/>
    </row>
    <row r="24" spans="1:6" x14ac:dyDescent="0.2">
      <c r="A24" s="12" t="s">
        <v>30</v>
      </c>
      <c r="B24" s="40" t="s">
        <v>26</v>
      </c>
      <c r="C24" s="40"/>
      <c r="D24" s="40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80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0" t="s">
        <v>42</v>
      </c>
      <c r="C28" s="40"/>
      <c r="D28" s="40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95</v>
      </c>
      <c r="C30" s="16"/>
      <c r="E30" s="16"/>
      <c r="F30" s="5"/>
    </row>
    <row r="31" spans="1:6" x14ac:dyDescent="0.2">
      <c r="A31" s="12" t="s">
        <v>43</v>
      </c>
      <c r="B31" s="41" t="s">
        <v>96</v>
      </c>
      <c r="C31" s="41"/>
      <c r="D31" s="41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2" customHeight="1" x14ac:dyDescent="0.2">
      <c r="A34" s="8" t="s">
        <v>84</v>
      </c>
      <c r="C34" s="5"/>
      <c r="E34" s="16"/>
    </row>
    <row r="35" spans="1:5" ht="22.2" customHeight="1" x14ac:dyDescent="0.2">
      <c r="A35" s="8" t="s">
        <v>62</v>
      </c>
      <c r="C35" s="5"/>
      <c r="E35" s="16"/>
    </row>
    <row r="36" spans="1:5" ht="22.2" customHeight="1" x14ac:dyDescent="0.2">
      <c r="A36" s="9"/>
      <c r="C36" s="5"/>
      <c r="E36" s="16"/>
    </row>
    <row r="37" spans="1:5" ht="22.2" customHeight="1" x14ac:dyDescent="0.2">
      <c r="A37" s="9" t="s">
        <v>88</v>
      </c>
      <c r="B37" s="12" t="s">
        <v>39</v>
      </c>
      <c r="C37" s="5" t="s">
        <v>83</v>
      </c>
      <c r="E37" s="16"/>
    </row>
    <row r="38" spans="1:5" ht="22.2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" customHeight="1" x14ac:dyDescent="0.2">
      <c r="C40" s="1" t="s">
        <v>70</v>
      </c>
      <c r="D40" s="1"/>
      <c r="E40" s="1" t="s">
        <v>72</v>
      </c>
    </row>
    <row r="41" spans="1:5" ht="24" customHeight="1" x14ac:dyDescent="0.2">
      <c r="C41" s="1" t="s">
        <v>75</v>
      </c>
    </row>
    <row r="42" spans="1:5" ht="19.2" customHeight="1" x14ac:dyDescent="0.2">
      <c r="C42" s="1" t="s">
        <v>71</v>
      </c>
      <c r="D42" s="1"/>
      <c r="E42" s="1" t="s">
        <v>73</v>
      </c>
    </row>
    <row r="43" spans="1:5" ht="17.399999999999999" customHeight="1" x14ac:dyDescent="0.2">
      <c r="A43" s="20"/>
      <c r="C43" s="1" t="s">
        <v>76</v>
      </c>
      <c r="D43" s="1"/>
      <c r="E43" s="1" t="s">
        <v>33</v>
      </c>
    </row>
    <row r="44" spans="1:5" ht="15" customHeight="1" x14ac:dyDescent="0.2">
      <c r="C44" s="1" t="s">
        <v>77</v>
      </c>
      <c r="E44" s="1" t="s">
        <v>73</v>
      </c>
    </row>
    <row r="45" spans="1:5" ht="15" customHeight="1" x14ac:dyDescent="0.2">
      <c r="C45" s="1" t="s">
        <v>71</v>
      </c>
      <c r="D45" s="1"/>
      <c r="E45" s="1" t="s">
        <v>73</v>
      </c>
    </row>
    <row r="46" spans="1:5" ht="15" customHeight="1" x14ac:dyDescent="0.2">
      <c r="A46" s="20"/>
      <c r="C46" s="1" t="s">
        <v>93</v>
      </c>
      <c r="E46" s="1" t="s">
        <v>74</v>
      </c>
    </row>
    <row r="47" spans="1:5" s="28" customFormat="1" ht="17.399999999999999" customHeight="1" x14ac:dyDescent="0.2">
      <c r="A47" s="12"/>
      <c r="B47" s="12"/>
      <c r="C47" s="1" t="s">
        <v>71</v>
      </c>
      <c r="D47" s="1"/>
      <c r="E47" s="1" t="s">
        <v>73</v>
      </c>
    </row>
    <row r="48" spans="1:5" s="29" customFormat="1" x14ac:dyDescent="0.2">
      <c r="A48" s="12"/>
      <c r="B48" s="12"/>
      <c r="C48" s="1" t="s">
        <v>93</v>
      </c>
      <c r="D48" s="5"/>
      <c r="E48" s="1" t="s">
        <v>74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2" customHeight="1" x14ac:dyDescent="0.2">
      <c r="A50" s="24"/>
      <c r="B50" s="24"/>
      <c r="D50" s="26"/>
      <c r="E50" s="27"/>
    </row>
    <row r="51" spans="1:5" ht="22.2" customHeight="1" x14ac:dyDescent="0.2">
      <c r="A51" s="8" t="s">
        <v>86</v>
      </c>
      <c r="C51" s="5"/>
      <c r="E51" s="16"/>
    </row>
    <row r="52" spans="1:5" ht="22.2" customHeight="1" x14ac:dyDescent="0.2">
      <c r="A52" s="8" t="s">
        <v>85</v>
      </c>
      <c r="C52" s="5"/>
      <c r="E52" s="16"/>
    </row>
    <row r="53" spans="1:5" ht="22.2" customHeight="1" x14ac:dyDescent="0.2">
      <c r="A53" s="9"/>
      <c r="C53" s="5"/>
      <c r="E53" s="16"/>
    </row>
    <row r="54" spans="1:5" ht="22.2" customHeight="1" x14ac:dyDescent="0.2">
      <c r="A54" s="9" t="s">
        <v>88</v>
      </c>
      <c r="B54" s="12" t="s">
        <v>39</v>
      </c>
      <c r="C54" s="5" t="s">
        <v>83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70</v>
      </c>
      <c r="D57" s="1"/>
      <c r="E57" s="1" t="s">
        <v>72</v>
      </c>
    </row>
    <row r="58" spans="1:5" ht="19.2" customHeight="1" x14ac:dyDescent="0.2">
      <c r="C58" s="1" t="s">
        <v>75</v>
      </c>
    </row>
    <row r="59" spans="1:5" ht="17.399999999999999" customHeight="1" x14ac:dyDescent="0.2">
      <c r="C59" s="1" t="s">
        <v>71</v>
      </c>
      <c r="D59" s="1"/>
      <c r="E59" s="1" t="s">
        <v>73</v>
      </c>
    </row>
    <row r="60" spans="1:5" ht="15" customHeight="1" x14ac:dyDescent="0.2">
      <c r="A60" s="20"/>
      <c r="C60" s="1" t="s">
        <v>76</v>
      </c>
      <c r="D60" s="1"/>
      <c r="E60" s="1" t="s">
        <v>33</v>
      </c>
    </row>
    <row r="61" spans="1:5" ht="15" customHeight="1" x14ac:dyDescent="0.2">
      <c r="C61" s="1" t="s">
        <v>77</v>
      </c>
      <c r="E61" s="1" t="s">
        <v>73</v>
      </c>
    </row>
    <row r="62" spans="1:5" s="31" customFormat="1" ht="25.8" customHeight="1" x14ac:dyDescent="0.2">
      <c r="A62" s="12"/>
      <c r="B62" s="12"/>
      <c r="C62" s="1" t="s">
        <v>71</v>
      </c>
      <c r="D62" s="1"/>
      <c r="E62" s="1" t="s">
        <v>73</v>
      </c>
    </row>
    <row r="63" spans="1:5" s="30" customFormat="1" ht="13.2" customHeight="1" x14ac:dyDescent="0.2">
      <c r="A63" s="20"/>
      <c r="B63" s="12"/>
      <c r="C63" s="1" t="s">
        <v>93</v>
      </c>
      <c r="D63" s="5"/>
      <c r="E63" s="1" t="s">
        <v>74</v>
      </c>
    </row>
    <row r="64" spans="1:5" s="32" customFormat="1" ht="13.8" customHeight="1" x14ac:dyDescent="0.2">
      <c r="A64" s="12"/>
      <c r="B64" s="12"/>
      <c r="C64" s="1" t="s">
        <v>71</v>
      </c>
      <c r="D64" s="1"/>
      <c r="E64" s="1" t="s">
        <v>73</v>
      </c>
    </row>
    <row r="65" spans="1:7" s="30" customFormat="1" ht="13.8" customHeight="1" x14ac:dyDescent="0.2">
      <c r="A65" s="12"/>
      <c r="B65" s="12"/>
      <c r="C65" s="1" t="s">
        <v>93</v>
      </c>
      <c r="D65" s="5"/>
      <c r="E65" s="1" t="s">
        <v>74</v>
      </c>
    </row>
    <row r="66" spans="1:7" s="30" customFormat="1" ht="13.8" customHeight="1" x14ac:dyDescent="0.2">
      <c r="A66" s="20"/>
      <c r="B66" s="12"/>
      <c r="C66" s="21" t="s">
        <v>32</v>
      </c>
      <c r="D66" s="5"/>
      <c r="E66" s="1"/>
    </row>
    <row r="67" spans="1:7" s="30" customFormat="1" ht="13.8" customHeight="1" x14ac:dyDescent="0.2">
      <c r="A67" s="24"/>
      <c r="B67" s="24"/>
      <c r="C67" s="25"/>
      <c r="D67" s="26"/>
      <c r="E67" s="27"/>
    </row>
    <row r="68" spans="1:7" ht="22.2" customHeight="1" x14ac:dyDescent="0.2">
      <c r="A68" s="8" t="s">
        <v>87</v>
      </c>
      <c r="C68" s="5" t="s">
        <v>94</v>
      </c>
      <c r="E68" s="16"/>
    </row>
    <row r="69" spans="1:7" ht="22.2" customHeight="1" x14ac:dyDescent="0.2">
      <c r="A69" s="8" t="s">
        <v>89</v>
      </c>
      <c r="C69" s="5"/>
      <c r="E69" s="16"/>
    </row>
    <row r="70" spans="1:7" ht="22.2" customHeight="1" x14ac:dyDescent="0.2">
      <c r="A70" s="9"/>
      <c r="C70" s="5"/>
      <c r="E70" s="16"/>
    </row>
    <row r="71" spans="1:7" ht="22.2" customHeight="1" x14ac:dyDescent="0.2">
      <c r="A71" s="9" t="s">
        <v>63</v>
      </c>
      <c r="B71" s="12" t="s">
        <v>39</v>
      </c>
      <c r="C71" s="5" t="s">
        <v>83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70</v>
      </c>
      <c r="D74" s="1"/>
      <c r="E74" s="1" t="s">
        <v>72</v>
      </c>
    </row>
    <row r="75" spans="1:7" ht="19.2" customHeight="1" x14ac:dyDescent="0.2">
      <c r="C75" s="1" t="s">
        <v>75</v>
      </c>
    </row>
    <row r="76" spans="1:7" ht="17.399999999999999" customHeight="1" x14ac:dyDescent="0.2">
      <c r="C76" s="1" t="s">
        <v>71</v>
      </c>
      <c r="D76" s="1"/>
      <c r="E76" s="1" t="s">
        <v>73</v>
      </c>
    </row>
    <row r="77" spans="1:7" ht="15" customHeight="1" x14ac:dyDescent="0.2">
      <c r="A77" s="20"/>
      <c r="C77" s="1" t="s">
        <v>76</v>
      </c>
      <c r="D77" s="1"/>
      <c r="E77" s="1" t="s">
        <v>33</v>
      </c>
    </row>
    <row r="78" spans="1:7" s="31" customFormat="1" ht="19.2" customHeight="1" x14ac:dyDescent="0.2">
      <c r="A78" s="12"/>
      <c r="B78" s="12"/>
      <c r="C78" s="1" t="s">
        <v>77</v>
      </c>
      <c r="D78" s="5"/>
      <c r="E78" s="1" t="s">
        <v>73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71</v>
      </c>
      <c r="D79" s="1"/>
      <c r="E79" s="1" t="s">
        <v>73</v>
      </c>
      <c r="F79" s="1"/>
      <c r="G79" s="1"/>
    </row>
    <row r="80" spans="1:7" s="32" customFormat="1" ht="13.8" customHeight="1" x14ac:dyDescent="0.2">
      <c r="A80" s="20"/>
      <c r="B80" s="12"/>
      <c r="C80" s="1" t="s">
        <v>93</v>
      </c>
      <c r="D80" s="5"/>
      <c r="E80" s="1" t="s">
        <v>74</v>
      </c>
      <c r="F80" s="1"/>
      <c r="G80" s="1"/>
    </row>
    <row r="81" spans="1:7" s="30" customFormat="1" ht="13.8" customHeight="1" x14ac:dyDescent="0.2">
      <c r="A81" s="12"/>
      <c r="B81" s="12"/>
      <c r="C81" s="1" t="s">
        <v>71</v>
      </c>
      <c r="D81" s="1"/>
      <c r="E81" s="1" t="s">
        <v>73</v>
      </c>
      <c r="F81" s="1"/>
      <c r="G81" s="1"/>
    </row>
    <row r="82" spans="1:7" s="30" customFormat="1" ht="13.8" customHeight="1" x14ac:dyDescent="0.2">
      <c r="A82" s="12"/>
      <c r="B82" s="12"/>
      <c r="C82" s="1" t="s">
        <v>93</v>
      </c>
      <c r="D82" s="5"/>
      <c r="E82" s="1" t="s">
        <v>74</v>
      </c>
      <c r="F82" s="1"/>
      <c r="G82" s="1"/>
    </row>
    <row r="83" spans="1:7" s="30" customFormat="1" ht="13.8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2" customHeight="1" x14ac:dyDescent="0.2">
      <c r="A85" s="8" t="s">
        <v>91</v>
      </c>
      <c r="C85" s="5"/>
      <c r="E85" s="16"/>
    </row>
    <row r="86" spans="1:7" ht="22.2" customHeight="1" x14ac:dyDescent="0.2">
      <c r="A86" s="8" t="s">
        <v>92</v>
      </c>
      <c r="C86" s="5"/>
      <c r="E86" s="16"/>
    </row>
    <row r="87" spans="1:7" ht="22.2" customHeight="1" x14ac:dyDescent="0.2">
      <c r="A87" s="9"/>
      <c r="C87" s="5"/>
      <c r="E87" s="16"/>
    </row>
    <row r="88" spans="1:7" ht="22.2" customHeight="1" x14ac:dyDescent="0.2">
      <c r="A88" s="9" t="s">
        <v>63</v>
      </c>
      <c r="B88" s="12" t="s">
        <v>39</v>
      </c>
      <c r="C88" s="5" t="s">
        <v>83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70</v>
      </c>
      <c r="D91" s="1"/>
      <c r="E91" s="1" t="s">
        <v>72</v>
      </c>
    </row>
    <row r="92" spans="1:7" ht="19.2" customHeight="1" x14ac:dyDescent="0.2">
      <c r="C92" s="1" t="s">
        <v>75</v>
      </c>
    </row>
    <row r="93" spans="1:7" ht="17.399999999999999" customHeight="1" x14ac:dyDescent="0.2">
      <c r="C93" s="1" t="s">
        <v>71</v>
      </c>
      <c r="D93" s="1"/>
      <c r="E93" s="1" t="s">
        <v>73</v>
      </c>
    </row>
    <row r="94" spans="1:7" ht="15" customHeight="1" x14ac:dyDescent="0.2">
      <c r="A94" s="20"/>
      <c r="C94" s="1" t="s">
        <v>76</v>
      </c>
      <c r="D94" s="1"/>
      <c r="E94" s="1" t="s">
        <v>33</v>
      </c>
    </row>
    <row r="95" spans="1:7" ht="15" customHeight="1" x14ac:dyDescent="0.2">
      <c r="C95" s="1" t="s">
        <v>77</v>
      </c>
      <c r="E95" s="1" t="s">
        <v>73</v>
      </c>
    </row>
    <row r="96" spans="1:7" x14ac:dyDescent="0.2">
      <c r="C96" s="1" t="s">
        <v>71</v>
      </c>
      <c r="D96" s="1"/>
      <c r="E96" s="1" t="s">
        <v>73</v>
      </c>
    </row>
    <row r="97" spans="1:5" x14ac:dyDescent="0.2">
      <c r="A97" s="20"/>
      <c r="C97" s="1" t="s">
        <v>93</v>
      </c>
      <c r="E97" s="1" t="s">
        <v>74</v>
      </c>
    </row>
    <row r="98" spans="1:5" x14ac:dyDescent="0.2">
      <c r="C98" s="1" t="s">
        <v>71</v>
      </c>
      <c r="D98" s="1"/>
      <c r="E98" s="1" t="s">
        <v>73</v>
      </c>
    </row>
    <row r="99" spans="1:5" x14ac:dyDescent="0.2">
      <c r="C99" s="1" t="s">
        <v>93</v>
      </c>
      <c r="E99" s="1" t="s">
        <v>74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Current Clamp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2019-11-25T18:05:39Z</cp:lastPrinted>
  <dcterms:created xsi:type="dcterms:W3CDTF">2016-03-30T19:31:26Z</dcterms:created>
  <dcterms:modified xsi:type="dcterms:W3CDTF">2020-01-21T21:28:41Z</dcterms:modified>
</cp:coreProperties>
</file>