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udreybrumback/Box/Brumback &amp; Howard Labs/_Personal Folders/Meghan/Polina Data By Date Copy/PL 181210 FMR1 WT D2-/"/>
    </mc:Choice>
  </mc:AlternateContent>
  <xr:revisionPtr revIDLastSave="0" documentId="13_ncr:1_{0E06BA03-C3E7-5547-BC53-821CA2CEF35F}" xr6:coauthVersionLast="40" xr6:coauthVersionMax="40" xr10:uidLastSave="{00000000-0000-0000-0000-000000000000}"/>
  <bookViews>
    <workbookView xWindow="0" yWindow="460" windowWidth="23040" windowHeight="9660" tabRatio="500" xr2:uid="{00000000-000D-0000-FFFF-FFFF00000000}"/>
  </bookViews>
  <sheets>
    <sheet name="Sheet1" sheetId="1" r:id="rId1"/>
  </sheets>
  <definedNames>
    <definedName name="_xlnm.Print_Area" localSheetId="0">Sheet1!$A$1:$D$71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 s="1"/>
</calcChain>
</file>

<file path=xl/sharedStrings.xml><?xml version="1.0" encoding="utf-8"?>
<sst xmlns="http://schemas.openxmlformats.org/spreadsheetml/2006/main" count="124" uniqueCount="97">
  <si>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</si>
  <si>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</si>
  <si>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</si>
  <si>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</si>
  <si>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</si>
  <si>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</si>
  <si>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</si>
  <si>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</si>
  <si>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Number of cells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</si>
  <si>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</si>
  <si>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</si>
  <si>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</si>
  <si>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</si>
  <si>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</si>
  <si>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</si>
  <si>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</si>
  <si>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</si>
  <si>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</si>
  <si>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</si>
  <si>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</si>
  <si>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</si>
  <si>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</si>
  <si>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</si>
  <si>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</si>
  <si>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</si>
  <si>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</si>
  <si>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</si>
  <si>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Cell 1</t>
  </si>
  <si>
    <t>-</t>
  </si>
  <si>
    <t>no</t>
  </si>
  <si>
    <t>Looking good.</t>
  </si>
  <si>
    <t>CC-250 to +250 steps 250 ms</t>
  </si>
  <si>
    <t>CC-250 to +250 steps 1000 ms</t>
  </si>
  <si>
    <t>Cage ID</t>
  </si>
  <si>
    <t>Cage #</t>
  </si>
  <si>
    <t>(time of patching)</t>
  </si>
  <si>
    <t>MD cell body  layer</t>
  </si>
  <si>
    <t>32 C</t>
  </si>
  <si>
    <t>Slicing comments</t>
  </si>
  <si>
    <t>Time of slicing</t>
  </si>
  <si>
    <t xml:space="preserve">GapFree in CC @ RMP </t>
  </si>
  <si>
    <t xml:space="preserve"> MD</t>
  </si>
  <si>
    <t>PL</t>
  </si>
  <si>
    <t>Runput at RMP</t>
  </si>
  <si>
    <t>A0</t>
  </si>
  <si>
    <t>A1</t>
  </si>
  <si>
    <t>A2</t>
  </si>
  <si>
    <t>A3</t>
  </si>
  <si>
    <t>A4</t>
  </si>
  <si>
    <t>A5</t>
  </si>
  <si>
    <t>A6</t>
  </si>
  <si>
    <t>injected 500nl CTB inAlexa 594 new sample</t>
  </si>
  <si>
    <t>CC-60 to +60 in 5pA steps 250 ms</t>
  </si>
  <si>
    <t>CC-250 delta duration  2 to 10 ms</t>
  </si>
  <si>
    <t>CC-250 delta duration  10 to 50 ms</t>
  </si>
  <si>
    <t xml:space="preserve">AAV-DIOChR2 in mPFC </t>
  </si>
  <si>
    <t>Light pulses 0.5 Hz @ RMP</t>
  </si>
  <si>
    <t>C2</t>
  </si>
  <si>
    <t xml:space="preserve">AB KGluc 180827 </t>
  </si>
  <si>
    <t>Light pulses 0.5 Hz to 7.5 Hz @ RMP</t>
  </si>
  <si>
    <t>Light pulses 10 to 30 Hz</t>
  </si>
  <si>
    <t>Light pulses 40 to 60 Hz</t>
  </si>
  <si>
    <t>recording gapfree, current steps, light stimulation</t>
  </si>
  <si>
    <t>GapFree in CC @ -65 mV</t>
  </si>
  <si>
    <t>FMR1DrD2Cre J 2F</t>
  </si>
  <si>
    <t>FMR1 +/+ D2-</t>
  </si>
  <si>
    <t>FMR1DrD2Cre J2F</t>
  </si>
  <si>
    <t>B-I 27</t>
  </si>
  <si>
    <t>6toe</t>
  </si>
  <si>
    <t>11/07/18/2018</t>
  </si>
  <si>
    <t>Started  8.20 am finished 8.50 am slised whole brain</t>
  </si>
  <si>
    <t>some strange cut on left needle track?</t>
  </si>
  <si>
    <t xml:space="preserve">Rpipette =  4.3 Mohms  </t>
  </si>
  <si>
    <t>slice 1 (4nd of  slices) Bregma - 1.67</t>
  </si>
  <si>
    <t>BB=10 Mhoms</t>
  </si>
  <si>
    <t>3x3</t>
  </si>
  <si>
    <t xml:space="preserve">cell; died </t>
  </si>
  <si>
    <t>Had problem with chamber tried 2 slices and can not get any cell</t>
  </si>
  <si>
    <t>Cell 2</t>
  </si>
  <si>
    <t xml:space="preserve">Rpipette = 4.3 Mohms  </t>
  </si>
  <si>
    <t>8x3</t>
  </si>
  <si>
    <t>Cells where without oxygen for sometime may be 10 minutes</t>
  </si>
  <si>
    <t>sag current oveshooting AP</t>
  </si>
  <si>
    <t>15x3</t>
  </si>
  <si>
    <t>18x3</t>
  </si>
  <si>
    <t>BB=9.6 Mhoms</t>
  </si>
  <si>
    <t>zap stim -10pA 0.5Hzx5 cycles</t>
  </si>
  <si>
    <t>23x3</t>
  </si>
  <si>
    <t>BB=10.1 Mhoms</t>
  </si>
  <si>
    <t>at -5 pA cell is at -65 mV</t>
  </si>
  <si>
    <t>29x3</t>
  </si>
  <si>
    <t>32x3</t>
  </si>
  <si>
    <t>Light pulses 0.5 Hz @ -65</t>
  </si>
  <si>
    <t>Light pulses 0.5 Hz to 7.5 Hz @ -65 mV</t>
  </si>
  <si>
    <t>from -65 to +10 in VC</t>
  </si>
  <si>
    <t>cell is healthy finished all the recording</t>
  </si>
  <si>
    <t>slice 1 (4nd of 6 slices) Bregma -1.67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</si>
</sst>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4" borderId="0" xfId="0" applyFont="1" applyFill="1"/>
    <xf numFmtId="0" fontId="3" fillId="5" borderId="0" xfId="0" applyFont="1" applyFill="1" applyAlignment="1">
      <alignment horizontal="left"/>
    </xf>
    <xf numFmtId="0" fontId="3" fillId="5" borderId="0" xfId="0" applyFont="1" applyFill="1"/>
    <xf numFmtId="0" fontId="3" fillId="5" borderId="0" xfId="0" applyFont="1" applyFill="1" applyAlignment="1">
      <alignment wrapText="1"/>
    </xf>
    <xf numFmtId="18" fontId="3" fillId="5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16"/>
  <sheetViews>
    <sheetView tabSelected="1" zoomScale="87" zoomScaleNormal="87" workbookViewId="0">
      <selection sqref="A1:D71"/>
    </sheetView>
  </sheetViews>
  <sheetFormatPr baseColWidth="10" defaultColWidth="11" defaultRowHeight="11"/>
  <cols>
    <col min="1" max="1" width="15.6640625" style="3" customWidth="1"/>
    <col min="2" max="2" width="7.6640625" style="3" customWidth="1"/>
    <col min="3" max="3" width="18.6640625" style="1" customWidth="1"/>
    <col min="4" max="4" width="43.6640625" style="7" customWidth="1"/>
    <col min="5" max="5" width="6.1640625" style="1" customWidth="1"/>
    <col min="6" max="6" width="43.6640625" style="1" customWidth="1"/>
    <col min="7" max="16384" width="11" style="1"/>
  </cols>
  <sheetData>
    <row r="1" spans="1:4">
      <c r="A1" s="3" t="s">
        <v>0</v>
      </c>
      <c r="B1" s="2">
        <v>43444</v>
      </c>
    </row>
    <row r="2" spans="1:4">
      <c r="A2" s="3" t="s">
        <v>10</v>
      </c>
      <c r="B2" s="3" t="s">
        <v>64</v>
      </c>
    </row>
    <row r="3" spans="1:4">
      <c r="A3" s="3" t="s">
        <v>11</v>
      </c>
      <c r="B3" s="19" t="s">
        <v>65</v>
      </c>
    </row>
    <row r="4" spans="1:4">
      <c r="A4" s="3" t="s">
        <v>12</v>
      </c>
      <c r="B4" s="2">
        <v>43359</v>
      </c>
    </row>
    <row r="5" spans="1:4">
      <c r="A5" s="3" t="s">
        <v>1</v>
      </c>
      <c r="B5" s="3">
        <f>B1-B4</f>
        <v>85</v>
      </c>
    </row>
    <row r="6" spans="1:4">
      <c r="A6" s="3" t="s">
        <v>13</v>
      </c>
      <c r="B6" s="3">
        <f>ROUND(B5/7,1)</f>
        <v>12.1</v>
      </c>
    </row>
    <row r="7" spans="1:4">
      <c r="A7" s="3" t="s">
        <v>2</v>
      </c>
      <c r="B7" s="3" t="s">
        <v>9</v>
      </c>
    </row>
    <row r="8" spans="1:4">
      <c r="A8" s="3" t="s">
        <v>33</v>
      </c>
      <c r="B8" s="19" t="s">
        <v>66</v>
      </c>
    </row>
    <row r="9" spans="1:4">
      <c r="A9" s="3" t="s">
        <v>34</v>
      </c>
      <c r="B9" s="3" t="s">
        <v>67</v>
      </c>
    </row>
    <row r="10" spans="1:4">
      <c r="A10" s="3" t="s">
        <v>14</v>
      </c>
      <c r="B10" s="3" t="s">
        <v>68</v>
      </c>
    </row>
    <row r="11" spans="1:4">
      <c r="A11" s="3" t="s">
        <v>3</v>
      </c>
      <c r="B11" s="3" t="s">
        <v>30</v>
      </c>
    </row>
    <row r="12" spans="1:4">
      <c r="A12" s="3" t="s">
        <v>25</v>
      </c>
      <c r="B12" s="25" t="s">
        <v>41</v>
      </c>
      <c r="C12" s="25"/>
      <c r="D12" s="25"/>
    </row>
    <row r="13" spans="1:4">
      <c r="A13" s="3" t="s">
        <v>15</v>
      </c>
      <c r="B13" s="2" t="s">
        <v>55</v>
      </c>
    </row>
    <row r="14" spans="1:4">
      <c r="A14" s="3" t="s">
        <v>17</v>
      </c>
      <c r="B14" s="2">
        <v>43406</v>
      </c>
    </row>
    <row r="15" spans="1:4">
      <c r="A15" s="3" t="s">
        <v>23</v>
      </c>
      <c r="B15" s="3">
        <v>38</v>
      </c>
    </row>
    <row r="16" spans="1:4">
      <c r="A16" s="3" t="s">
        <v>20</v>
      </c>
      <c r="B16" s="2" t="s">
        <v>42</v>
      </c>
    </row>
    <row r="17" spans="1:6">
      <c r="A17" s="3" t="s">
        <v>22</v>
      </c>
      <c r="B17" s="24"/>
      <c r="C17" s="24"/>
      <c r="D17" s="24"/>
    </row>
    <row r="18" spans="1:6">
      <c r="A18" s="3" t="s">
        <v>16</v>
      </c>
      <c r="B18" s="24" t="s">
        <v>51</v>
      </c>
      <c r="C18" s="24"/>
      <c r="D18" s="24"/>
      <c r="F18" s="8"/>
    </row>
    <row r="19" spans="1:6">
      <c r="A19" s="3" t="s">
        <v>18</v>
      </c>
      <c r="B19" s="2" t="s">
        <v>69</v>
      </c>
      <c r="F19" s="7"/>
    </row>
    <row r="20" spans="1:6">
      <c r="A20" s="3" t="s">
        <v>24</v>
      </c>
      <c r="B20" s="3">
        <v>3</v>
      </c>
      <c r="F20" s="7"/>
    </row>
    <row r="21" spans="1:6">
      <c r="A21" s="3" t="s">
        <v>19</v>
      </c>
      <c r="B21" s="3" t="s">
        <v>28</v>
      </c>
      <c r="F21" s="7"/>
    </row>
    <row r="22" spans="1:6">
      <c r="A22" s="3" t="s">
        <v>21</v>
      </c>
      <c r="F22" s="7"/>
    </row>
    <row r="23" spans="1:6">
      <c r="A23" s="13" t="s">
        <v>39</v>
      </c>
      <c r="B23" s="6" t="s">
        <v>70</v>
      </c>
      <c r="F23" s="7"/>
    </row>
    <row r="24" spans="1:6">
      <c r="A24" s="3" t="s">
        <v>38</v>
      </c>
      <c r="B24" s="25" t="s">
        <v>71</v>
      </c>
      <c r="C24" s="25"/>
      <c r="D24" s="25"/>
      <c r="F24" s="7"/>
    </row>
    <row r="25" spans="1:6">
      <c r="A25" s="3" t="s">
        <v>4</v>
      </c>
      <c r="B25" s="3" t="s">
        <v>9</v>
      </c>
      <c r="F25" s="7"/>
    </row>
    <row r="26" spans="1:6">
      <c r="A26" s="3" t="s">
        <v>5</v>
      </c>
      <c r="B26" s="3" t="s">
        <v>58</v>
      </c>
      <c r="F26" s="7"/>
    </row>
    <row r="27" spans="1:6">
      <c r="A27" s="3" t="s">
        <v>6</v>
      </c>
      <c r="B27" s="3" t="s">
        <v>37</v>
      </c>
      <c r="F27" s="7"/>
    </row>
    <row r="28" spans="1:6">
      <c r="A28" s="3" t="s">
        <v>7</v>
      </c>
      <c r="B28" s="25" t="s">
        <v>62</v>
      </c>
      <c r="C28" s="25"/>
      <c r="D28" s="25"/>
      <c r="F28" s="7"/>
    </row>
    <row r="29" spans="1:6">
      <c r="A29" s="3" t="s">
        <v>8</v>
      </c>
      <c r="B29" s="10"/>
      <c r="F29" s="7"/>
    </row>
    <row r="30" spans="1:6">
      <c r="A30" s="3" t="s">
        <v>26</v>
      </c>
      <c r="B30" s="6" t="s">
        <v>29</v>
      </c>
      <c r="F30" s="7"/>
    </row>
    <row r="31" spans="1:6">
      <c r="B31" s="6"/>
      <c r="F31" s="7"/>
    </row>
    <row r="32" spans="1:6">
      <c r="A32" s="5"/>
      <c r="B32" s="5"/>
      <c r="C32" s="4"/>
      <c r="D32" s="9"/>
    </row>
    <row r="33" spans="1:5" ht="22.25" customHeight="1">
      <c r="A33" s="11" t="s">
        <v>73</v>
      </c>
      <c r="B33" s="19"/>
      <c r="C33" s="7"/>
      <c r="D33" s="7" t="s">
        <v>77</v>
      </c>
    </row>
    <row r="34" spans="1:5" ht="22.25" customHeight="1">
      <c r="A34" s="11" t="s">
        <v>27</v>
      </c>
      <c r="B34" s="19"/>
      <c r="C34" s="7"/>
    </row>
    <row r="35" spans="1:5" ht="22.25" customHeight="1">
      <c r="A35" s="12"/>
      <c r="B35" s="19"/>
      <c r="C35" s="7"/>
      <c r="D35" s="7" t="s">
        <v>81</v>
      </c>
    </row>
    <row r="36" spans="1:5" ht="22.25" customHeight="1">
      <c r="A36" s="12" t="s">
        <v>36</v>
      </c>
      <c r="B36" s="19"/>
      <c r="C36" s="7"/>
    </row>
    <row r="37" spans="1:5" ht="22.25" customHeight="1">
      <c r="A37" s="6" t="s">
        <v>35</v>
      </c>
      <c r="B37" s="19"/>
      <c r="C37" s="22" t="s">
        <v>72</v>
      </c>
      <c r="D37" s="22"/>
    </row>
    <row r="38" spans="1:5" ht="22.25" customHeight="1">
      <c r="A38" s="6">
        <v>0.55833333333333335</v>
      </c>
      <c r="B38" s="1">
        <v>2</v>
      </c>
      <c r="C38" s="22" t="s">
        <v>40</v>
      </c>
      <c r="D38" s="22" t="s">
        <v>74</v>
      </c>
      <c r="E38" s="1" t="s">
        <v>44</v>
      </c>
    </row>
    <row r="39" spans="1:5" ht="22.25" customHeight="1">
      <c r="A39" s="6">
        <v>0.56180555555555556</v>
      </c>
      <c r="B39" s="19" t="s">
        <v>75</v>
      </c>
      <c r="C39" s="22" t="s">
        <v>43</v>
      </c>
      <c r="D39" s="22"/>
      <c r="E39" s="1" t="s">
        <v>45</v>
      </c>
    </row>
    <row r="40" spans="1:5" ht="22.25" customHeight="1">
      <c r="A40" s="6">
        <v>0.5625</v>
      </c>
      <c r="B40" s="19">
        <v>6</v>
      </c>
      <c r="C40" s="7" t="s">
        <v>52</v>
      </c>
      <c r="D40" s="7" t="s">
        <v>76</v>
      </c>
      <c r="E40" s="1" t="s">
        <v>48</v>
      </c>
    </row>
    <row r="41" spans="1:5" s="16" customFormat="1" ht="22.25" customHeight="1">
      <c r="A41" s="18"/>
      <c r="B41" s="15"/>
      <c r="C41" s="17"/>
      <c r="D41" s="17"/>
    </row>
    <row r="42" spans="1:5" ht="22.25" customHeight="1">
      <c r="A42" s="11" t="s">
        <v>96</v>
      </c>
      <c r="B42" s="19"/>
      <c r="C42" s="7"/>
    </row>
    <row r="43" spans="1:5" ht="22.25" customHeight="1">
      <c r="A43" s="11" t="s">
        <v>78</v>
      </c>
      <c r="B43" s="19"/>
      <c r="C43" s="7"/>
    </row>
    <row r="44" spans="1:5" ht="22.25" customHeight="1">
      <c r="A44" s="12"/>
      <c r="B44" s="19"/>
      <c r="C44" s="7"/>
    </row>
    <row r="45" spans="1:5" ht="22.25" customHeight="1">
      <c r="A45" s="12" t="s">
        <v>36</v>
      </c>
      <c r="B45" s="19"/>
      <c r="C45" s="7"/>
    </row>
    <row r="46" spans="1:5" ht="12">
      <c r="A46" s="6" t="s">
        <v>35</v>
      </c>
      <c r="B46" s="19"/>
      <c r="C46" s="23" t="s">
        <v>79</v>
      </c>
      <c r="D46" s="23" t="s">
        <v>74</v>
      </c>
    </row>
    <row r="47" spans="1:5" ht="22.25" customHeight="1">
      <c r="A47" s="6">
        <v>0.5756944444444444</v>
      </c>
      <c r="B47" s="1">
        <v>7</v>
      </c>
      <c r="C47" s="23" t="s">
        <v>40</v>
      </c>
      <c r="D47" s="23"/>
      <c r="E47" s="1" t="s">
        <v>44</v>
      </c>
    </row>
    <row r="48" spans="1:5" ht="22.25" customHeight="1">
      <c r="A48" s="6">
        <v>0.57777777777777783</v>
      </c>
      <c r="B48" s="19" t="s">
        <v>80</v>
      </c>
      <c r="C48" s="23" t="s">
        <v>43</v>
      </c>
      <c r="D48" s="23"/>
      <c r="E48" s="1" t="s">
        <v>45</v>
      </c>
    </row>
    <row r="49" spans="1:10" ht="22.25" customHeight="1">
      <c r="A49" s="6"/>
      <c r="B49" s="19">
        <v>11</v>
      </c>
      <c r="C49" s="7" t="s">
        <v>52</v>
      </c>
      <c r="E49" s="1" t="s">
        <v>48</v>
      </c>
    </row>
    <row r="50" spans="1:10" ht="22.25" customHeight="1">
      <c r="A50" s="6">
        <v>0.57986111111111105</v>
      </c>
      <c r="B50" s="19">
        <v>13</v>
      </c>
      <c r="C50" s="7" t="s">
        <v>31</v>
      </c>
      <c r="E50" s="1" t="s">
        <v>46</v>
      </c>
    </row>
    <row r="51" spans="1:10" ht="22.25" customHeight="1">
      <c r="A51" s="6">
        <v>0.58124999999999993</v>
      </c>
      <c r="B51" s="19">
        <v>14</v>
      </c>
      <c r="C51" s="7" t="s">
        <v>32</v>
      </c>
      <c r="D51" s="7" t="s">
        <v>82</v>
      </c>
      <c r="E51" s="1" t="s">
        <v>47</v>
      </c>
    </row>
    <row r="52" spans="1:10" ht="22.25" customHeight="1">
      <c r="A52" s="6"/>
      <c r="B52" s="19" t="s">
        <v>83</v>
      </c>
      <c r="C52" s="7" t="s">
        <v>53</v>
      </c>
      <c r="D52" s="7" t="s">
        <v>85</v>
      </c>
      <c r="E52" s="1" t="s">
        <v>49</v>
      </c>
    </row>
    <row r="53" spans="1:10" ht="22.25" customHeight="1">
      <c r="A53" s="6">
        <v>0.5854166666666667</v>
      </c>
      <c r="B53" s="19" t="s">
        <v>84</v>
      </c>
      <c r="C53" s="7" t="s">
        <v>54</v>
      </c>
      <c r="E53" s="1" t="s">
        <v>50</v>
      </c>
    </row>
    <row r="54" spans="1:10" s="16" customFormat="1" ht="22.25" customHeight="1">
      <c r="A54" s="6"/>
      <c r="B54" s="19">
        <v>21</v>
      </c>
      <c r="C54" s="7" t="s">
        <v>86</v>
      </c>
      <c r="D54" s="7"/>
      <c r="E54" s="1" t="s">
        <v>57</v>
      </c>
      <c r="F54" s="1"/>
      <c r="G54" s="1"/>
      <c r="H54" s="1"/>
      <c r="I54" s="1"/>
      <c r="J54" s="1"/>
    </row>
    <row r="55" spans="1:10" s="16" customFormat="1" ht="22.25" customHeight="1">
      <c r="A55" s="6"/>
      <c r="B55" s="19">
        <v>22</v>
      </c>
      <c r="C55" s="23" t="s">
        <v>63</v>
      </c>
      <c r="D55" s="7" t="s">
        <v>89</v>
      </c>
      <c r="E55" s="1" t="s">
        <v>44</v>
      </c>
      <c r="F55" s="1"/>
      <c r="G55" s="1"/>
      <c r="H55" s="1"/>
      <c r="I55" s="1"/>
      <c r="J55" s="1"/>
    </row>
    <row r="56" spans="1:10" s="16" customFormat="1" ht="22.25" customHeight="1">
      <c r="A56" s="6"/>
      <c r="B56" s="19" t="s">
        <v>87</v>
      </c>
      <c r="C56" s="23" t="s">
        <v>43</v>
      </c>
      <c r="D56" s="7"/>
      <c r="E56" s="1" t="s">
        <v>45</v>
      </c>
      <c r="F56" s="1"/>
      <c r="G56" s="1"/>
      <c r="H56" s="1"/>
      <c r="I56" s="1"/>
      <c r="J56" s="1"/>
    </row>
    <row r="57" spans="1:10" ht="22.25" customHeight="1">
      <c r="A57" s="6">
        <v>0.58888888888888891</v>
      </c>
      <c r="B57" s="19">
        <v>26</v>
      </c>
      <c r="C57" s="7" t="s">
        <v>52</v>
      </c>
      <c r="D57" s="7" t="s">
        <v>88</v>
      </c>
      <c r="E57" s="1" t="s">
        <v>48</v>
      </c>
    </row>
    <row r="58" spans="1:10" s="16" customFormat="1" ht="12">
      <c r="A58" s="6">
        <v>0.59097222222222223</v>
      </c>
      <c r="B58" s="19">
        <v>27</v>
      </c>
      <c r="C58" s="7" t="s">
        <v>31</v>
      </c>
      <c r="D58" s="7"/>
      <c r="E58" s="1" t="s">
        <v>46</v>
      </c>
      <c r="F58" s="1"/>
      <c r="G58" s="1"/>
      <c r="H58" s="1"/>
      <c r="I58" s="1"/>
      <c r="J58" s="1"/>
    </row>
    <row r="59" spans="1:10" ht="12">
      <c r="A59" s="6">
        <v>0.59236111111111112</v>
      </c>
      <c r="B59" s="19">
        <v>28</v>
      </c>
      <c r="C59" s="7" t="s">
        <v>32</v>
      </c>
      <c r="E59" s="1" t="s">
        <v>47</v>
      </c>
    </row>
    <row r="60" spans="1:10" s="16" customFormat="1" ht="24">
      <c r="A60" s="6">
        <v>0.59583333333333333</v>
      </c>
      <c r="B60" s="19" t="s">
        <v>90</v>
      </c>
      <c r="C60" s="7" t="s">
        <v>53</v>
      </c>
      <c r="D60" s="7"/>
      <c r="E60" s="1" t="s">
        <v>49</v>
      </c>
      <c r="F60" s="1"/>
      <c r="G60" s="1"/>
      <c r="H60" s="1"/>
      <c r="I60" s="1"/>
      <c r="J60" s="1"/>
    </row>
    <row r="61" spans="1:10" ht="24">
      <c r="A61" s="6"/>
      <c r="B61" s="19" t="s">
        <v>91</v>
      </c>
      <c r="C61" s="7" t="s">
        <v>54</v>
      </c>
      <c r="E61" s="1" t="s">
        <v>50</v>
      </c>
    </row>
    <row r="62" spans="1:10" ht="12">
      <c r="A62" s="6">
        <v>0.59722222222222221</v>
      </c>
      <c r="B62" s="19">
        <v>35</v>
      </c>
      <c r="C62" s="7" t="s">
        <v>86</v>
      </c>
      <c r="E62" s="1" t="s">
        <v>57</v>
      </c>
    </row>
    <row r="63" spans="1:10" s="14" customFormat="1" ht="12">
      <c r="A63" s="6"/>
      <c r="B63" s="19">
        <v>36</v>
      </c>
      <c r="C63" s="7" t="s">
        <v>56</v>
      </c>
      <c r="D63" s="7"/>
      <c r="E63" s="1"/>
    </row>
    <row r="64" spans="1:10" ht="24">
      <c r="A64" s="6">
        <v>0.60138888888888886</v>
      </c>
      <c r="B64" s="19">
        <v>37</v>
      </c>
      <c r="C64" s="7" t="s">
        <v>59</v>
      </c>
    </row>
    <row r="65" spans="1:4" ht="12">
      <c r="A65" s="6"/>
      <c r="B65" s="19">
        <v>38</v>
      </c>
      <c r="C65" s="7" t="s">
        <v>60</v>
      </c>
    </row>
    <row r="66" spans="1:4" ht="12">
      <c r="A66" s="6"/>
      <c r="B66" s="19">
        <v>39</v>
      </c>
      <c r="C66" s="7" t="s">
        <v>61</v>
      </c>
    </row>
    <row r="67" spans="1:4" ht="12">
      <c r="A67" s="6"/>
      <c r="B67" s="19">
        <v>40</v>
      </c>
      <c r="C67" s="7" t="s">
        <v>92</v>
      </c>
    </row>
    <row r="68" spans="1:4" ht="24">
      <c r="A68" s="6"/>
      <c r="B68" s="19">
        <v>41</v>
      </c>
      <c r="C68" s="7" t="s">
        <v>93</v>
      </c>
    </row>
    <row r="69" spans="1:4" ht="12">
      <c r="A69" s="6"/>
      <c r="B69" s="19">
        <v>42</v>
      </c>
      <c r="C69" s="7" t="s">
        <v>60</v>
      </c>
    </row>
    <row r="70" spans="1:4" ht="12">
      <c r="A70" s="6"/>
      <c r="B70" s="19">
        <v>43</v>
      </c>
      <c r="C70" s="7" t="s">
        <v>61</v>
      </c>
    </row>
    <row r="71" spans="1:4" ht="12">
      <c r="A71" s="6"/>
      <c r="B71" s="19">
        <v>44</v>
      </c>
      <c r="C71" s="7" t="s">
        <v>94</v>
      </c>
      <c r="D71" s="7" t="s">
        <v>95</v>
      </c>
    </row>
    <row r="72" spans="1:4">
      <c r="A72" s="6"/>
      <c r="B72" s="19"/>
      <c r="C72" s="7"/>
    </row>
    <row r="73" spans="1:4">
      <c r="A73" s="6"/>
      <c r="B73" s="19"/>
      <c r="C73" s="7"/>
    </row>
    <row r="74" spans="1:4">
      <c r="A74" s="6"/>
      <c r="B74" s="19"/>
      <c r="C74" s="7"/>
    </row>
    <row r="75" spans="1:4">
      <c r="A75" s="6"/>
      <c r="B75" s="19"/>
      <c r="C75" s="7"/>
    </row>
    <row r="76" spans="1:4">
      <c r="A76" s="6"/>
      <c r="B76" s="19"/>
      <c r="C76" s="7"/>
    </row>
    <row r="77" spans="1:4">
      <c r="A77" s="6"/>
      <c r="B77" s="19"/>
      <c r="C77" s="7"/>
    </row>
    <row r="78" spans="1:4">
      <c r="A78" s="6"/>
      <c r="B78" s="19"/>
      <c r="C78" s="7"/>
    </row>
    <row r="79" spans="1:4">
      <c r="A79" s="6"/>
      <c r="B79" s="19"/>
      <c r="C79" s="21"/>
      <c r="D79" s="21"/>
    </row>
    <row r="80" spans="1:4">
      <c r="A80" s="6"/>
      <c r="B80" s="19"/>
      <c r="C80" s="7"/>
    </row>
    <row r="81" spans="1:6">
      <c r="A81" s="6"/>
      <c r="B81" s="19"/>
      <c r="C81" s="7"/>
    </row>
    <row r="82" spans="1:6" s="16" customFormat="1">
      <c r="A82" s="6"/>
      <c r="B82" s="19"/>
      <c r="C82" s="7"/>
      <c r="D82" s="7"/>
      <c r="E82" s="1"/>
      <c r="F82" s="1"/>
    </row>
    <row r="83" spans="1:6">
      <c r="A83" s="6"/>
      <c r="B83" s="19"/>
      <c r="C83" s="7"/>
    </row>
    <row r="84" spans="1:6">
      <c r="A84" s="6"/>
      <c r="B84" s="19"/>
      <c r="C84" s="7"/>
    </row>
    <row r="85" spans="1:6">
      <c r="A85" s="6"/>
      <c r="B85" s="19"/>
      <c r="C85" s="7"/>
    </row>
    <row r="86" spans="1:6">
      <c r="A86" s="6"/>
      <c r="B86" s="19"/>
      <c r="C86" s="7"/>
    </row>
    <row r="87" spans="1:6">
      <c r="A87" s="6"/>
      <c r="B87" s="19"/>
      <c r="C87" s="7"/>
    </row>
    <row r="88" spans="1:6">
      <c r="A88" s="6"/>
      <c r="B88" s="19"/>
      <c r="C88" s="7"/>
    </row>
    <row r="89" spans="1:6">
      <c r="A89" s="6"/>
      <c r="B89" s="19"/>
      <c r="C89" s="7"/>
    </row>
    <row r="90" spans="1:6">
      <c r="A90" s="6"/>
      <c r="B90" s="19"/>
      <c r="C90" s="21"/>
      <c r="D90" s="21"/>
    </row>
    <row r="91" spans="1:6">
      <c r="A91" s="6"/>
      <c r="B91" s="19"/>
      <c r="C91" s="21"/>
      <c r="D91" s="21"/>
    </row>
    <row r="92" spans="1:6">
      <c r="A92" s="6"/>
      <c r="B92" s="19"/>
      <c r="C92" s="21"/>
      <c r="D92" s="21"/>
    </row>
    <row r="93" spans="1:6">
      <c r="A93" s="6"/>
      <c r="B93" s="19"/>
      <c r="C93" s="7"/>
    </row>
    <row r="94" spans="1:6">
      <c r="A94" s="6"/>
      <c r="B94" s="19"/>
      <c r="C94" s="21"/>
      <c r="D94" s="21"/>
    </row>
    <row r="95" spans="1:6">
      <c r="A95" s="6"/>
      <c r="B95" s="19"/>
      <c r="C95" s="7"/>
    </row>
    <row r="96" spans="1:6">
      <c r="A96" s="6"/>
      <c r="B96" s="19"/>
      <c r="C96" s="7"/>
    </row>
    <row r="97" spans="1:3">
      <c r="A97" s="6"/>
      <c r="B97" s="19"/>
      <c r="C97" s="7"/>
    </row>
    <row r="98" spans="1:3">
      <c r="A98" s="6"/>
      <c r="B98" s="19"/>
      <c r="C98" s="7"/>
    </row>
    <row r="99" spans="1:3">
      <c r="A99" s="6"/>
      <c r="B99" s="19"/>
      <c r="C99" s="7"/>
    </row>
    <row r="100" spans="1:3">
      <c r="A100" s="6"/>
      <c r="B100" s="19"/>
      <c r="C100" s="7"/>
    </row>
    <row r="101" spans="1:3">
      <c r="A101" s="6"/>
      <c r="B101" s="19"/>
      <c r="C101" s="7"/>
    </row>
    <row r="102" spans="1:3">
      <c r="A102" s="6"/>
      <c r="B102" s="19"/>
      <c r="C102" s="7"/>
    </row>
    <row r="103" spans="1:3">
      <c r="A103" s="6"/>
      <c r="B103" s="19"/>
      <c r="C103" s="7"/>
    </row>
    <row r="104" spans="1:3">
      <c r="A104" s="6"/>
      <c r="B104" s="19"/>
      <c r="C104" s="7"/>
    </row>
    <row r="105" spans="1:3">
      <c r="A105" s="6"/>
      <c r="B105" s="19"/>
      <c r="C105" s="7"/>
    </row>
    <row r="106" spans="1:3">
      <c r="A106" s="6"/>
      <c r="B106" s="19"/>
      <c r="C106" s="7"/>
    </row>
    <row r="107" spans="1:3">
      <c r="A107" s="6"/>
      <c r="B107" s="19"/>
      <c r="C107" s="7"/>
    </row>
    <row r="108" spans="1:3">
      <c r="A108" s="6"/>
      <c r="B108" s="19"/>
      <c r="C108" s="7"/>
    </row>
    <row r="109" spans="1:3">
      <c r="A109" s="6"/>
      <c r="B109" s="19"/>
      <c r="C109" s="7"/>
    </row>
    <row r="110" spans="1:3">
      <c r="A110" s="6"/>
      <c r="B110" s="19"/>
      <c r="C110" s="7"/>
    </row>
    <row r="111" spans="1:3">
      <c r="A111" s="6"/>
      <c r="B111" s="19"/>
      <c r="C111" s="7"/>
    </row>
    <row r="112" spans="1:3">
      <c r="A112" s="6"/>
      <c r="B112" s="19"/>
      <c r="C112" s="7"/>
    </row>
    <row r="113" spans="1:4">
      <c r="A113" s="6"/>
      <c r="B113" s="19"/>
      <c r="C113" s="7"/>
    </row>
    <row r="114" spans="1:4">
      <c r="A114" s="6"/>
      <c r="B114" s="19"/>
      <c r="C114" s="20"/>
      <c r="D114" s="20"/>
    </row>
    <row r="115" spans="1:4">
      <c r="A115" s="6"/>
      <c r="B115" s="19"/>
      <c r="C115" s="20"/>
      <c r="D115" s="20"/>
    </row>
    <row r="116" spans="1:4">
      <c r="A116" s="6"/>
      <c r="B116" s="19"/>
      <c r="C116" s="20"/>
      <c r="D116" s="20"/>
    </row>
  </sheetData>
  <mergeCells count="5">
    <mergeCell ref="B17:D17"/>
    <mergeCell ref="B12:D12"/>
    <mergeCell ref="B24:D24"/>
    <mergeCell ref="B28:D28"/>
    <mergeCell ref="B18:D18"/>
  </mergeCells>
  <pageMargins left="0.5" right="0.5" top="0.5" bottom="0.5" header="0" footer="0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Microsoft Office User</cp:lastModifiedBy>
  <cp:lastPrinted>2018-11-15T21:23:23Z</cp:lastPrinted>
  <dcterms:created xsi:type="dcterms:W3CDTF">2016-03-30T19:31:26Z</dcterms:created>
  <dcterms:modified xsi:type="dcterms:W3CDTF">2019-01-07T03:21:39Z</dcterms:modified>
</cp:coreProperties>
</file>