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cKenzie\Documents\Molecular Devices\pCLAMP\Data\polina\PL 181217\"/>
    </mc:Choice>
  </mc:AlternateContent>
  <xr:revisionPtr revIDLastSave="0" documentId="13_ncr:1_{460A3A78-ABE5-4671-840A-4CE7C6960CDB}" xr6:coauthVersionLast="40" xr6:coauthVersionMax="40" xr10:uidLastSave="{00000000-0000-0000-0000-000000000000}"/>
  <bookViews>
    <workbookView xWindow="0" yWindow="0" windowWidth="23040" windowHeight="9660" tabRatio="500" xr2:uid="{00000000-000D-0000-FFFF-FFFF00000000}"/>
  </bookViews>
  <sheets>
    <sheet name="Sheet1" sheetId="1" r:id="rId1"/>
  </sheets>
  <definedNames>
    <definedName name="_xlnm.Print_Area" localSheetId="0">Sheet1!$A$1:$F$156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<sst xmlns="http://schemas.openxmlformats.org/spreadsheetml/2006/main" count="251" uniqueCount="143">
  <si>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</si>
  <si>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</si>
  <si>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</si>
  <si>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</si>
  <si>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</si>
  <si>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</si>
  <si>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</si>
  <si>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</si>
  <si>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Number of cells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</si>
  <si>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</si>
  <si>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</si>
  <si>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</si>
  <si>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</si>
  <si>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</si>
  <si>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</si>
  <si>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</si>
  <si>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</si>
  <si>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</si>
  <si>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</si>
  <si>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</si>
  <si>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</si>
  <si>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</si>
  <si>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</si>
  <si>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</si>
  <si>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</si>
  <si>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</si>
  <si>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</si>
  <si>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Cell 1</t>
  </si>
  <si>
    <t>-</t>
  </si>
  <si>
    <t>no</t>
  </si>
  <si>
    <t>Looking good.</t>
  </si>
  <si>
    <t>CC-250 to +250 steps 250 ms</t>
  </si>
  <si>
    <t>CC-250 to +250 steps 1000 ms</t>
  </si>
  <si>
    <t>Cage ID</t>
  </si>
  <si>
    <t>Cage #</t>
  </si>
  <si>
    <t>(time of patching)</t>
  </si>
  <si>
    <t>MD cell body  layer</t>
  </si>
  <si>
    <t>32 C</t>
  </si>
  <si>
    <t>Slicing comments</t>
  </si>
  <si>
    <t>Time of slicing</t>
  </si>
  <si>
    <t xml:space="preserve">GapFree in CC @ RMP </t>
  </si>
  <si>
    <t xml:space="preserve"> MD</t>
  </si>
  <si>
    <t>PL</t>
  </si>
  <si>
    <t>Runput at RMP</t>
  </si>
  <si>
    <t>A0</t>
  </si>
  <si>
    <t>A1</t>
  </si>
  <si>
    <t>A2</t>
  </si>
  <si>
    <t>A3</t>
  </si>
  <si>
    <t>A4</t>
  </si>
  <si>
    <t>A5</t>
  </si>
  <si>
    <t>A6</t>
  </si>
  <si>
    <t>injected 500nl CTB inAlexa 594 new sample</t>
  </si>
  <si>
    <t>CC-60 to +60 in 5pA steps 250 ms</t>
  </si>
  <si>
    <t>CC-250 delta duration  2 to 10 ms</t>
  </si>
  <si>
    <t>CC-250 delta duration  10 to 50 ms</t>
  </si>
  <si>
    <t>Light pulses 0.5 Hz @ RMP</t>
  </si>
  <si>
    <t xml:space="preserve">AB KGluc 180827 </t>
  </si>
  <si>
    <t>Light pulses 0.5 Hz to 7.5 Hz @ RMP</t>
  </si>
  <si>
    <t>Light pulses 10 to 30 Hz</t>
  </si>
  <si>
    <t>Light pulses 40 to 60 Hz</t>
  </si>
  <si>
    <t>recording gapfree, current steps, light stimulation</t>
  </si>
  <si>
    <t>GapFree in CC @ -65 mV</t>
  </si>
  <si>
    <t>FMR1G3M</t>
  </si>
  <si>
    <t>B-H 63</t>
  </si>
  <si>
    <t xml:space="preserve">AAV Ca MK2 in mPFC </t>
  </si>
  <si>
    <t>Started  8.20 am finished  8.50 am slised whole brain</t>
  </si>
  <si>
    <t>zap stim -10pA 0.5Hzx5 cycles</t>
  </si>
  <si>
    <t>FMR1 +/Y</t>
  </si>
  <si>
    <t>4 toe</t>
  </si>
  <si>
    <t xml:space="preserve">Rpipette = 7.2 Mohms  </t>
  </si>
  <si>
    <t>BB=11.2Mhoms</t>
  </si>
  <si>
    <t>1x3</t>
  </si>
  <si>
    <t xml:space="preserve">burst after hypo, burst and tonic firinf after dep, </t>
  </si>
  <si>
    <t>small sag current</t>
  </si>
  <si>
    <t>7x3</t>
  </si>
  <si>
    <t>BB=12.1 Mhoms</t>
  </si>
  <si>
    <t>12x3</t>
  </si>
  <si>
    <t>BB=12.2 Mhoms</t>
  </si>
  <si>
    <t>at -16.4 pA cell is at -65mV</t>
  </si>
  <si>
    <t>18x3</t>
  </si>
  <si>
    <t>small AHP</t>
  </si>
  <si>
    <t>21x3</t>
  </si>
  <si>
    <t>Light pulses 0.5 Hz @ 2ms 20%</t>
  </si>
  <si>
    <t>Light pulses 0.5 Hz @ 2ms 4%</t>
  </si>
  <si>
    <t>Light pulses 0.5 Hz @ 2ms 3%</t>
  </si>
  <si>
    <t>Light pulses 0.5 Hz to 7.5 Hz @ 3%</t>
  </si>
  <si>
    <t>Light pulses 10 to 30 Hz 3%</t>
  </si>
  <si>
    <t>Light pulses 40 to 60 Hz 3%</t>
  </si>
  <si>
    <t>Light pulses 0.5 Hz @ VC -65 2ms 3%</t>
  </si>
  <si>
    <t>Light pulses 0.5 Hz to 7.5 Hz @ 3%  VC at-65mV</t>
  </si>
  <si>
    <t>Light pulses 10 to 30 Hz 3% -65mV</t>
  </si>
  <si>
    <t>Light pulses 40 to 60 Hz 3% -65mV</t>
  </si>
  <si>
    <t>Light pulses 0.5 Hz @  CC -65 mV 2%</t>
  </si>
  <si>
    <t>Light pulses 0.5 Hz to 7.5 Hz @ 2% at-65mV</t>
  </si>
  <si>
    <t>Light pulses 10 to 30 Hz 2% -65mV</t>
  </si>
  <si>
    <t>Light pulses 40 to 60 Hz 2% -65mV</t>
  </si>
  <si>
    <t>40-41</t>
  </si>
  <si>
    <t>Light pulses 0.5 Hz @ VC -65 mV 2%</t>
  </si>
  <si>
    <t>45-46</t>
  </si>
  <si>
    <t>GapFree in CC @-65 mV to 10 mV</t>
  </si>
  <si>
    <t>Light pulses 0.5 Hz @ VC 10 mV 2%</t>
  </si>
  <si>
    <t>Light pulses 0.5 Hz to 7.5 Hz @ 2% at 10mV</t>
  </si>
  <si>
    <t>Light pulses 10 to 30 Hz 2% -10 mV</t>
  </si>
  <si>
    <t>Light pulses 40 to 60 Hz 2% 10 mV</t>
  </si>
  <si>
    <t>cell is very healthy finished all the recording</t>
  </si>
  <si>
    <t xml:space="preserve">Rpipette =  6.8Mohms  </t>
  </si>
  <si>
    <t>Cell 2</t>
  </si>
  <si>
    <t>slice 1 (3nd of 6 slices) Bregma - 1.43</t>
  </si>
  <si>
    <t>slice 1 (3 nd of 6 slices) Bregma -1.43</t>
  </si>
  <si>
    <t>BB=10.1 Mhoms</t>
  </si>
  <si>
    <t>54x3</t>
  </si>
  <si>
    <t xml:space="preserve">BB=9.3Mhoms </t>
  </si>
  <si>
    <t xml:space="preserve">burst firing after Hypo, burst and tonic firing after dep, small sag current </t>
  </si>
  <si>
    <t>60x3</t>
  </si>
  <si>
    <t>63x3</t>
  </si>
  <si>
    <t>68x3</t>
  </si>
  <si>
    <t xml:space="preserve">BB=12.3 Mhoms </t>
  </si>
  <si>
    <t>74x3</t>
  </si>
  <si>
    <t>77x3</t>
  </si>
  <si>
    <t xml:space="preserve">BB=12.7 Mhoms </t>
  </si>
  <si>
    <t>at 2%</t>
  </si>
  <si>
    <t>at 2% at CC at -65mV</t>
  </si>
  <si>
    <t>at 2 % at VC at -65mV</t>
  </si>
  <si>
    <t>GapFree in CC @ -65 mV to 10 mV in VC</t>
  </si>
  <si>
    <t>at 2% at +10 mV</t>
  </si>
  <si>
    <t>Cell 3</t>
  </si>
  <si>
    <t xml:space="preserve">cell is healthy finished all the recording </t>
  </si>
  <si>
    <t xml:space="preserve">Rpipette =  7.2Mohms  </t>
  </si>
  <si>
    <t>slice 2 (1 nd of 6 slices) Bregma -0.95</t>
  </si>
  <si>
    <t>96x3</t>
  </si>
  <si>
    <t xml:space="preserve">BB=12.5 Mhoms </t>
  </si>
  <si>
    <t>100x2</t>
  </si>
  <si>
    <t>sag current burst after hypo burst and tonic firing after dep</t>
  </si>
  <si>
    <t>102x3</t>
  </si>
  <si>
    <t>105x5</t>
  </si>
  <si>
    <t>BB=12.3 Mhoms</t>
  </si>
  <si>
    <t>111x3</t>
  </si>
  <si>
    <t>118x3</t>
  </si>
  <si>
    <t>121x3</t>
  </si>
  <si>
    <t>VC at -65mV at 2%</t>
  </si>
  <si>
    <t>at -65 mV 2 % light intensity very unstable recording</t>
  </si>
  <si>
    <t>VC at 10 mV at 2%</t>
  </si>
  <si>
    <t xml:space="preserve">cell is very unstable  stop recording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</si>
</sst>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4" borderId="0" xfId="0" applyFont="1" applyFill="1"/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3" fillId="5" borderId="0" xfId="0" applyFont="1" applyFill="1" applyAlignment="1">
      <alignment wrapText="1"/>
    </xf>
    <xf numFmtId="18" fontId="3" fillId="5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9" fontId="3" fillId="0" borderId="0" xfId="0" applyNumberFormat="1" applyFont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156"/>
  <sheetViews>
    <sheetView tabSelected="1" zoomScale="87" zoomScaleNormal="87" workbookViewId="0">
      <selection sqref="A1:F156"/>
    </sheetView>
  </sheetViews>
  <sheetFormatPr defaultColWidth="11" defaultRowHeight="10.199999999999999" x14ac:dyDescent="0.2"/>
  <cols>
    <col min="1" max="1" width="15.59765625" style="3" customWidth="1"/>
    <col min="2" max="2" width="7.796875" style="3" customWidth="1"/>
    <col min="3" max="3" width="18.796875" style="1" customWidth="1"/>
    <col min="4" max="4" width="43.796875" style="7" customWidth="1"/>
    <col min="5" max="5" width="6.09765625" style="1" customWidth="1"/>
    <col min="6" max="6" width="43.796875" style="1" customWidth="1"/>
    <col min="7" max="16384" width="11" style="1"/>
  </cols>
  <sheetData>
    <row r="1" spans="1:4" x14ac:dyDescent="0.2">
      <c r="A1" s="3" t="s">
        <v>0</v>
      </c>
      <c r="B1" s="2">
        <v>43451</v>
      </c>
    </row>
    <row r="2" spans="1:4" x14ac:dyDescent="0.2">
      <c r="A2" s="3" t="s">
        <v>10</v>
      </c>
      <c r="B2" s="3" t="s">
        <v>62</v>
      </c>
    </row>
    <row r="3" spans="1:4" x14ac:dyDescent="0.2">
      <c r="A3" s="3" t="s">
        <v>11</v>
      </c>
      <c r="B3" s="19" t="s">
        <v>67</v>
      </c>
    </row>
    <row r="4" spans="1:4" x14ac:dyDescent="0.2">
      <c r="A4" s="3" t="s">
        <v>12</v>
      </c>
      <c r="B4" s="2">
        <v>43370</v>
      </c>
    </row>
    <row r="5" spans="1:4" x14ac:dyDescent="0.2">
      <c r="A5" s="3" t="s">
        <v>1</v>
      </c>
      <c r="B5" s="3">
        <f>B1-B4</f>
        <v>81</v>
      </c>
    </row>
    <row r="6" spans="1:4" x14ac:dyDescent="0.2">
      <c r="A6" s="3" t="s">
        <v>13</v>
      </c>
      <c r="B6" s="3">
        <f>ROUND(B5/7,1)</f>
        <v>11.6</v>
      </c>
    </row>
    <row r="7" spans="1:4" x14ac:dyDescent="0.2">
      <c r="A7" s="3" t="s">
        <v>2</v>
      </c>
      <c r="B7" s="3" t="s">
        <v>9</v>
      </c>
    </row>
    <row r="8" spans="1:4" x14ac:dyDescent="0.2">
      <c r="A8" s="3" t="s">
        <v>33</v>
      </c>
      <c r="B8" s="19" t="s">
        <v>62</v>
      </c>
    </row>
    <row r="9" spans="1:4" x14ac:dyDescent="0.2">
      <c r="A9" s="3" t="s">
        <v>34</v>
      </c>
      <c r="B9" s="3" t="s">
        <v>63</v>
      </c>
    </row>
    <row r="10" spans="1:4" x14ac:dyDescent="0.2">
      <c r="A10" s="3" t="s">
        <v>14</v>
      </c>
      <c r="B10" s="3" t="s">
        <v>68</v>
      </c>
    </row>
    <row r="11" spans="1:4" x14ac:dyDescent="0.2">
      <c r="A11" s="3" t="s">
        <v>3</v>
      </c>
      <c r="B11" s="3" t="s">
        <v>30</v>
      </c>
    </row>
    <row r="12" spans="1:4" x14ac:dyDescent="0.2">
      <c r="A12" s="3" t="s">
        <v>25</v>
      </c>
      <c r="B12" s="27" t="s">
        <v>41</v>
      </c>
      <c r="C12" s="27"/>
      <c r="D12" s="27"/>
    </row>
    <row r="13" spans="1:4" x14ac:dyDescent="0.2">
      <c r="A13" s="3" t="s">
        <v>15</v>
      </c>
      <c r="B13" s="2" t="s">
        <v>64</v>
      </c>
    </row>
    <row r="14" spans="1:4" x14ac:dyDescent="0.2">
      <c r="A14" s="3" t="s">
        <v>17</v>
      </c>
      <c r="B14" s="2">
        <v>43406</v>
      </c>
    </row>
    <row r="15" spans="1:4" x14ac:dyDescent="0.2">
      <c r="A15" s="3" t="s">
        <v>23</v>
      </c>
      <c r="B15" s="3">
        <v>45</v>
      </c>
    </row>
    <row r="16" spans="1:4" x14ac:dyDescent="0.2">
      <c r="A16" s="3" t="s">
        <v>20</v>
      </c>
      <c r="B16" s="2" t="s">
        <v>42</v>
      </c>
    </row>
    <row r="17" spans="1:6" x14ac:dyDescent="0.2">
      <c r="A17" s="3" t="s">
        <v>22</v>
      </c>
      <c r="B17" s="26"/>
      <c r="C17" s="26"/>
      <c r="D17" s="26"/>
    </row>
    <row r="18" spans="1:6" x14ac:dyDescent="0.2">
      <c r="A18" s="3" t="s">
        <v>16</v>
      </c>
      <c r="B18" s="26" t="s">
        <v>51</v>
      </c>
      <c r="C18" s="26"/>
      <c r="D18" s="26"/>
      <c r="F18" s="8"/>
    </row>
    <row r="19" spans="1:6" x14ac:dyDescent="0.2">
      <c r="A19" s="3" t="s">
        <v>18</v>
      </c>
      <c r="B19" s="2">
        <v>43448</v>
      </c>
      <c r="F19" s="7"/>
    </row>
    <row r="20" spans="1:6" x14ac:dyDescent="0.2">
      <c r="A20" s="3" t="s">
        <v>24</v>
      </c>
      <c r="B20" s="3">
        <v>3</v>
      </c>
      <c r="F20" s="7"/>
    </row>
    <row r="21" spans="1:6" x14ac:dyDescent="0.2">
      <c r="A21" s="3" t="s">
        <v>19</v>
      </c>
      <c r="B21" s="3" t="s">
        <v>28</v>
      </c>
      <c r="F21" s="7"/>
    </row>
    <row r="22" spans="1:6" x14ac:dyDescent="0.2">
      <c r="A22" s="3" t="s">
        <v>21</v>
      </c>
      <c r="F22" s="7"/>
    </row>
    <row r="23" spans="1:6" x14ac:dyDescent="0.2">
      <c r="A23" s="13" t="s">
        <v>39</v>
      </c>
      <c r="B23" s="6" t="s">
        <v>65</v>
      </c>
      <c r="F23" s="7"/>
    </row>
    <row r="24" spans="1:6" x14ac:dyDescent="0.2">
      <c r="A24" s="3" t="s">
        <v>38</v>
      </c>
      <c r="B24" s="27"/>
      <c r="C24" s="27"/>
      <c r="D24" s="27"/>
      <c r="F24" s="7"/>
    </row>
    <row r="25" spans="1:6" x14ac:dyDescent="0.2">
      <c r="A25" s="3" t="s">
        <v>4</v>
      </c>
      <c r="B25" s="3" t="s">
        <v>9</v>
      </c>
      <c r="F25" s="7"/>
    </row>
    <row r="26" spans="1:6" x14ac:dyDescent="0.2">
      <c r="A26" s="3" t="s">
        <v>5</v>
      </c>
      <c r="B26" s="3" t="s">
        <v>56</v>
      </c>
      <c r="F26" s="7"/>
    </row>
    <row r="27" spans="1:6" x14ac:dyDescent="0.2">
      <c r="A27" s="3" t="s">
        <v>6</v>
      </c>
      <c r="B27" s="3" t="s">
        <v>37</v>
      </c>
      <c r="F27" s="7"/>
    </row>
    <row r="28" spans="1:6" x14ac:dyDescent="0.2">
      <c r="A28" s="3" t="s">
        <v>7</v>
      </c>
      <c r="B28" s="27" t="s">
        <v>60</v>
      </c>
      <c r="C28" s="27"/>
      <c r="D28" s="27"/>
      <c r="F28" s="7"/>
    </row>
    <row r="29" spans="1:6" x14ac:dyDescent="0.2">
      <c r="A29" s="3" t="s">
        <v>8</v>
      </c>
      <c r="B29" s="10"/>
      <c r="F29" s="7"/>
    </row>
    <row r="30" spans="1:6" x14ac:dyDescent="0.2">
      <c r="A30" s="3" t="s">
        <v>26</v>
      </c>
      <c r="B30" s="6" t="s">
        <v>29</v>
      </c>
      <c r="F30" s="7"/>
    </row>
    <row r="31" spans="1:6" x14ac:dyDescent="0.2">
      <c r="B31" s="6"/>
      <c r="F31" s="7"/>
    </row>
    <row r="32" spans="1:6" x14ac:dyDescent="0.2">
      <c r="A32" s="5"/>
      <c r="B32" s="5"/>
      <c r="C32" s="4"/>
      <c r="D32" s="9"/>
    </row>
    <row r="33" spans="1:6" ht="22.2" customHeight="1" x14ac:dyDescent="0.2">
      <c r="A33" s="11" t="s">
        <v>107</v>
      </c>
      <c r="B33" s="19"/>
      <c r="C33" s="7"/>
    </row>
    <row r="34" spans="1:6" ht="22.2" customHeight="1" x14ac:dyDescent="0.2">
      <c r="A34" s="11" t="s">
        <v>27</v>
      </c>
      <c r="B34" s="19"/>
      <c r="C34" s="7"/>
    </row>
    <row r="35" spans="1:6" ht="22.2" customHeight="1" x14ac:dyDescent="0.2">
      <c r="A35" s="12"/>
      <c r="B35" s="19"/>
      <c r="C35" s="7"/>
    </row>
    <row r="36" spans="1:6" ht="22.2" customHeight="1" x14ac:dyDescent="0.2">
      <c r="A36" s="12" t="s">
        <v>36</v>
      </c>
      <c r="B36" s="19"/>
      <c r="C36" s="7"/>
    </row>
    <row r="37" spans="1:6" ht="22.2" customHeight="1" x14ac:dyDescent="0.2">
      <c r="A37" s="6" t="s">
        <v>35</v>
      </c>
      <c r="B37" s="19"/>
      <c r="C37" s="22" t="s">
        <v>69</v>
      </c>
      <c r="D37" s="22"/>
    </row>
    <row r="38" spans="1:6" ht="22.2" customHeight="1" x14ac:dyDescent="0.2">
      <c r="A38" s="6">
        <v>0.43194444444444446</v>
      </c>
      <c r="B38" s="1">
        <v>0</v>
      </c>
      <c r="C38" s="22" t="s">
        <v>40</v>
      </c>
      <c r="D38" s="22" t="s">
        <v>70</v>
      </c>
      <c r="E38" s="1" t="s">
        <v>44</v>
      </c>
    </row>
    <row r="39" spans="1:6" ht="22.2" customHeight="1" x14ac:dyDescent="0.2">
      <c r="A39" s="6">
        <v>0.43472222222222223</v>
      </c>
      <c r="B39" s="19" t="s">
        <v>71</v>
      </c>
      <c r="C39" s="22" t="s">
        <v>43</v>
      </c>
      <c r="D39" s="22"/>
      <c r="E39" s="1" t="s">
        <v>45</v>
      </c>
    </row>
    <row r="40" spans="1:6" ht="22.2" customHeight="1" x14ac:dyDescent="0.2">
      <c r="A40" s="6">
        <v>0.43541666666666662</v>
      </c>
      <c r="B40" s="19">
        <v>4</v>
      </c>
      <c r="C40" s="7" t="s">
        <v>52</v>
      </c>
      <c r="E40" s="1" t="s">
        <v>48</v>
      </c>
    </row>
    <row r="41" spans="1:6" s="16" customFormat="1" ht="22.2" customHeight="1" x14ac:dyDescent="0.2">
      <c r="A41" s="6">
        <v>0.4368055555555555</v>
      </c>
      <c r="B41" s="19">
        <v>5</v>
      </c>
      <c r="C41" s="7" t="s">
        <v>31</v>
      </c>
      <c r="D41" s="7" t="s">
        <v>72</v>
      </c>
      <c r="E41" s="1" t="s">
        <v>46</v>
      </c>
      <c r="F41" s="1"/>
    </row>
    <row r="42" spans="1:6" s="14" customFormat="1" ht="22.2" customHeight="1" x14ac:dyDescent="0.2">
      <c r="A42" s="6">
        <v>0.43888888888888888</v>
      </c>
      <c r="B42" s="19">
        <v>6</v>
      </c>
      <c r="C42" s="7" t="s">
        <v>32</v>
      </c>
      <c r="D42" s="7" t="s">
        <v>73</v>
      </c>
      <c r="E42" s="1" t="s">
        <v>47</v>
      </c>
      <c r="F42" s="1"/>
    </row>
    <row r="43" spans="1:6" s="14" customFormat="1" ht="22.2" customHeight="1" x14ac:dyDescent="0.2">
      <c r="A43" s="6">
        <v>0.44166666666666665</v>
      </c>
      <c r="B43" s="19" t="s">
        <v>74</v>
      </c>
      <c r="C43" s="7" t="s">
        <v>53</v>
      </c>
      <c r="D43" s="7" t="s">
        <v>75</v>
      </c>
      <c r="E43" s="1" t="s">
        <v>49</v>
      </c>
      <c r="F43" s="1"/>
    </row>
    <row r="44" spans="1:6" s="14" customFormat="1" ht="22.2" customHeight="1" x14ac:dyDescent="0.2">
      <c r="A44" s="6">
        <v>0.44305555555555554</v>
      </c>
      <c r="B44" s="19">
        <v>10</v>
      </c>
      <c r="C44" s="7" t="s">
        <v>66</v>
      </c>
      <c r="D44" s="7"/>
      <c r="E44" s="1"/>
      <c r="F44" s="1"/>
    </row>
    <row r="45" spans="1:6" s="14" customFormat="1" ht="22.2" customHeight="1" x14ac:dyDescent="0.2">
      <c r="A45" s="6"/>
      <c r="B45" s="19">
        <v>11</v>
      </c>
      <c r="C45" s="23" t="s">
        <v>61</v>
      </c>
      <c r="D45" s="7" t="s">
        <v>78</v>
      </c>
      <c r="E45" s="1" t="s">
        <v>44</v>
      </c>
      <c r="F45" s="1"/>
    </row>
    <row r="46" spans="1:6" s="14" customFormat="1" ht="22.2" customHeight="1" x14ac:dyDescent="0.2">
      <c r="A46" s="6">
        <v>0.44513888888888892</v>
      </c>
      <c r="B46" s="19" t="s">
        <v>76</v>
      </c>
      <c r="C46" s="23" t="s">
        <v>43</v>
      </c>
      <c r="D46" s="7"/>
      <c r="E46" s="1" t="s">
        <v>45</v>
      </c>
      <c r="F46" s="1"/>
    </row>
    <row r="47" spans="1:6" s="14" customFormat="1" ht="22.2" customHeight="1" x14ac:dyDescent="0.2">
      <c r="A47" s="6">
        <v>0.4458333333333333</v>
      </c>
      <c r="B47" s="19">
        <v>15</v>
      </c>
      <c r="C47" s="7" t="s">
        <v>52</v>
      </c>
      <c r="D47" s="7" t="s">
        <v>77</v>
      </c>
      <c r="E47" s="1" t="s">
        <v>48</v>
      </c>
      <c r="F47" s="1"/>
    </row>
    <row r="48" spans="1:6" s="14" customFormat="1" ht="22.2" customHeight="1" x14ac:dyDescent="0.2">
      <c r="A48" s="6"/>
      <c r="B48" s="19">
        <v>16</v>
      </c>
      <c r="C48" s="7" t="s">
        <v>31</v>
      </c>
      <c r="D48" s="7"/>
      <c r="E48" s="1" t="s">
        <v>46</v>
      </c>
      <c r="F48" s="1"/>
    </row>
    <row r="49" spans="1:6" s="14" customFormat="1" ht="22.2" customHeight="1" x14ac:dyDescent="0.2">
      <c r="A49" s="6">
        <v>0.44930555555555557</v>
      </c>
      <c r="B49" s="19">
        <v>17</v>
      </c>
      <c r="C49" s="7" t="s">
        <v>32</v>
      </c>
      <c r="D49" s="7" t="s">
        <v>80</v>
      </c>
      <c r="E49" s="1" t="s">
        <v>47</v>
      </c>
      <c r="F49" s="1"/>
    </row>
    <row r="50" spans="1:6" s="14" customFormat="1" ht="22.2" customHeight="1" x14ac:dyDescent="0.2">
      <c r="A50" s="6">
        <v>0.45208333333333334</v>
      </c>
      <c r="B50" s="19" t="s">
        <v>79</v>
      </c>
      <c r="C50" s="7" t="s">
        <v>53</v>
      </c>
      <c r="D50" s="7"/>
      <c r="E50" s="1" t="s">
        <v>49</v>
      </c>
      <c r="F50" s="1"/>
    </row>
    <row r="51" spans="1:6" s="14" customFormat="1" ht="22.2" customHeight="1" x14ac:dyDescent="0.2">
      <c r="A51" s="6">
        <v>0.45277777777777778</v>
      </c>
      <c r="B51" s="19" t="s">
        <v>81</v>
      </c>
      <c r="C51" s="7" t="s">
        <v>54</v>
      </c>
      <c r="D51" s="7"/>
      <c r="E51" s="1" t="s">
        <v>50</v>
      </c>
      <c r="F51" s="1"/>
    </row>
    <row r="52" spans="1:6" s="14" customFormat="1" ht="22.2" customHeight="1" x14ac:dyDescent="0.2">
      <c r="A52" s="6">
        <v>0.45347222222222222</v>
      </c>
      <c r="B52" s="19">
        <v>24</v>
      </c>
      <c r="C52" s="7" t="s">
        <v>66</v>
      </c>
      <c r="D52" s="7"/>
      <c r="E52" s="1"/>
      <c r="F52" s="1"/>
    </row>
    <row r="53" spans="1:6" s="14" customFormat="1" ht="22.2" customHeight="1" x14ac:dyDescent="0.2">
      <c r="A53" s="6"/>
      <c r="B53" s="19">
        <v>25</v>
      </c>
      <c r="C53" s="7" t="s">
        <v>82</v>
      </c>
      <c r="D53" s="7"/>
      <c r="E53" s="1"/>
      <c r="F53" s="1"/>
    </row>
    <row r="54" spans="1:6" s="14" customFormat="1" ht="22.2" customHeight="1" x14ac:dyDescent="0.2">
      <c r="A54" s="6"/>
      <c r="B54" s="19">
        <v>26</v>
      </c>
      <c r="C54" s="7" t="s">
        <v>83</v>
      </c>
      <c r="D54" s="7"/>
      <c r="E54" s="1"/>
      <c r="F54" s="1"/>
    </row>
    <row r="55" spans="1:6" s="14" customFormat="1" ht="22.2" customHeight="1" x14ac:dyDescent="0.2">
      <c r="A55" s="6"/>
      <c r="B55" s="19">
        <v>27</v>
      </c>
      <c r="C55" s="7" t="s">
        <v>84</v>
      </c>
      <c r="D55" s="7"/>
      <c r="E55" s="1"/>
      <c r="F55" s="1"/>
    </row>
    <row r="56" spans="1:6" ht="22.2" customHeight="1" x14ac:dyDescent="0.2">
      <c r="A56" s="6"/>
      <c r="B56" s="19">
        <v>28</v>
      </c>
      <c r="C56" s="7" t="s">
        <v>85</v>
      </c>
    </row>
    <row r="57" spans="1:6" s="16" customFormat="1" ht="22.2" customHeight="1" x14ac:dyDescent="0.2">
      <c r="A57" s="6">
        <v>0.46527777777777773</v>
      </c>
      <c r="B57" s="19">
        <v>29</v>
      </c>
      <c r="C57" s="7" t="s">
        <v>86</v>
      </c>
      <c r="D57" s="7"/>
      <c r="E57" s="1"/>
      <c r="F57" s="1"/>
    </row>
    <row r="58" spans="1:6" ht="22.2" customHeight="1" x14ac:dyDescent="0.2">
      <c r="A58" s="6">
        <v>0.46666666666666662</v>
      </c>
      <c r="B58" s="19">
        <v>30</v>
      </c>
      <c r="C58" s="7" t="s">
        <v>87</v>
      </c>
    </row>
    <row r="59" spans="1:6" ht="22.2" customHeight="1" x14ac:dyDescent="0.2">
      <c r="A59" s="6"/>
      <c r="B59" s="19">
        <v>31</v>
      </c>
      <c r="C59" s="7" t="s">
        <v>88</v>
      </c>
    </row>
    <row r="60" spans="1:6" ht="22.2" customHeight="1" x14ac:dyDescent="0.2">
      <c r="A60" s="6">
        <v>0.47152777777777777</v>
      </c>
      <c r="B60" s="19">
        <v>32</v>
      </c>
      <c r="C60" s="7" t="s">
        <v>89</v>
      </c>
    </row>
    <row r="61" spans="1:6" ht="22.2" customHeight="1" x14ac:dyDescent="0.2">
      <c r="A61" s="6"/>
      <c r="B61" s="19">
        <v>33</v>
      </c>
      <c r="C61" s="7" t="s">
        <v>90</v>
      </c>
    </row>
    <row r="62" spans="1:6" ht="22.2" customHeight="1" x14ac:dyDescent="0.2">
      <c r="A62" s="6"/>
      <c r="B62" s="19">
        <v>34</v>
      </c>
      <c r="C62" s="7" t="s">
        <v>91</v>
      </c>
    </row>
    <row r="63" spans="1:6" ht="22.2" customHeight="1" x14ac:dyDescent="0.2">
      <c r="A63" s="6"/>
      <c r="B63" s="19">
        <v>36</v>
      </c>
      <c r="C63" s="7" t="s">
        <v>92</v>
      </c>
    </row>
    <row r="64" spans="1:6" ht="22.2" customHeight="1" x14ac:dyDescent="0.2">
      <c r="A64" s="6"/>
      <c r="B64" s="19">
        <v>37</v>
      </c>
      <c r="C64" s="7" t="s">
        <v>93</v>
      </c>
    </row>
    <row r="65" spans="1:4" ht="22.2" customHeight="1" x14ac:dyDescent="0.2">
      <c r="A65" s="6"/>
      <c r="B65" s="19">
        <v>38</v>
      </c>
      <c r="C65" s="7" t="s">
        <v>94</v>
      </c>
    </row>
    <row r="66" spans="1:4" ht="22.2" customHeight="1" x14ac:dyDescent="0.2">
      <c r="A66" s="6"/>
      <c r="B66" s="19">
        <v>39</v>
      </c>
      <c r="C66" s="7" t="s">
        <v>95</v>
      </c>
    </row>
    <row r="67" spans="1:4" ht="22.2" customHeight="1" x14ac:dyDescent="0.2">
      <c r="A67" s="6"/>
      <c r="B67" s="19" t="s">
        <v>96</v>
      </c>
      <c r="C67" s="7" t="s">
        <v>97</v>
      </c>
    </row>
    <row r="68" spans="1:4" ht="22.2" customHeight="1" x14ac:dyDescent="0.2">
      <c r="A68" s="6"/>
      <c r="B68" s="19">
        <v>42</v>
      </c>
      <c r="C68" s="7" t="s">
        <v>93</v>
      </c>
    </row>
    <row r="69" spans="1:4" ht="22.2" customHeight="1" x14ac:dyDescent="0.2">
      <c r="A69" s="6"/>
      <c r="B69" s="19">
        <v>43</v>
      </c>
      <c r="C69" s="7" t="s">
        <v>94</v>
      </c>
    </row>
    <row r="70" spans="1:4" ht="22.2" customHeight="1" x14ac:dyDescent="0.2">
      <c r="A70" s="6"/>
      <c r="B70" s="19">
        <v>44</v>
      </c>
      <c r="C70" s="7" t="s">
        <v>95</v>
      </c>
    </row>
    <row r="71" spans="1:4" ht="22.2" customHeight="1" x14ac:dyDescent="0.2">
      <c r="A71" s="6"/>
      <c r="B71" s="19" t="s">
        <v>98</v>
      </c>
      <c r="C71" s="25" t="s">
        <v>99</v>
      </c>
    </row>
    <row r="72" spans="1:4" ht="22.2" customHeight="1" x14ac:dyDescent="0.2">
      <c r="A72" s="6"/>
      <c r="B72" s="19">
        <v>47</v>
      </c>
      <c r="C72" s="7" t="s">
        <v>100</v>
      </c>
    </row>
    <row r="73" spans="1:4" ht="22.2" customHeight="1" x14ac:dyDescent="0.2">
      <c r="A73" s="6"/>
      <c r="B73" s="19">
        <v>48</v>
      </c>
      <c r="C73" s="7" t="s">
        <v>101</v>
      </c>
    </row>
    <row r="74" spans="1:4" ht="22.2" customHeight="1" x14ac:dyDescent="0.2">
      <c r="A74" s="6"/>
      <c r="B74" s="19">
        <v>49</v>
      </c>
      <c r="C74" s="7" t="s">
        <v>102</v>
      </c>
    </row>
    <row r="75" spans="1:4" ht="22.2" customHeight="1" x14ac:dyDescent="0.2">
      <c r="A75" s="6"/>
      <c r="B75" s="19">
        <v>50</v>
      </c>
      <c r="C75" s="7" t="s">
        <v>103</v>
      </c>
    </row>
    <row r="76" spans="1:4" ht="22.2" customHeight="1" x14ac:dyDescent="0.2">
      <c r="A76" s="6"/>
      <c r="B76" s="19">
        <v>51</v>
      </c>
      <c r="C76" s="7" t="s">
        <v>101</v>
      </c>
    </row>
    <row r="77" spans="1:4" ht="22.2" customHeight="1" x14ac:dyDescent="0.2">
      <c r="A77" s="6">
        <v>0.50138888888888888</v>
      </c>
      <c r="B77" s="19">
        <v>52</v>
      </c>
      <c r="C77" s="7" t="s">
        <v>40</v>
      </c>
      <c r="D77" s="7" t="s">
        <v>104</v>
      </c>
    </row>
    <row r="78" spans="1:4" s="16" customFormat="1" ht="22.2" customHeight="1" x14ac:dyDescent="0.2">
      <c r="A78" s="18"/>
      <c r="B78" s="15"/>
      <c r="C78" s="17"/>
      <c r="D78" s="17"/>
    </row>
    <row r="79" spans="1:4" ht="22.2" customHeight="1" x14ac:dyDescent="0.2">
      <c r="A79" s="11" t="s">
        <v>108</v>
      </c>
      <c r="B79" s="19"/>
      <c r="C79" s="7"/>
    </row>
    <row r="80" spans="1:4" ht="22.2" customHeight="1" x14ac:dyDescent="0.2">
      <c r="A80" s="11" t="s">
        <v>106</v>
      </c>
      <c r="B80" s="19"/>
      <c r="C80" s="7"/>
    </row>
    <row r="81" spans="1:10" ht="22.2" customHeight="1" x14ac:dyDescent="0.2">
      <c r="A81" s="12"/>
      <c r="B81" s="19"/>
      <c r="C81" s="7"/>
    </row>
    <row r="82" spans="1:10" ht="22.2" customHeight="1" x14ac:dyDescent="0.2">
      <c r="A82" s="12" t="s">
        <v>36</v>
      </c>
      <c r="B82" s="19"/>
      <c r="C82" s="7"/>
    </row>
    <row r="83" spans="1:10" x14ac:dyDescent="0.2">
      <c r="A83" s="6" t="s">
        <v>35</v>
      </c>
      <c r="B83" s="19"/>
      <c r="C83" s="24" t="s">
        <v>105</v>
      </c>
      <c r="D83" s="24"/>
    </row>
    <row r="84" spans="1:10" ht="22.2" customHeight="1" x14ac:dyDescent="0.2">
      <c r="A84" s="6">
        <v>0.53888888888888886</v>
      </c>
      <c r="B84" s="1">
        <v>53</v>
      </c>
      <c r="C84" s="24" t="s">
        <v>40</v>
      </c>
      <c r="D84" s="24" t="s">
        <v>109</v>
      </c>
      <c r="E84" s="1" t="s">
        <v>44</v>
      </c>
    </row>
    <row r="85" spans="1:10" ht="22.2" customHeight="1" x14ac:dyDescent="0.2">
      <c r="A85" s="6">
        <v>0.54236111111111118</v>
      </c>
      <c r="B85" s="19" t="s">
        <v>110</v>
      </c>
      <c r="C85" s="24" t="s">
        <v>43</v>
      </c>
      <c r="D85" s="24"/>
      <c r="E85" s="1" t="s">
        <v>45</v>
      </c>
    </row>
    <row r="86" spans="1:10" ht="22.2" customHeight="1" x14ac:dyDescent="0.2">
      <c r="A86" s="6">
        <v>0.54305555555555551</v>
      </c>
      <c r="B86" s="19">
        <v>57</v>
      </c>
      <c r="C86" s="7" t="s">
        <v>52</v>
      </c>
      <c r="D86" s="7" t="s">
        <v>111</v>
      </c>
      <c r="E86" s="1" t="s">
        <v>48</v>
      </c>
    </row>
    <row r="87" spans="1:10" ht="22.2" customHeight="1" x14ac:dyDescent="0.2">
      <c r="A87" s="6">
        <v>0.5444444444444444</v>
      </c>
      <c r="B87" s="19">
        <v>58</v>
      </c>
      <c r="C87" s="7" t="s">
        <v>31</v>
      </c>
      <c r="D87" s="7" t="s">
        <v>112</v>
      </c>
      <c r="E87" s="1" t="s">
        <v>46</v>
      </c>
    </row>
    <row r="88" spans="1:10" ht="22.2" customHeight="1" x14ac:dyDescent="0.2">
      <c r="A88" s="6">
        <v>0.54652777777777783</v>
      </c>
      <c r="B88" s="19">
        <v>59</v>
      </c>
      <c r="C88" s="7" t="s">
        <v>32</v>
      </c>
      <c r="D88" s="7" t="s">
        <v>80</v>
      </c>
      <c r="E88" s="1" t="s">
        <v>47</v>
      </c>
    </row>
    <row r="89" spans="1:10" ht="22.2" customHeight="1" x14ac:dyDescent="0.2">
      <c r="A89" s="6">
        <v>0.5493055555555556</v>
      </c>
      <c r="B89" s="19" t="s">
        <v>113</v>
      </c>
      <c r="C89" s="7" t="s">
        <v>53</v>
      </c>
      <c r="E89" s="1" t="s">
        <v>49</v>
      </c>
    </row>
    <row r="90" spans="1:10" ht="22.2" customHeight="1" x14ac:dyDescent="0.2">
      <c r="A90" s="6">
        <v>0.54999999999999993</v>
      </c>
      <c r="B90" s="19" t="s">
        <v>114</v>
      </c>
      <c r="C90" s="7" t="s">
        <v>54</v>
      </c>
      <c r="E90" s="1" t="s">
        <v>50</v>
      </c>
    </row>
    <row r="91" spans="1:10" ht="22.2" customHeight="1" x14ac:dyDescent="0.2">
      <c r="A91" s="6">
        <v>0.55138888888888882</v>
      </c>
      <c r="B91" s="19">
        <v>66</v>
      </c>
      <c r="C91" s="7" t="s">
        <v>66</v>
      </c>
    </row>
    <row r="92" spans="1:10" s="16" customFormat="1" ht="22.2" customHeight="1" x14ac:dyDescent="0.2">
      <c r="A92" s="6">
        <v>0.55277777777777781</v>
      </c>
      <c r="B92" s="19">
        <v>67</v>
      </c>
      <c r="C92" s="24" t="s">
        <v>61</v>
      </c>
      <c r="D92" s="7"/>
      <c r="E92" s="1" t="s">
        <v>44</v>
      </c>
      <c r="F92" s="1"/>
      <c r="G92" s="1"/>
      <c r="H92" s="1"/>
      <c r="I92" s="1"/>
      <c r="J92" s="1"/>
    </row>
    <row r="93" spans="1:10" s="16" customFormat="1" ht="22.2" customHeight="1" x14ac:dyDescent="0.2">
      <c r="A93" s="6">
        <v>0.55347222222222225</v>
      </c>
      <c r="B93" s="19" t="s">
        <v>115</v>
      </c>
      <c r="C93" s="24" t="s">
        <v>43</v>
      </c>
      <c r="D93" s="7"/>
      <c r="E93" s="1" t="s">
        <v>45</v>
      </c>
      <c r="F93" s="1"/>
      <c r="G93" s="1"/>
      <c r="H93" s="1"/>
      <c r="I93" s="1"/>
      <c r="J93" s="1"/>
    </row>
    <row r="94" spans="1:10" s="16" customFormat="1" ht="22.2" customHeight="1" x14ac:dyDescent="0.2">
      <c r="A94" s="6"/>
      <c r="B94" s="19">
        <v>71</v>
      </c>
      <c r="C94" s="7" t="s">
        <v>52</v>
      </c>
      <c r="D94" s="7"/>
      <c r="E94" s="1" t="s">
        <v>48</v>
      </c>
      <c r="F94" s="1"/>
      <c r="G94" s="1"/>
      <c r="H94" s="1"/>
      <c r="I94" s="1"/>
      <c r="J94" s="1"/>
    </row>
    <row r="95" spans="1:10" s="16" customFormat="1" ht="22.2" customHeight="1" x14ac:dyDescent="0.2">
      <c r="A95" s="6">
        <v>0.55555555555555558</v>
      </c>
      <c r="B95" s="19">
        <v>72</v>
      </c>
      <c r="C95" s="7" t="s">
        <v>31</v>
      </c>
      <c r="D95" s="7" t="s">
        <v>116</v>
      </c>
      <c r="E95" s="1" t="s">
        <v>46</v>
      </c>
      <c r="F95" s="1"/>
      <c r="G95" s="1"/>
      <c r="H95" s="1"/>
      <c r="I95" s="1"/>
      <c r="J95" s="1"/>
    </row>
    <row r="96" spans="1:10" ht="22.2" customHeight="1" x14ac:dyDescent="0.2">
      <c r="A96" s="6">
        <v>0.55763888888888891</v>
      </c>
      <c r="B96" s="19">
        <v>73</v>
      </c>
      <c r="C96" s="7" t="s">
        <v>32</v>
      </c>
      <c r="E96" s="1" t="s">
        <v>47</v>
      </c>
    </row>
    <row r="97" spans="1:16384" s="16" customFormat="1" ht="20.399999999999999" x14ac:dyDescent="0.2">
      <c r="A97" s="6">
        <v>0.56041666666666667</v>
      </c>
      <c r="B97" s="19" t="s">
        <v>117</v>
      </c>
      <c r="C97" s="7" t="s">
        <v>53</v>
      </c>
      <c r="D97" s="7"/>
      <c r="E97" s="1" t="s">
        <v>49</v>
      </c>
      <c r="F97" s="1"/>
      <c r="G97" s="1"/>
      <c r="H97" s="1"/>
      <c r="I97" s="1"/>
      <c r="J97" s="1"/>
    </row>
    <row r="98" spans="1:16384" ht="20.399999999999999" x14ac:dyDescent="0.2">
      <c r="A98" s="6">
        <v>0.56111111111111112</v>
      </c>
      <c r="B98" s="19" t="s">
        <v>118</v>
      </c>
      <c r="C98" s="7" t="s">
        <v>54</v>
      </c>
      <c r="E98" s="1" t="s">
        <v>50</v>
      </c>
    </row>
    <row r="99" spans="1:16384" x14ac:dyDescent="0.2">
      <c r="A99" s="6">
        <v>0.56180555555555556</v>
      </c>
      <c r="B99" s="19">
        <v>80</v>
      </c>
      <c r="C99" s="7" t="s">
        <v>66</v>
      </c>
      <c r="D99" s="7" t="s">
        <v>119</v>
      </c>
    </row>
    <row r="100" spans="1:16384" x14ac:dyDescent="0.2">
      <c r="A100" s="6"/>
      <c r="B100" s="19">
        <v>81</v>
      </c>
      <c r="C100" s="7" t="s">
        <v>55</v>
      </c>
      <c r="D100" s="7" t="s">
        <v>121</v>
      </c>
    </row>
    <row r="101" spans="1:16384" s="14" customFormat="1" ht="20.399999999999999" x14ac:dyDescent="0.2">
      <c r="A101" s="6">
        <v>0.56458333333333333</v>
      </c>
      <c r="B101" s="19">
        <v>82</v>
      </c>
      <c r="C101" s="7" t="s">
        <v>57</v>
      </c>
      <c r="D101" s="28" t="s">
        <v>120</v>
      </c>
      <c r="E101" s="1"/>
      <c r="F101" s="1"/>
      <c r="G101" s="1"/>
      <c r="H101" s="1"/>
      <c r="I101" s="1"/>
      <c r="J101" s="1"/>
    </row>
    <row r="102" spans="1:16384" x14ac:dyDescent="0.2">
      <c r="A102" s="6">
        <v>0.56736111111111109</v>
      </c>
      <c r="B102" s="19">
        <v>83</v>
      </c>
      <c r="C102" s="7" t="s">
        <v>58</v>
      </c>
      <c r="D102" s="28" t="s">
        <v>120</v>
      </c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/>
      <c r="IL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  <c r="IW102" s="20"/>
      <c r="IX102" s="20"/>
      <c r="IY102" s="20"/>
      <c r="IZ102" s="20"/>
      <c r="JA102" s="20"/>
      <c r="JB102" s="20"/>
      <c r="JC102" s="20"/>
      <c r="JD102" s="20"/>
      <c r="JE102" s="20"/>
      <c r="JF102" s="20"/>
      <c r="JG102" s="20"/>
      <c r="JH102" s="20"/>
      <c r="JI102" s="20"/>
      <c r="JJ102" s="20"/>
      <c r="JK102" s="20"/>
      <c r="JL102" s="20"/>
      <c r="JM102" s="20"/>
      <c r="JN102" s="20"/>
      <c r="JO102" s="20"/>
      <c r="JP102" s="20"/>
      <c r="JQ102" s="20"/>
      <c r="JR102" s="20"/>
      <c r="JS102" s="20"/>
      <c r="JT102" s="20"/>
      <c r="JU102" s="20"/>
      <c r="JV102" s="20"/>
      <c r="JW102" s="20"/>
      <c r="JX102" s="20"/>
      <c r="JY102" s="20"/>
      <c r="JZ102" s="20"/>
      <c r="KA102" s="20"/>
      <c r="KB102" s="20"/>
      <c r="KC102" s="20"/>
      <c r="KD102" s="20"/>
      <c r="KE102" s="20"/>
      <c r="KF102" s="20"/>
      <c r="KG102" s="20"/>
      <c r="KH102" s="20"/>
      <c r="KI102" s="20"/>
      <c r="KJ102" s="20"/>
      <c r="KK102" s="20"/>
      <c r="KL102" s="20"/>
      <c r="KM102" s="20"/>
      <c r="KN102" s="20"/>
      <c r="KO102" s="20"/>
      <c r="KP102" s="20"/>
      <c r="KQ102" s="20"/>
      <c r="KR102" s="20"/>
      <c r="KS102" s="20"/>
      <c r="KT102" s="20"/>
      <c r="KU102" s="20"/>
      <c r="KV102" s="20"/>
      <c r="KW102" s="20"/>
      <c r="KX102" s="20"/>
      <c r="KY102" s="20"/>
      <c r="KZ102" s="20"/>
      <c r="LA102" s="20"/>
      <c r="LB102" s="20"/>
      <c r="LC102" s="20"/>
      <c r="LD102" s="20"/>
      <c r="LE102" s="20"/>
      <c r="LF102" s="20"/>
      <c r="LG102" s="20"/>
      <c r="LH102" s="20"/>
      <c r="LI102" s="20"/>
      <c r="LJ102" s="20"/>
      <c r="LK102" s="20"/>
      <c r="LL102" s="20"/>
      <c r="LM102" s="20"/>
      <c r="LN102" s="20"/>
      <c r="LO102" s="20"/>
      <c r="LP102" s="20"/>
      <c r="LQ102" s="20"/>
      <c r="LR102" s="20"/>
      <c r="LS102" s="20"/>
      <c r="LT102" s="20"/>
      <c r="LU102" s="20"/>
      <c r="LV102" s="20"/>
      <c r="LW102" s="20"/>
      <c r="LX102" s="20"/>
      <c r="LY102" s="20"/>
      <c r="LZ102" s="20"/>
      <c r="MA102" s="20"/>
      <c r="MB102" s="20"/>
      <c r="MC102" s="20"/>
      <c r="MD102" s="20"/>
      <c r="ME102" s="20"/>
      <c r="MF102" s="20"/>
      <c r="MG102" s="20"/>
      <c r="MH102" s="20"/>
      <c r="MI102" s="20"/>
      <c r="MJ102" s="20"/>
      <c r="MK102" s="20"/>
      <c r="ML102" s="20"/>
      <c r="MM102" s="20"/>
      <c r="MN102" s="20"/>
      <c r="MO102" s="20"/>
      <c r="MP102" s="20"/>
      <c r="MQ102" s="20"/>
      <c r="MR102" s="20"/>
      <c r="MS102" s="20"/>
      <c r="MT102" s="20"/>
      <c r="MU102" s="20"/>
      <c r="MV102" s="20"/>
      <c r="MW102" s="20"/>
      <c r="MX102" s="20"/>
      <c r="MY102" s="20"/>
      <c r="MZ102" s="20"/>
      <c r="NA102" s="20"/>
      <c r="NB102" s="20"/>
      <c r="NC102" s="20"/>
      <c r="ND102" s="20"/>
      <c r="NE102" s="20"/>
      <c r="NF102" s="20"/>
      <c r="NG102" s="20"/>
      <c r="NH102" s="20"/>
      <c r="NI102" s="20"/>
      <c r="NJ102" s="20"/>
      <c r="NK102" s="20"/>
      <c r="NL102" s="20"/>
      <c r="NM102" s="20"/>
      <c r="NN102" s="20"/>
      <c r="NO102" s="20"/>
      <c r="NP102" s="20"/>
      <c r="NQ102" s="20"/>
      <c r="NR102" s="20"/>
      <c r="NS102" s="20"/>
      <c r="NT102" s="20"/>
      <c r="NU102" s="20"/>
      <c r="NV102" s="20"/>
      <c r="NW102" s="20"/>
      <c r="NX102" s="20"/>
      <c r="NY102" s="20"/>
      <c r="NZ102" s="20"/>
      <c r="OA102" s="20"/>
      <c r="OB102" s="20"/>
      <c r="OC102" s="20"/>
      <c r="OD102" s="20"/>
      <c r="OE102" s="20"/>
      <c r="OF102" s="20"/>
      <c r="OG102" s="20"/>
      <c r="OH102" s="20"/>
      <c r="OI102" s="20"/>
      <c r="OJ102" s="20"/>
      <c r="OK102" s="20"/>
      <c r="OL102" s="20"/>
      <c r="OM102" s="20"/>
      <c r="ON102" s="20"/>
      <c r="OO102" s="20"/>
      <c r="OP102" s="20"/>
      <c r="OQ102" s="20"/>
      <c r="OR102" s="20"/>
      <c r="OS102" s="20"/>
      <c r="OT102" s="20"/>
      <c r="OU102" s="20"/>
      <c r="OV102" s="20"/>
      <c r="OW102" s="20"/>
      <c r="OX102" s="20"/>
      <c r="OY102" s="20"/>
      <c r="OZ102" s="20"/>
      <c r="PA102" s="20"/>
      <c r="PB102" s="20"/>
      <c r="PC102" s="20"/>
      <c r="PD102" s="20"/>
      <c r="PE102" s="20"/>
      <c r="PF102" s="20"/>
      <c r="PG102" s="20"/>
      <c r="PH102" s="20"/>
      <c r="PI102" s="20"/>
      <c r="PJ102" s="20"/>
      <c r="PK102" s="20"/>
      <c r="PL102" s="20"/>
      <c r="PM102" s="20"/>
      <c r="PN102" s="20"/>
      <c r="PO102" s="20"/>
      <c r="PP102" s="20"/>
      <c r="PQ102" s="20"/>
      <c r="PR102" s="20"/>
      <c r="PS102" s="20"/>
      <c r="PT102" s="20"/>
      <c r="PU102" s="20"/>
      <c r="PV102" s="20"/>
      <c r="PW102" s="20"/>
      <c r="PX102" s="20"/>
      <c r="PY102" s="20"/>
      <c r="PZ102" s="20"/>
      <c r="QA102" s="20"/>
      <c r="QB102" s="20"/>
      <c r="QC102" s="20"/>
      <c r="QD102" s="20"/>
      <c r="QE102" s="20"/>
      <c r="QF102" s="20"/>
      <c r="QG102" s="20"/>
      <c r="QH102" s="20"/>
      <c r="QI102" s="20"/>
      <c r="QJ102" s="20"/>
      <c r="QK102" s="20"/>
      <c r="QL102" s="20"/>
      <c r="QM102" s="20"/>
      <c r="QN102" s="20"/>
      <c r="QO102" s="20"/>
      <c r="QP102" s="20"/>
      <c r="QQ102" s="20"/>
      <c r="QR102" s="20"/>
      <c r="QS102" s="20"/>
      <c r="QT102" s="20"/>
      <c r="QU102" s="20"/>
      <c r="QV102" s="20"/>
      <c r="QW102" s="20"/>
      <c r="QX102" s="20"/>
      <c r="QY102" s="20"/>
      <c r="QZ102" s="20"/>
      <c r="RA102" s="20"/>
      <c r="RB102" s="20"/>
      <c r="RC102" s="20"/>
      <c r="RD102" s="20"/>
      <c r="RE102" s="20"/>
      <c r="RF102" s="20"/>
      <c r="RG102" s="20"/>
      <c r="RH102" s="20"/>
      <c r="RI102" s="20"/>
      <c r="RJ102" s="20"/>
      <c r="RK102" s="20"/>
      <c r="RL102" s="20"/>
      <c r="RM102" s="20"/>
      <c r="RN102" s="20"/>
      <c r="RO102" s="20"/>
      <c r="RP102" s="20"/>
      <c r="RQ102" s="20"/>
      <c r="RR102" s="20"/>
      <c r="RS102" s="20"/>
      <c r="RT102" s="20"/>
      <c r="RU102" s="20"/>
      <c r="RV102" s="20"/>
      <c r="RW102" s="20"/>
      <c r="RX102" s="20"/>
      <c r="RY102" s="20"/>
      <c r="RZ102" s="20"/>
      <c r="SA102" s="20"/>
      <c r="SB102" s="20"/>
      <c r="SC102" s="20"/>
      <c r="SD102" s="20"/>
      <c r="SE102" s="20"/>
      <c r="SF102" s="20"/>
      <c r="SG102" s="20"/>
      <c r="SH102" s="20"/>
      <c r="SI102" s="20"/>
      <c r="SJ102" s="20"/>
      <c r="SK102" s="20"/>
      <c r="SL102" s="20"/>
      <c r="SM102" s="20"/>
      <c r="SN102" s="20"/>
      <c r="SO102" s="20"/>
      <c r="SP102" s="20"/>
      <c r="SQ102" s="20"/>
      <c r="SR102" s="20"/>
      <c r="SS102" s="20"/>
      <c r="ST102" s="20"/>
      <c r="SU102" s="20"/>
      <c r="SV102" s="20"/>
      <c r="SW102" s="20"/>
      <c r="SX102" s="20"/>
      <c r="SY102" s="20"/>
      <c r="SZ102" s="20"/>
      <c r="TA102" s="20"/>
      <c r="TB102" s="20"/>
      <c r="TC102" s="20"/>
      <c r="TD102" s="20"/>
      <c r="TE102" s="20"/>
      <c r="TF102" s="20"/>
      <c r="TG102" s="20"/>
      <c r="TH102" s="20"/>
      <c r="TI102" s="20"/>
      <c r="TJ102" s="20"/>
      <c r="TK102" s="20"/>
      <c r="TL102" s="20"/>
      <c r="TM102" s="20"/>
      <c r="TN102" s="20"/>
      <c r="TO102" s="20"/>
      <c r="TP102" s="20"/>
      <c r="TQ102" s="20"/>
      <c r="TR102" s="20"/>
      <c r="TS102" s="20"/>
      <c r="TT102" s="20"/>
      <c r="TU102" s="20"/>
      <c r="TV102" s="20"/>
      <c r="TW102" s="20"/>
      <c r="TX102" s="20"/>
      <c r="TY102" s="20"/>
      <c r="TZ102" s="20"/>
      <c r="UA102" s="20"/>
      <c r="UB102" s="20"/>
      <c r="UC102" s="20"/>
      <c r="UD102" s="20"/>
      <c r="UE102" s="20"/>
      <c r="UF102" s="20"/>
      <c r="UG102" s="20"/>
      <c r="UH102" s="20"/>
      <c r="UI102" s="20"/>
      <c r="UJ102" s="20"/>
      <c r="UK102" s="20"/>
      <c r="UL102" s="20"/>
      <c r="UM102" s="20"/>
      <c r="UN102" s="20"/>
      <c r="UO102" s="20"/>
      <c r="UP102" s="20"/>
      <c r="UQ102" s="20"/>
      <c r="UR102" s="20"/>
      <c r="US102" s="20"/>
      <c r="UT102" s="20"/>
      <c r="UU102" s="20"/>
      <c r="UV102" s="20"/>
      <c r="UW102" s="20"/>
      <c r="UX102" s="20"/>
      <c r="UY102" s="20"/>
      <c r="UZ102" s="20"/>
      <c r="VA102" s="20"/>
      <c r="VB102" s="20"/>
      <c r="VC102" s="20"/>
      <c r="VD102" s="20"/>
      <c r="VE102" s="20"/>
      <c r="VF102" s="20"/>
      <c r="VG102" s="20"/>
      <c r="VH102" s="20"/>
      <c r="VI102" s="20"/>
      <c r="VJ102" s="20"/>
      <c r="VK102" s="20"/>
      <c r="VL102" s="20"/>
      <c r="VM102" s="20"/>
      <c r="VN102" s="20"/>
      <c r="VO102" s="20"/>
      <c r="VP102" s="20"/>
      <c r="VQ102" s="20"/>
      <c r="VR102" s="20"/>
      <c r="VS102" s="20"/>
      <c r="VT102" s="20"/>
      <c r="VU102" s="20"/>
      <c r="VV102" s="20"/>
      <c r="VW102" s="20"/>
      <c r="VX102" s="20"/>
      <c r="VY102" s="20"/>
      <c r="VZ102" s="20"/>
      <c r="WA102" s="20"/>
      <c r="WB102" s="20"/>
      <c r="WC102" s="20"/>
      <c r="WD102" s="20"/>
      <c r="WE102" s="20"/>
      <c r="WF102" s="20"/>
      <c r="WG102" s="20"/>
      <c r="WH102" s="20"/>
      <c r="WI102" s="20"/>
      <c r="WJ102" s="20"/>
      <c r="WK102" s="20"/>
      <c r="WL102" s="20"/>
      <c r="WM102" s="20"/>
      <c r="WN102" s="20"/>
      <c r="WO102" s="20"/>
      <c r="WP102" s="20"/>
      <c r="WQ102" s="20"/>
      <c r="WR102" s="20"/>
      <c r="WS102" s="20"/>
      <c r="WT102" s="20"/>
      <c r="WU102" s="20"/>
      <c r="WV102" s="20"/>
      <c r="WW102" s="20"/>
      <c r="WX102" s="20"/>
      <c r="WY102" s="20"/>
      <c r="WZ102" s="20"/>
      <c r="XA102" s="20"/>
      <c r="XB102" s="20"/>
      <c r="XC102" s="20"/>
      <c r="XD102" s="20"/>
      <c r="XE102" s="20"/>
      <c r="XF102" s="20"/>
      <c r="XG102" s="20"/>
      <c r="XH102" s="20"/>
      <c r="XI102" s="20"/>
      <c r="XJ102" s="20"/>
      <c r="XK102" s="20"/>
      <c r="XL102" s="20"/>
      <c r="XM102" s="20"/>
      <c r="XN102" s="20"/>
      <c r="XO102" s="20"/>
      <c r="XP102" s="20"/>
      <c r="XQ102" s="20"/>
      <c r="XR102" s="20"/>
      <c r="XS102" s="20"/>
      <c r="XT102" s="20"/>
      <c r="XU102" s="20"/>
      <c r="XV102" s="20"/>
      <c r="XW102" s="20"/>
      <c r="XX102" s="20"/>
      <c r="XY102" s="20"/>
      <c r="XZ102" s="20"/>
      <c r="YA102" s="20"/>
      <c r="YB102" s="20"/>
      <c r="YC102" s="20"/>
      <c r="YD102" s="20"/>
      <c r="YE102" s="20"/>
      <c r="YF102" s="20"/>
      <c r="YG102" s="20"/>
      <c r="YH102" s="20"/>
      <c r="YI102" s="20"/>
      <c r="YJ102" s="20"/>
      <c r="YK102" s="20"/>
      <c r="YL102" s="20"/>
      <c r="YM102" s="20"/>
      <c r="YN102" s="20"/>
      <c r="YO102" s="20"/>
      <c r="YP102" s="20"/>
      <c r="YQ102" s="20"/>
      <c r="YR102" s="20"/>
      <c r="YS102" s="20"/>
      <c r="YT102" s="20"/>
      <c r="YU102" s="20"/>
      <c r="YV102" s="20"/>
      <c r="YW102" s="20"/>
      <c r="YX102" s="20"/>
      <c r="YY102" s="20"/>
      <c r="YZ102" s="20"/>
      <c r="ZA102" s="20"/>
      <c r="ZB102" s="20"/>
      <c r="ZC102" s="20"/>
      <c r="ZD102" s="20"/>
      <c r="ZE102" s="20"/>
      <c r="ZF102" s="20"/>
      <c r="ZG102" s="20"/>
      <c r="ZH102" s="20"/>
      <c r="ZI102" s="20"/>
      <c r="ZJ102" s="20"/>
      <c r="ZK102" s="20"/>
      <c r="ZL102" s="20"/>
      <c r="ZM102" s="20"/>
      <c r="ZN102" s="20"/>
      <c r="ZO102" s="20"/>
      <c r="ZP102" s="20"/>
      <c r="ZQ102" s="20"/>
      <c r="ZR102" s="20"/>
      <c r="ZS102" s="20"/>
      <c r="ZT102" s="20"/>
      <c r="ZU102" s="20"/>
      <c r="ZV102" s="20"/>
      <c r="ZW102" s="20"/>
      <c r="ZX102" s="20"/>
      <c r="ZY102" s="20"/>
      <c r="ZZ102" s="20"/>
      <c r="AAA102" s="20"/>
      <c r="AAB102" s="20"/>
      <c r="AAC102" s="20"/>
      <c r="AAD102" s="20"/>
      <c r="AAE102" s="20"/>
      <c r="AAF102" s="20"/>
      <c r="AAG102" s="20"/>
      <c r="AAH102" s="20"/>
      <c r="AAI102" s="20"/>
      <c r="AAJ102" s="20"/>
      <c r="AAK102" s="20"/>
      <c r="AAL102" s="20"/>
      <c r="AAM102" s="20"/>
      <c r="AAN102" s="20"/>
      <c r="AAO102" s="20"/>
      <c r="AAP102" s="20"/>
      <c r="AAQ102" s="20"/>
      <c r="AAR102" s="20"/>
      <c r="AAS102" s="20"/>
      <c r="AAT102" s="20"/>
      <c r="AAU102" s="20"/>
      <c r="AAV102" s="20"/>
      <c r="AAW102" s="20"/>
      <c r="AAX102" s="20"/>
      <c r="AAY102" s="20"/>
      <c r="AAZ102" s="20"/>
      <c r="ABA102" s="20"/>
      <c r="ABB102" s="20"/>
      <c r="ABC102" s="20"/>
      <c r="ABD102" s="20"/>
      <c r="ABE102" s="20"/>
      <c r="ABF102" s="20"/>
      <c r="ABG102" s="20"/>
      <c r="ABH102" s="20"/>
      <c r="ABI102" s="20"/>
      <c r="ABJ102" s="20"/>
      <c r="ABK102" s="20"/>
      <c r="ABL102" s="20"/>
      <c r="ABM102" s="20"/>
      <c r="ABN102" s="20"/>
      <c r="ABO102" s="20"/>
      <c r="ABP102" s="20"/>
      <c r="ABQ102" s="20"/>
      <c r="ABR102" s="20"/>
      <c r="ABS102" s="20"/>
      <c r="ABT102" s="20"/>
      <c r="ABU102" s="20"/>
      <c r="ABV102" s="20"/>
      <c r="ABW102" s="20"/>
      <c r="ABX102" s="20"/>
      <c r="ABY102" s="20"/>
      <c r="ABZ102" s="20"/>
      <c r="ACA102" s="20"/>
      <c r="ACB102" s="20"/>
      <c r="ACC102" s="20"/>
      <c r="ACD102" s="20"/>
      <c r="ACE102" s="20"/>
      <c r="ACF102" s="20"/>
      <c r="ACG102" s="20"/>
      <c r="ACH102" s="20"/>
      <c r="ACI102" s="20"/>
      <c r="ACJ102" s="20"/>
      <c r="ACK102" s="20"/>
      <c r="ACL102" s="20"/>
      <c r="ACM102" s="20"/>
      <c r="ACN102" s="20"/>
      <c r="ACO102" s="20"/>
      <c r="ACP102" s="20"/>
      <c r="ACQ102" s="20"/>
      <c r="ACR102" s="20"/>
      <c r="ACS102" s="20"/>
      <c r="ACT102" s="20"/>
      <c r="ACU102" s="20"/>
      <c r="ACV102" s="20"/>
      <c r="ACW102" s="20"/>
      <c r="ACX102" s="20"/>
      <c r="ACY102" s="20"/>
      <c r="ACZ102" s="20"/>
      <c r="ADA102" s="20"/>
      <c r="ADB102" s="20"/>
      <c r="ADC102" s="20"/>
      <c r="ADD102" s="20"/>
      <c r="ADE102" s="20"/>
      <c r="ADF102" s="20"/>
      <c r="ADG102" s="20"/>
      <c r="ADH102" s="20"/>
      <c r="ADI102" s="20"/>
      <c r="ADJ102" s="20"/>
      <c r="ADK102" s="20"/>
      <c r="ADL102" s="20"/>
      <c r="ADM102" s="20"/>
      <c r="ADN102" s="20"/>
      <c r="ADO102" s="20"/>
      <c r="ADP102" s="20"/>
      <c r="ADQ102" s="20"/>
      <c r="ADR102" s="20"/>
      <c r="ADS102" s="20"/>
      <c r="ADT102" s="20"/>
      <c r="ADU102" s="20"/>
      <c r="ADV102" s="20"/>
      <c r="ADW102" s="20"/>
      <c r="ADX102" s="20"/>
      <c r="ADY102" s="20"/>
      <c r="ADZ102" s="20"/>
      <c r="AEA102" s="20"/>
      <c r="AEB102" s="20"/>
      <c r="AEC102" s="20"/>
      <c r="AED102" s="20"/>
      <c r="AEE102" s="20"/>
      <c r="AEF102" s="20"/>
      <c r="AEG102" s="20"/>
      <c r="AEH102" s="20"/>
      <c r="AEI102" s="20"/>
      <c r="AEJ102" s="20"/>
      <c r="AEK102" s="20"/>
      <c r="AEL102" s="20"/>
      <c r="AEM102" s="20"/>
      <c r="AEN102" s="20"/>
      <c r="AEO102" s="20"/>
      <c r="AEP102" s="20"/>
      <c r="AEQ102" s="20"/>
      <c r="AER102" s="20"/>
      <c r="AES102" s="20"/>
      <c r="AET102" s="20"/>
      <c r="AEU102" s="20"/>
      <c r="AEV102" s="20"/>
      <c r="AEW102" s="20"/>
      <c r="AEX102" s="20"/>
      <c r="AEY102" s="20"/>
      <c r="AEZ102" s="20"/>
      <c r="AFA102" s="20"/>
      <c r="AFB102" s="20"/>
      <c r="AFC102" s="20"/>
      <c r="AFD102" s="20"/>
      <c r="AFE102" s="20"/>
      <c r="AFF102" s="20"/>
      <c r="AFG102" s="20"/>
      <c r="AFH102" s="20"/>
      <c r="AFI102" s="20"/>
      <c r="AFJ102" s="20"/>
      <c r="AFK102" s="20"/>
      <c r="AFL102" s="20"/>
      <c r="AFM102" s="20"/>
      <c r="AFN102" s="20"/>
      <c r="AFO102" s="20"/>
      <c r="AFP102" s="20"/>
      <c r="AFQ102" s="20"/>
      <c r="AFR102" s="20"/>
      <c r="AFS102" s="20"/>
      <c r="AFT102" s="20"/>
      <c r="AFU102" s="20"/>
      <c r="AFV102" s="20"/>
      <c r="AFW102" s="20"/>
      <c r="AFX102" s="20"/>
      <c r="AFY102" s="20"/>
      <c r="AFZ102" s="20"/>
      <c r="AGA102" s="20"/>
      <c r="AGB102" s="20"/>
      <c r="AGC102" s="20"/>
      <c r="AGD102" s="20"/>
      <c r="AGE102" s="20"/>
      <c r="AGF102" s="20"/>
      <c r="AGG102" s="20"/>
      <c r="AGH102" s="20"/>
      <c r="AGI102" s="20"/>
      <c r="AGJ102" s="20"/>
      <c r="AGK102" s="20"/>
      <c r="AGL102" s="20"/>
      <c r="AGM102" s="20"/>
      <c r="AGN102" s="20"/>
      <c r="AGO102" s="20"/>
      <c r="AGP102" s="20"/>
      <c r="AGQ102" s="20"/>
      <c r="AGR102" s="20"/>
      <c r="AGS102" s="20"/>
      <c r="AGT102" s="20"/>
      <c r="AGU102" s="20"/>
      <c r="AGV102" s="20"/>
      <c r="AGW102" s="20"/>
      <c r="AGX102" s="20"/>
      <c r="AGY102" s="20"/>
      <c r="AGZ102" s="20"/>
      <c r="AHA102" s="20"/>
      <c r="AHB102" s="20"/>
      <c r="AHC102" s="20"/>
      <c r="AHD102" s="20"/>
      <c r="AHE102" s="20"/>
      <c r="AHF102" s="20"/>
      <c r="AHG102" s="20"/>
      <c r="AHH102" s="20"/>
      <c r="AHI102" s="20"/>
      <c r="AHJ102" s="20"/>
      <c r="AHK102" s="20"/>
      <c r="AHL102" s="20"/>
      <c r="AHM102" s="20"/>
      <c r="AHN102" s="20"/>
      <c r="AHO102" s="20"/>
      <c r="AHP102" s="20"/>
      <c r="AHQ102" s="20"/>
      <c r="AHR102" s="20"/>
      <c r="AHS102" s="20"/>
      <c r="AHT102" s="20"/>
      <c r="AHU102" s="20"/>
      <c r="AHV102" s="20"/>
      <c r="AHW102" s="20"/>
      <c r="AHX102" s="20"/>
      <c r="AHY102" s="20"/>
      <c r="AHZ102" s="20"/>
      <c r="AIA102" s="20"/>
      <c r="AIB102" s="20"/>
      <c r="AIC102" s="20"/>
      <c r="AID102" s="20"/>
      <c r="AIE102" s="20"/>
      <c r="AIF102" s="20"/>
      <c r="AIG102" s="20"/>
      <c r="AIH102" s="20"/>
      <c r="AII102" s="20"/>
      <c r="AIJ102" s="20"/>
      <c r="AIK102" s="20"/>
      <c r="AIL102" s="20"/>
      <c r="AIM102" s="20"/>
      <c r="AIN102" s="20"/>
      <c r="AIO102" s="20"/>
      <c r="AIP102" s="20"/>
      <c r="AIQ102" s="20"/>
      <c r="AIR102" s="20"/>
      <c r="AIS102" s="20"/>
      <c r="AIT102" s="20"/>
      <c r="AIU102" s="20"/>
      <c r="AIV102" s="20"/>
      <c r="AIW102" s="20"/>
      <c r="AIX102" s="20"/>
      <c r="AIY102" s="20"/>
      <c r="AIZ102" s="20"/>
      <c r="AJA102" s="20"/>
      <c r="AJB102" s="20"/>
      <c r="AJC102" s="20"/>
      <c r="AJD102" s="20"/>
      <c r="AJE102" s="20"/>
      <c r="AJF102" s="20"/>
      <c r="AJG102" s="20"/>
      <c r="AJH102" s="20"/>
      <c r="AJI102" s="20"/>
      <c r="AJJ102" s="20"/>
      <c r="AJK102" s="20"/>
      <c r="AJL102" s="20"/>
      <c r="AJM102" s="20"/>
      <c r="AJN102" s="20"/>
      <c r="AJO102" s="20"/>
      <c r="AJP102" s="20"/>
      <c r="AJQ102" s="20"/>
      <c r="AJR102" s="20"/>
      <c r="AJS102" s="20"/>
      <c r="AJT102" s="20"/>
      <c r="AJU102" s="20"/>
      <c r="AJV102" s="20"/>
      <c r="AJW102" s="20"/>
      <c r="AJX102" s="20"/>
      <c r="AJY102" s="20"/>
      <c r="AJZ102" s="20"/>
      <c r="AKA102" s="20"/>
      <c r="AKB102" s="20"/>
      <c r="AKC102" s="20"/>
      <c r="AKD102" s="20"/>
      <c r="AKE102" s="20"/>
      <c r="AKF102" s="20"/>
      <c r="AKG102" s="20"/>
      <c r="AKH102" s="20"/>
      <c r="AKI102" s="20"/>
      <c r="AKJ102" s="20"/>
      <c r="AKK102" s="20"/>
      <c r="AKL102" s="20"/>
      <c r="AKM102" s="20"/>
      <c r="AKN102" s="20"/>
      <c r="AKO102" s="20"/>
      <c r="AKP102" s="20"/>
      <c r="AKQ102" s="20"/>
      <c r="AKR102" s="20"/>
      <c r="AKS102" s="20"/>
      <c r="AKT102" s="20"/>
      <c r="AKU102" s="20"/>
      <c r="AKV102" s="20"/>
      <c r="AKW102" s="20"/>
      <c r="AKX102" s="20"/>
      <c r="AKY102" s="20"/>
      <c r="AKZ102" s="20"/>
      <c r="ALA102" s="20"/>
      <c r="ALB102" s="20"/>
      <c r="ALC102" s="20"/>
      <c r="ALD102" s="20"/>
      <c r="ALE102" s="20"/>
      <c r="ALF102" s="20"/>
      <c r="ALG102" s="20"/>
      <c r="ALH102" s="20"/>
      <c r="ALI102" s="20"/>
      <c r="ALJ102" s="20"/>
      <c r="ALK102" s="20"/>
      <c r="ALL102" s="20"/>
      <c r="ALM102" s="20"/>
      <c r="ALN102" s="20"/>
      <c r="ALO102" s="20"/>
      <c r="ALP102" s="20"/>
      <c r="ALQ102" s="20"/>
      <c r="ALR102" s="20"/>
      <c r="ALS102" s="20"/>
      <c r="ALT102" s="20"/>
      <c r="ALU102" s="20"/>
      <c r="ALV102" s="20"/>
      <c r="ALW102" s="20"/>
      <c r="ALX102" s="20"/>
      <c r="ALY102" s="20"/>
      <c r="ALZ102" s="20"/>
      <c r="AMA102" s="20"/>
      <c r="AMB102" s="20"/>
      <c r="AMC102" s="20"/>
      <c r="AMD102" s="20"/>
      <c r="AME102" s="20"/>
      <c r="AMF102" s="20"/>
      <c r="AMG102" s="20"/>
      <c r="AMH102" s="20"/>
      <c r="AMI102" s="20"/>
      <c r="AMJ102" s="20"/>
      <c r="AMK102" s="20"/>
      <c r="AML102" s="20"/>
      <c r="AMM102" s="20"/>
      <c r="AMN102" s="20"/>
      <c r="AMO102" s="20"/>
      <c r="AMP102" s="20"/>
      <c r="AMQ102" s="20"/>
      <c r="AMR102" s="20"/>
      <c r="AMS102" s="20"/>
      <c r="AMT102" s="20"/>
      <c r="AMU102" s="20"/>
      <c r="AMV102" s="20"/>
      <c r="AMW102" s="20"/>
      <c r="AMX102" s="20"/>
      <c r="AMY102" s="20"/>
      <c r="AMZ102" s="20"/>
      <c r="ANA102" s="20"/>
      <c r="ANB102" s="20"/>
      <c r="ANC102" s="20"/>
      <c r="AND102" s="20"/>
      <c r="ANE102" s="20"/>
      <c r="ANF102" s="20"/>
      <c r="ANG102" s="20"/>
      <c r="ANH102" s="20"/>
      <c r="ANI102" s="20"/>
      <c r="ANJ102" s="20"/>
      <c r="ANK102" s="20"/>
      <c r="ANL102" s="20"/>
      <c r="ANM102" s="20"/>
      <c r="ANN102" s="20"/>
      <c r="ANO102" s="20"/>
      <c r="ANP102" s="20"/>
      <c r="ANQ102" s="20"/>
      <c r="ANR102" s="20"/>
      <c r="ANS102" s="20"/>
      <c r="ANT102" s="20"/>
      <c r="ANU102" s="20"/>
      <c r="ANV102" s="20"/>
      <c r="ANW102" s="20"/>
      <c r="ANX102" s="20"/>
      <c r="ANY102" s="20"/>
      <c r="ANZ102" s="20"/>
      <c r="AOA102" s="20"/>
      <c r="AOB102" s="20"/>
      <c r="AOC102" s="20"/>
      <c r="AOD102" s="20"/>
      <c r="AOE102" s="20"/>
      <c r="AOF102" s="20"/>
      <c r="AOG102" s="20"/>
      <c r="AOH102" s="20"/>
      <c r="AOI102" s="20"/>
      <c r="AOJ102" s="20"/>
      <c r="AOK102" s="20"/>
      <c r="AOL102" s="20"/>
      <c r="AOM102" s="20"/>
      <c r="AON102" s="20"/>
      <c r="AOO102" s="20"/>
      <c r="AOP102" s="20"/>
      <c r="AOQ102" s="20"/>
      <c r="AOR102" s="20"/>
      <c r="AOS102" s="20"/>
      <c r="AOT102" s="20"/>
      <c r="AOU102" s="20"/>
      <c r="AOV102" s="20"/>
      <c r="AOW102" s="20"/>
      <c r="AOX102" s="20"/>
      <c r="AOY102" s="20"/>
      <c r="AOZ102" s="20"/>
      <c r="APA102" s="20"/>
      <c r="APB102" s="20"/>
      <c r="APC102" s="20"/>
      <c r="APD102" s="20"/>
      <c r="APE102" s="20"/>
      <c r="APF102" s="20"/>
      <c r="APG102" s="20"/>
      <c r="APH102" s="20"/>
      <c r="API102" s="20"/>
      <c r="APJ102" s="20"/>
      <c r="APK102" s="20"/>
      <c r="APL102" s="20"/>
      <c r="APM102" s="20"/>
      <c r="APN102" s="20"/>
      <c r="APO102" s="20"/>
      <c r="APP102" s="20"/>
      <c r="APQ102" s="20"/>
      <c r="APR102" s="20"/>
      <c r="APS102" s="20"/>
      <c r="APT102" s="20"/>
      <c r="APU102" s="20"/>
      <c r="APV102" s="20"/>
      <c r="APW102" s="20"/>
      <c r="APX102" s="20"/>
      <c r="APY102" s="20"/>
      <c r="APZ102" s="20"/>
      <c r="AQA102" s="20"/>
      <c r="AQB102" s="20"/>
      <c r="AQC102" s="20"/>
      <c r="AQD102" s="20"/>
      <c r="AQE102" s="20"/>
      <c r="AQF102" s="20"/>
      <c r="AQG102" s="20"/>
      <c r="AQH102" s="20"/>
      <c r="AQI102" s="20"/>
      <c r="AQJ102" s="20"/>
      <c r="AQK102" s="20"/>
      <c r="AQL102" s="20"/>
      <c r="AQM102" s="20"/>
      <c r="AQN102" s="20"/>
      <c r="AQO102" s="20"/>
      <c r="AQP102" s="20"/>
      <c r="AQQ102" s="20"/>
      <c r="AQR102" s="20"/>
      <c r="AQS102" s="20"/>
      <c r="AQT102" s="20"/>
      <c r="AQU102" s="20"/>
      <c r="AQV102" s="20"/>
      <c r="AQW102" s="20"/>
      <c r="AQX102" s="20"/>
      <c r="AQY102" s="20"/>
      <c r="AQZ102" s="20"/>
      <c r="ARA102" s="20"/>
      <c r="ARB102" s="20"/>
      <c r="ARC102" s="20"/>
      <c r="ARD102" s="20"/>
      <c r="ARE102" s="20"/>
      <c r="ARF102" s="20"/>
      <c r="ARG102" s="20"/>
      <c r="ARH102" s="20"/>
      <c r="ARI102" s="20"/>
      <c r="ARJ102" s="20"/>
      <c r="ARK102" s="20"/>
      <c r="ARL102" s="20"/>
      <c r="ARM102" s="20"/>
      <c r="ARN102" s="20"/>
      <c r="ARO102" s="20"/>
      <c r="ARP102" s="20"/>
      <c r="ARQ102" s="20"/>
      <c r="ARR102" s="20"/>
      <c r="ARS102" s="20"/>
      <c r="ART102" s="20"/>
      <c r="ARU102" s="20"/>
      <c r="ARV102" s="20"/>
      <c r="ARW102" s="20"/>
      <c r="ARX102" s="20"/>
      <c r="ARY102" s="20"/>
      <c r="ARZ102" s="20"/>
      <c r="ASA102" s="20"/>
      <c r="ASB102" s="20"/>
      <c r="ASC102" s="20"/>
      <c r="ASD102" s="20"/>
      <c r="ASE102" s="20"/>
      <c r="ASF102" s="20"/>
      <c r="ASG102" s="20"/>
      <c r="ASH102" s="20"/>
      <c r="ASI102" s="20"/>
      <c r="ASJ102" s="20"/>
      <c r="ASK102" s="20"/>
      <c r="ASL102" s="20"/>
      <c r="ASM102" s="20"/>
      <c r="ASN102" s="20"/>
      <c r="ASO102" s="20"/>
      <c r="ASP102" s="20"/>
      <c r="ASQ102" s="20"/>
      <c r="ASR102" s="20"/>
      <c r="ASS102" s="20"/>
      <c r="AST102" s="20"/>
      <c r="ASU102" s="20"/>
      <c r="ASV102" s="20"/>
      <c r="ASW102" s="20"/>
      <c r="ASX102" s="20"/>
      <c r="ASY102" s="20"/>
      <c r="ASZ102" s="20"/>
      <c r="ATA102" s="20"/>
      <c r="ATB102" s="20"/>
      <c r="ATC102" s="20"/>
      <c r="ATD102" s="20"/>
      <c r="ATE102" s="20"/>
      <c r="ATF102" s="20"/>
      <c r="ATG102" s="20"/>
      <c r="ATH102" s="20"/>
      <c r="ATI102" s="20"/>
      <c r="ATJ102" s="20"/>
      <c r="ATK102" s="20"/>
      <c r="ATL102" s="20"/>
      <c r="ATM102" s="20"/>
      <c r="ATN102" s="20"/>
      <c r="ATO102" s="20"/>
      <c r="ATP102" s="20"/>
      <c r="ATQ102" s="20"/>
      <c r="ATR102" s="20"/>
      <c r="ATS102" s="20"/>
      <c r="ATT102" s="20"/>
      <c r="ATU102" s="20"/>
      <c r="ATV102" s="20"/>
      <c r="ATW102" s="20"/>
      <c r="ATX102" s="20"/>
      <c r="ATY102" s="20"/>
      <c r="ATZ102" s="20"/>
      <c r="AUA102" s="20"/>
      <c r="AUB102" s="20"/>
      <c r="AUC102" s="20"/>
      <c r="AUD102" s="20"/>
      <c r="AUE102" s="20"/>
      <c r="AUF102" s="20"/>
      <c r="AUG102" s="20"/>
      <c r="AUH102" s="20"/>
      <c r="AUI102" s="20"/>
      <c r="AUJ102" s="20"/>
      <c r="AUK102" s="20"/>
      <c r="AUL102" s="20"/>
      <c r="AUM102" s="20"/>
      <c r="AUN102" s="20"/>
      <c r="AUO102" s="20"/>
      <c r="AUP102" s="20"/>
      <c r="AUQ102" s="20"/>
      <c r="AUR102" s="20"/>
      <c r="AUS102" s="20"/>
      <c r="AUT102" s="20"/>
      <c r="AUU102" s="20"/>
      <c r="AUV102" s="20"/>
      <c r="AUW102" s="20"/>
      <c r="AUX102" s="20"/>
      <c r="AUY102" s="20"/>
      <c r="AUZ102" s="20"/>
      <c r="AVA102" s="20"/>
      <c r="AVB102" s="20"/>
      <c r="AVC102" s="20"/>
      <c r="AVD102" s="20"/>
      <c r="AVE102" s="20"/>
      <c r="AVF102" s="20"/>
      <c r="AVG102" s="20"/>
      <c r="AVH102" s="20"/>
      <c r="AVI102" s="20"/>
      <c r="AVJ102" s="20"/>
      <c r="AVK102" s="20"/>
      <c r="AVL102" s="20"/>
      <c r="AVM102" s="20"/>
      <c r="AVN102" s="20"/>
      <c r="AVO102" s="20"/>
      <c r="AVP102" s="20"/>
      <c r="AVQ102" s="20"/>
      <c r="AVR102" s="20"/>
      <c r="AVS102" s="20"/>
      <c r="AVT102" s="20"/>
      <c r="AVU102" s="20"/>
      <c r="AVV102" s="20"/>
      <c r="AVW102" s="20"/>
      <c r="AVX102" s="20"/>
      <c r="AVY102" s="20"/>
      <c r="AVZ102" s="20"/>
      <c r="AWA102" s="20"/>
      <c r="AWB102" s="20"/>
      <c r="AWC102" s="20"/>
      <c r="AWD102" s="20"/>
      <c r="AWE102" s="20"/>
      <c r="AWF102" s="20"/>
      <c r="AWG102" s="20"/>
      <c r="AWH102" s="20"/>
      <c r="AWI102" s="20"/>
      <c r="AWJ102" s="20"/>
      <c r="AWK102" s="20"/>
      <c r="AWL102" s="20"/>
      <c r="AWM102" s="20"/>
      <c r="AWN102" s="20"/>
      <c r="AWO102" s="20"/>
      <c r="AWP102" s="20"/>
      <c r="AWQ102" s="20"/>
      <c r="AWR102" s="20"/>
      <c r="AWS102" s="20"/>
      <c r="AWT102" s="20"/>
      <c r="AWU102" s="20"/>
      <c r="AWV102" s="20"/>
      <c r="AWW102" s="20"/>
      <c r="AWX102" s="20"/>
      <c r="AWY102" s="20"/>
      <c r="AWZ102" s="20"/>
      <c r="AXA102" s="20"/>
      <c r="AXB102" s="20"/>
      <c r="AXC102" s="20"/>
      <c r="AXD102" s="20"/>
      <c r="AXE102" s="20"/>
      <c r="AXF102" s="20"/>
      <c r="AXG102" s="20"/>
      <c r="AXH102" s="20"/>
      <c r="AXI102" s="20"/>
      <c r="AXJ102" s="20"/>
      <c r="AXK102" s="20"/>
      <c r="AXL102" s="20"/>
      <c r="AXM102" s="20"/>
      <c r="AXN102" s="20"/>
      <c r="AXO102" s="20"/>
      <c r="AXP102" s="20"/>
      <c r="AXQ102" s="20"/>
      <c r="AXR102" s="20"/>
      <c r="AXS102" s="20"/>
      <c r="AXT102" s="20"/>
      <c r="AXU102" s="20"/>
      <c r="AXV102" s="20"/>
      <c r="AXW102" s="20"/>
      <c r="AXX102" s="20"/>
      <c r="AXY102" s="20"/>
      <c r="AXZ102" s="20"/>
      <c r="AYA102" s="20"/>
      <c r="AYB102" s="20"/>
      <c r="AYC102" s="20"/>
      <c r="AYD102" s="20"/>
      <c r="AYE102" s="20"/>
      <c r="AYF102" s="20"/>
      <c r="AYG102" s="20"/>
      <c r="AYH102" s="20"/>
      <c r="AYI102" s="20"/>
      <c r="AYJ102" s="20"/>
      <c r="AYK102" s="20"/>
      <c r="AYL102" s="20"/>
      <c r="AYM102" s="20"/>
      <c r="AYN102" s="20"/>
      <c r="AYO102" s="20"/>
      <c r="AYP102" s="20"/>
      <c r="AYQ102" s="20"/>
      <c r="AYR102" s="20"/>
      <c r="AYS102" s="20"/>
      <c r="AYT102" s="20"/>
      <c r="AYU102" s="20"/>
      <c r="AYV102" s="20"/>
      <c r="AYW102" s="20"/>
      <c r="AYX102" s="20"/>
      <c r="AYY102" s="20"/>
      <c r="AYZ102" s="20"/>
      <c r="AZA102" s="20"/>
      <c r="AZB102" s="20"/>
      <c r="AZC102" s="20"/>
      <c r="AZD102" s="20"/>
      <c r="AZE102" s="20"/>
      <c r="AZF102" s="20"/>
      <c r="AZG102" s="20"/>
      <c r="AZH102" s="20"/>
      <c r="AZI102" s="20"/>
      <c r="AZJ102" s="20"/>
      <c r="AZK102" s="20"/>
      <c r="AZL102" s="20"/>
      <c r="AZM102" s="20"/>
      <c r="AZN102" s="20"/>
      <c r="AZO102" s="20"/>
      <c r="AZP102" s="20"/>
      <c r="AZQ102" s="20"/>
      <c r="AZR102" s="20"/>
      <c r="AZS102" s="20"/>
      <c r="AZT102" s="20"/>
      <c r="AZU102" s="20"/>
      <c r="AZV102" s="20"/>
      <c r="AZW102" s="20"/>
      <c r="AZX102" s="20"/>
      <c r="AZY102" s="20"/>
      <c r="AZZ102" s="20"/>
      <c r="BAA102" s="20"/>
      <c r="BAB102" s="20"/>
      <c r="BAC102" s="20"/>
      <c r="BAD102" s="20"/>
      <c r="BAE102" s="20"/>
      <c r="BAF102" s="20"/>
      <c r="BAG102" s="20"/>
      <c r="BAH102" s="20"/>
      <c r="BAI102" s="20"/>
      <c r="BAJ102" s="20"/>
      <c r="BAK102" s="20"/>
      <c r="BAL102" s="20"/>
      <c r="BAM102" s="20"/>
      <c r="BAN102" s="20"/>
      <c r="BAO102" s="20"/>
      <c r="BAP102" s="20"/>
      <c r="BAQ102" s="20"/>
      <c r="BAR102" s="20"/>
      <c r="BAS102" s="20"/>
      <c r="BAT102" s="20"/>
      <c r="BAU102" s="20"/>
      <c r="BAV102" s="20"/>
      <c r="BAW102" s="20"/>
      <c r="BAX102" s="20"/>
      <c r="BAY102" s="20"/>
      <c r="BAZ102" s="20"/>
      <c r="BBA102" s="20"/>
      <c r="BBB102" s="20"/>
      <c r="BBC102" s="20"/>
      <c r="BBD102" s="20"/>
      <c r="BBE102" s="20"/>
      <c r="BBF102" s="20"/>
      <c r="BBG102" s="20"/>
      <c r="BBH102" s="20"/>
      <c r="BBI102" s="20"/>
      <c r="BBJ102" s="20"/>
      <c r="BBK102" s="20"/>
      <c r="BBL102" s="20"/>
      <c r="BBM102" s="20"/>
      <c r="BBN102" s="20"/>
      <c r="BBO102" s="20"/>
      <c r="BBP102" s="20"/>
      <c r="BBQ102" s="20"/>
      <c r="BBR102" s="20"/>
      <c r="BBS102" s="20"/>
      <c r="BBT102" s="20"/>
      <c r="BBU102" s="20"/>
      <c r="BBV102" s="20"/>
      <c r="BBW102" s="20"/>
      <c r="BBX102" s="20"/>
      <c r="BBY102" s="20"/>
      <c r="BBZ102" s="20"/>
      <c r="BCA102" s="20"/>
      <c r="BCB102" s="20"/>
      <c r="BCC102" s="20"/>
      <c r="BCD102" s="20"/>
      <c r="BCE102" s="20"/>
      <c r="BCF102" s="20"/>
      <c r="BCG102" s="20"/>
      <c r="BCH102" s="20"/>
      <c r="BCI102" s="20"/>
      <c r="BCJ102" s="20"/>
      <c r="BCK102" s="20"/>
      <c r="BCL102" s="20"/>
      <c r="BCM102" s="20"/>
      <c r="BCN102" s="20"/>
      <c r="BCO102" s="20"/>
      <c r="BCP102" s="20"/>
      <c r="BCQ102" s="20"/>
      <c r="BCR102" s="20"/>
      <c r="BCS102" s="20"/>
      <c r="BCT102" s="20"/>
      <c r="BCU102" s="20"/>
      <c r="BCV102" s="20"/>
      <c r="BCW102" s="20"/>
      <c r="BCX102" s="20"/>
      <c r="BCY102" s="20"/>
      <c r="BCZ102" s="20"/>
      <c r="BDA102" s="20"/>
      <c r="BDB102" s="20"/>
      <c r="BDC102" s="20"/>
      <c r="BDD102" s="20"/>
      <c r="BDE102" s="20"/>
      <c r="BDF102" s="20"/>
      <c r="BDG102" s="20"/>
      <c r="BDH102" s="20"/>
      <c r="BDI102" s="20"/>
      <c r="BDJ102" s="20"/>
      <c r="BDK102" s="20"/>
      <c r="BDL102" s="20"/>
      <c r="BDM102" s="20"/>
      <c r="BDN102" s="20"/>
      <c r="BDO102" s="20"/>
      <c r="BDP102" s="20"/>
      <c r="BDQ102" s="20"/>
      <c r="BDR102" s="20"/>
      <c r="BDS102" s="20"/>
      <c r="BDT102" s="20"/>
      <c r="BDU102" s="20"/>
      <c r="BDV102" s="20"/>
      <c r="BDW102" s="20"/>
      <c r="BDX102" s="20"/>
      <c r="BDY102" s="20"/>
      <c r="BDZ102" s="20"/>
      <c r="BEA102" s="20"/>
      <c r="BEB102" s="20"/>
      <c r="BEC102" s="20"/>
      <c r="BED102" s="20"/>
      <c r="BEE102" s="20"/>
      <c r="BEF102" s="20"/>
      <c r="BEG102" s="20"/>
      <c r="BEH102" s="20"/>
      <c r="BEI102" s="20"/>
      <c r="BEJ102" s="20"/>
      <c r="BEK102" s="20"/>
      <c r="BEL102" s="20"/>
      <c r="BEM102" s="20"/>
      <c r="BEN102" s="20"/>
      <c r="BEO102" s="20"/>
      <c r="BEP102" s="20"/>
      <c r="BEQ102" s="20"/>
      <c r="BER102" s="20"/>
      <c r="BES102" s="20"/>
      <c r="BET102" s="20"/>
      <c r="BEU102" s="20"/>
      <c r="BEV102" s="20"/>
      <c r="BEW102" s="20"/>
      <c r="BEX102" s="20"/>
      <c r="BEY102" s="20"/>
      <c r="BEZ102" s="20"/>
      <c r="BFA102" s="20"/>
      <c r="BFB102" s="20"/>
      <c r="BFC102" s="20"/>
      <c r="BFD102" s="20"/>
      <c r="BFE102" s="20"/>
      <c r="BFF102" s="20"/>
      <c r="BFG102" s="20"/>
      <c r="BFH102" s="20"/>
      <c r="BFI102" s="20"/>
      <c r="BFJ102" s="20"/>
      <c r="BFK102" s="20"/>
      <c r="BFL102" s="20"/>
      <c r="BFM102" s="20"/>
      <c r="BFN102" s="20"/>
      <c r="BFO102" s="20"/>
      <c r="BFP102" s="20"/>
      <c r="BFQ102" s="20"/>
      <c r="BFR102" s="20"/>
      <c r="BFS102" s="20"/>
      <c r="BFT102" s="20"/>
      <c r="BFU102" s="20"/>
      <c r="BFV102" s="20"/>
      <c r="BFW102" s="20"/>
      <c r="BFX102" s="20"/>
      <c r="BFY102" s="20"/>
      <c r="BFZ102" s="20"/>
      <c r="BGA102" s="20"/>
      <c r="BGB102" s="20"/>
      <c r="BGC102" s="20"/>
      <c r="BGD102" s="20"/>
      <c r="BGE102" s="20"/>
      <c r="BGF102" s="20"/>
      <c r="BGG102" s="20"/>
      <c r="BGH102" s="20"/>
      <c r="BGI102" s="20"/>
      <c r="BGJ102" s="20"/>
      <c r="BGK102" s="20"/>
      <c r="BGL102" s="20"/>
      <c r="BGM102" s="20"/>
      <c r="BGN102" s="20"/>
      <c r="BGO102" s="20"/>
      <c r="BGP102" s="20"/>
      <c r="BGQ102" s="20"/>
      <c r="BGR102" s="20"/>
      <c r="BGS102" s="20"/>
      <c r="BGT102" s="20"/>
      <c r="BGU102" s="20"/>
      <c r="BGV102" s="20"/>
      <c r="BGW102" s="20"/>
      <c r="BGX102" s="20"/>
      <c r="BGY102" s="20"/>
      <c r="BGZ102" s="20"/>
      <c r="BHA102" s="20"/>
      <c r="BHB102" s="20"/>
      <c r="BHC102" s="20"/>
      <c r="BHD102" s="20"/>
      <c r="BHE102" s="20"/>
      <c r="BHF102" s="20"/>
      <c r="BHG102" s="20"/>
      <c r="BHH102" s="20"/>
      <c r="BHI102" s="20"/>
      <c r="BHJ102" s="20"/>
      <c r="BHK102" s="20"/>
      <c r="BHL102" s="20"/>
      <c r="BHM102" s="20"/>
      <c r="BHN102" s="20"/>
      <c r="BHO102" s="20"/>
      <c r="BHP102" s="20"/>
      <c r="BHQ102" s="20"/>
      <c r="BHR102" s="20"/>
      <c r="BHS102" s="20"/>
      <c r="BHT102" s="20"/>
      <c r="BHU102" s="20"/>
      <c r="BHV102" s="20"/>
      <c r="BHW102" s="20"/>
      <c r="BHX102" s="20"/>
      <c r="BHY102" s="20"/>
      <c r="BHZ102" s="20"/>
      <c r="BIA102" s="20"/>
      <c r="BIB102" s="20"/>
      <c r="BIC102" s="20"/>
      <c r="BID102" s="20"/>
      <c r="BIE102" s="20"/>
      <c r="BIF102" s="20"/>
      <c r="BIG102" s="20"/>
      <c r="BIH102" s="20"/>
      <c r="BII102" s="20"/>
      <c r="BIJ102" s="20"/>
      <c r="BIK102" s="20"/>
      <c r="BIL102" s="20"/>
      <c r="BIM102" s="20"/>
      <c r="BIN102" s="20"/>
      <c r="BIO102" s="20"/>
      <c r="BIP102" s="20"/>
      <c r="BIQ102" s="20"/>
      <c r="BIR102" s="20"/>
      <c r="BIS102" s="20"/>
      <c r="BIT102" s="20"/>
      <c r="BIU102" s="20"/>
      <c r="BIV102" s="20"/>
      <c r="BIW102" s="20"/>
      <c r="BIX102" s="20"/>
      <c r="BIY102" s="20"/>
      <c r="BIZ102" s="20"/>
      <c r="BJA102" s="20"/>
      <c r="BJB102" s="20"/>
      <c r="BJC102" s="20"/>
      <c r="BJD102" s="20"/>
      <c r="BJE102" s="20"/>
      <c r="BJF102" s="20"/>
      <c r="BJG102" s="20"/>
      <c r="BJH102" s="20"/>
      <c r="BJI102" s="20"/>
      <c r="BJJ102" s="20"/>
      <c r="BJK102" s="20"/>
      <c r="BJL102" s="20"/>
      <c r="BJM102" s="20"/>
      <c r="BJN102" s="20"/>
      <c r="BJO102" s="20"/>
      <c r="BJP102" s="20"/>
      <c r="BJQ102" s="20"/>
      <c r="BJR102" s="20"/>
      <c r="BJS102" s="20"/>
      <c r="BJT102" s="20"/>
      <c r="BJU102" s="20"/>
      <c r="BJV102" s="20"/>
      <c r="BJW102" s="20"/>
      <c r="BJX102" s="20"/>
      <c r="BJY102" s="20"/>
      <c r="BJZ102" s="20"/>
      <c r="BKA102" s="20"/>
      <c r="BKB102" s="20"/>
      <c r="BKC102" s="20"/>
      <c r="BKD102" s="20"/>
      <c r="BKE102" s="20"/>
      <c r="BKF102" s="20"/>
      <c r="BKG102" s="20"/>
      <c r="BKH102" s="20"/>
      <c r="BKI102" s="20"/>
      <c r="BKJ102" s="20"/>
      <c r="BKK102" s="20"/>
      <c r="BKL102" s="20"/>
      <c r="BKM102" s="20"/>
      <c r="BKN102" s="20"/>
      <c r="BKO102" s="20"/>
      <c r="BKP102" s="20"/>
      <c r="BKQ102" s="20"/>
      <c r="BKR102" s="20"/>
      <c r="BKS102" s="20"/>
      <c r="BKT102" s="20"/>
      <c r="BKU102" s="20"/>
      <c r="BKV102" s="20"/>
      <c r="BKW102" s="20"/>
      <c r="BKX102" s="20"/>
      <c r="BKY102" s="20"/>
      <c r="BKZ102" s="20"/>
      <c r="BLA102" s="20"/>
      <c r="BLB102" s="20"/>
      <c r="BLC102" s="20"/>
      <c r="BLD102" s="20"/>
      <c r="BLE102" s="20"/>
      <c r="BLF102" s="20"/>
      <c r="BLG102" s="20"/>
      <c r="BLH102" s="20"/>
      <c r="BLI102" s="20"/>
      <c r="BLJ102" s="20"/>
      <c r="BLK102" s="20"/>
      <c r="BLL102" s="20"/>
      <c r="BLM102" s="20"/>
      <c r="BLN102" s="20"/>
      <c r="BLO102" s="20"/>
      <c r="BLP102" s="20"/>
      <c r="BLQ102" s="20"/>
      <c r="BLR102" s="20"/>
      <c r="BLS102" s="20"/>
      <c r="BLT102" s="20"/>
      <c r="BLU102" s="20"/>
      <c r="BLV102" s="20"/>
      <c r="BLW102" s="20"/>
      <c r="BLX102" s="20"/>
      <c r="BLY102" s="20"/>
      <c r="BLZ102" s="20"/>
      <c r="BMA102" s="20"/>
      <c r="BMB102" s="20"/>
      <c r="BMC102" s="20"/>
      <c r="BMD102" s="20"/>
      <c r="BME102" s="20"/>
      <c r="BMF102" s="20"/>
      <c r="BMG102" s="20"/>
      <c r="BMH102" s="20"/>
      <c r="BMI102" s="20"/>
      <c r="BMJ102" s="20"/>
      <c r="BMK102" s="20"/>
      <c r="BML102" s="20"/>
      <c r="BMM102" s="20"/>
      <c r="BMN102" s="20"/>
      <c r="BMO102" s="20"/>
      <c r="BMP102" s="20"/>
      <c r="BMQ102" s="20"/>
      <c r="BMR102" s="20"/>
      <c r="BMS102" s="20"/>
      <c r="BMT102" s="20"/>
      <c r="BMU102" s="20"/>
      <c r="BMV102" s="20"/>
      <c r="BMW102" s="20"/>
      <c r="BMX102" s="20"/>
      <c r="BMY102" s="20"/>
      <c r="BMZ102" s="20"/>
      <c r="BNA102" s="20"/>
      <c r="BNB102" s="20"/>
      <c r="BNC102" s="20"/>
      <c r="BND102" s="20"/>
      <c r="BNE102" s="20"/>
      <c r="BNF102" s="20"/>
      <c r="BNG102" s="20"/>
      <c r="BNH102" s="20"/>
      <c r="BNI102" s="20"/>
      <c r="BNJ102" s="20"/>
      <c r="BNK102" s="20"/>
      <c r="BNL102" s="20"/>
      <c r="BNM102" s="20"/>
      <c r="BNN102" s="20"/>
      <c r="BNO102" s="20"/>
      <c r="BNP102" s="20"/>
      <c r="BNQ102" s="20"/>
      <c r="BNR102" s="20"/>
      <c r="BNS102" s="20"/>
      <c r="BNT102" s="20"/>
      <c r="BNU102" s="20"/>
      <c r="BNV102" s="20"/>
      <c r="BNW102" s="20"/>
      <c r="BNX102" s="20"/>
      <c r="BNY102" s="20"/>
      <c r="BNZ102" s="20"/>
      <c r="BOA102" s="20"/>
      <c r="BOB102" s="20"/>
      <c r="BOC102" s="20"/>
      <c r="BOD102" s="20"/>
      <c r="BOE102" s="20"/>
      <c r="BOF102" s="20"/>
      <c r="BOG102" s="20"/>
      <c r="BOH102" s="20"/>
      <c r="BOI102" s="20"/>
      <c r="BOJ102" s="20"/>
      <c r="BOK102" s="20"/>
      <c r="BOL102" s="20"/>
      <c r="BOM102" s="20"/>
      <c r="BON102" s="20"/>
      <c r="BOO102" s="20"/>
      <c r="BOP102" s="20"/>
      <c r="BOQ102" s="20"/>
      <c r="BOR102" s="20"/>
      <c r="BOS102" s="20"/>
      <c r="BOT102" s="20"/>
      <c r="BOU102" s="20"/>
      <c r="BOV102" s="20"/>
      <c r="BOW102" s="20"/>
      <c r="BOX102" s="20"/>
      <c r="BOY102" s="20"/>
      <c r="BOZ102" s="20"/>
      <c r="BPA102" s="20"/>
      <c r="BPB102" s="20"/>
      <c r="BPC102" s="20"/>
      <c r="BPD102" s="20"/>
      <c r="BPE102" s="20"/>
      <c r="BPF102" s="20"/>
      <c r="BPG102" s="20"/>
      <c r="BPH102" s="20"/>
      <c r="BPI102" s="20"/>
      <c r="BPJ102" s="20"/>
      <c r="BPK102" s="20"/>
      <c r="BPL102" s="20"/>
      <c r="BPM102" s="20"/>
      <c r="BPN102" s="20"/>
      <c r="BPO102" s="20"/>
      <c r="BPP102" s="20"/>
      <c r="BPQ102" s="20"/>
      <c r="BPR102" s="20"/>
      <c r="BPS102" s="20"/>
      <c r="BPT102" s="20"/>
      <c r="BPU102" s="20"/>
      <c r="BPV102" s="20"/>
      <c r="BPW102" s="20"/>
      <c r="BPX102" s="20"/>
      <c r="BPY102" s="20"/>
      <c r="BPZ102" s="20"/>
      <c r="BQA102" s="20"/>
      <c r="BQB102" s="20"/>
      <c r="BQC102" s="20"/>
      <c r="BQD102" s="20"/>
      <c r="BQE102" s="20"/>
      <c r="BQF102" s="20"/>
      <c r="BQG102" s="20"/>
      <c r="BQH102" s="20"/>
      <c r="BQI102" s="20"/>
      <c r="BQJ102" s="20"/>
      <c r="BQK102" s="20"/>
      <c r="BQL102" s="20"/>
      <c r="BQM102" s="20"/>
      <c r="BQN102" s="20"/>
      <c r="BQO102" s="20"/>
      <c r="BQP102" s="20"/>
      <c r="BQQ102" s="20"/>
      <c r="BQR102" s="20"/>
      <c r="BQS102" s="20"/>
      <c r="BQT102" s="20"/>
      <c r="BQU102" s="20"/>
      <c r="BQV102" s="20"/>
      <c r="BQW102" s="20"/>
      <c r="BQX102" s="20"/>
      <c r="BQY102" s="20"/>
      <c r="BQZ102" s="20"/>
      <c r="BRA102" s="20"/>
      <c r="BRB102" s="20"/>
      <c r="BRC102" s="20"/>
      <c r="BRD102" s="20"/>
      <c r="BRE102" s="20"/>
      <c r="BRF102" s="20"/>
      <c r="BRG102" s="20"/>
      <c r="BRH102" s="20"/>
      <c r="BRI102" s="20"/>
      <c r="BRJ102" s="20"/>
      <c r="BRK102" s="20"/>
      <c r="BRL102" s="20"/>
      <c r="BRM102" s="20"/>
      <c r="BRN102" s="20"/>
      <c r="BRO102" s="20"/>
      <c r="BRP102" s="20"/>
      <c r="BRQ102" s="20"/>
      <c r="BRR102" s="20"/>
      <c r="BRS102" s="20"/>
      <c r="BRT102" s="20"/>
      <c r="BRU102" s="20"/>
      <c r="BRV102" s="20"/>
      <c r="BRW102" s="20"/>
      <c r="BRX102" s="20"/>
      <c r="BRY102" s="20"/>
      <c r="BRZ102" s="20"/>
      <c r="BSA102" s="20"/>
      <c r="BSB102" s="20"/>
      <c r="BSC102" s="20"/>
      <c r="BSD102" s="20"/>
      <c r="BSE102" s="20"/>
      <c r="BSF102" s="20"/>
      <c r="BSG102" s="20"/>
      <c r="BSH102" s="20"/>
      <c r="BSI102" s="20"/>
      <c r="BSJ102" s="20"/>
      <c r="BSK102" s="20"/>
      <c r="BSL102" s="20"/>
      <c r="BSM102" s="20"/>
      <c r="BSN102" s="20"/>
      <c r="BSO102" s="20"/>
      <c r="BSP102" s="20"/>
      <c r="BSQ102" s="20"/>
      <c r="BSR102" s="20"/>
      <c r="BSS102" s="20"/>
      <c r="BST102" s="20"/>
      <c r="BSU102" s="20"/>
      <c r="BSV102" s="20"/>
      <c r="BSW102" s="20"/>
      <c r="BSX102" s="20"/>
      <c r="BSY102" s="20"/>
      <c r="BSZ102" s="20"/>
      <c r="BTA102" s="20"/>
      <c r="BTB102" s="20"/>
      <c r="BTC102" s="20"/>
      <c r="BTD102" s="20"/>
      <c r="BTE102" s="20"/>
      <c r="BTF102" s="20"/>
      <c r="BTG102" s="20"/>
      <c r="BTH102" s="20"/>
      <c r="BTI102" s="20"/>
      <c r="BTJ102" s="20"/>
      <c r="BTK102" s="20"/>
      <c r="BTL102" s="20"/>
      <c r="BTM102" s="20"/>
      <c r="BTN102" s="20"/>
      <c r="BTO102" s="20"/>
      <c r="BTP102" s="20"/>
      <c r="BTQ102" s="20"/>
      <c r="BTR102" s="20"/>
      <c r="BTS102" s="20"/>
      <c r="BTT102" s="20"/>
      <c r="BTU102" s="20"/>
      <c r="BTV102" s="20"/>
      <c r="BTW102" s="20"/>
      <c r="BTX102" s="20"/>
      <c r="BTY102" s="20"/>
      <c r="BTZ102" s="20"/>
      <c r="BUA102" s="20"/>
      <c r="BUB102" s="20"/>
      <c r="BUC102" s="20"/>
      <c r="BUD102" s="20"/>
      <c r="BUE102" s="20"/>
      <c r="BUF102" s="20"/>
      <c r="BUG102" s="20"/>
      <c r="BUH102" s="20"/>
      <c r="BUI102" s="20"/>
      <c r="BUJ102" s="20"/>
      <c r="BUK102" s="20"/>
      <c r="BUL102" s="20"/>
      <c r="BUM102" s="20"/>
      <c r="BUN102" s="20"/>
      <c r="BUO102" s="20"/>
      <c r="BUP102" s="20"/>
      <c r="BUQ102" s="20"/>
      <c r="BUR102" s="20"/>
      <c r="BUS102" s="20"/>
      <c r="BUT102" s="20"/>
      <c r="BUU102" s="20"/>
      <c r="BUV102" s="20"/>
      <c r="BUW102" s="20"/>
      <c r="BUX102" s="20"/>
      <c r="BUY102" s="20"/>
      <c r="BUZ102" s="20"/>
      <c r="BVA102" s="20"/>
      <c r="BVB102" s="20"/>
      <c r="BVC102" s="20"/>
      <c r="BVD102" s="20"/>
      <c r="BVE102" s="20"/>
      <c r="BVF102" s="20"/>
      <c r="BVG102" s="20"/>
      <c r="BVH102" s="20"/>
      <c r="BVI102" s="20"/>
      <c r="BVJ102" s="20"/>
      <c r="BVK102" s="20"/>
      <c r="BVL102" s="20"/>
      <c r="BVM102" s="20"/>
      <c r="BVN102" s="20"/>
      <c r="BVO102" s="20"/>
      <c r="BVP102" s="20"/>
      <c r="BVQ102" s="20"/>
      <c r="BVR102" s="20"/>
      <c r="BVS102" s="20"/>
      <c r="BVT102" s="20"/>
      <c r="BVU102" s="20"/>
      <c r="BVV102" s="20"/>
      <c r="BVW102" s="20"/>
      <c r="BVX102" s="20"/>
      <c r="BVY102" s="20"/>
      <c r="BVZ102" s="20"/>
      <c r="BWA102" s="20"/>
      <c r="BWB102" s="20"/>
      <c r="BWC102" s="20"/>
      <c r="BWD102" s="20"/>
      <c r="BWE102" s="20"/>
      <c r="BWF102" s="20"/>
      <c r="BWG102" s="20"/>
      <c r="BWH102" s="20"/>
      <c r="BWI102" s="20"/>
      <c r="BWJ102" s="20"/>
      <c r="BWK102" s="20"/>
      <c r="BWL102" s="20"/>
      <c r="BWM102" s="20"/>
      <c r="BWN102" s="20"/>
      <c r="BWO102" s="20"/>
      <c r="BWP102" s="20"/>
      <c r="BWQ102" s="20"/>
      <c r="BWR102" s="20"/>
      <c r="BWS102" s="20"/>
      <c r="BWT102" s="20"/>
      <c r="BWU102" s="20"/>
      <c r="BWV102" s="20"/>
      <c r="BWW102" s="20"/>
      <c r="BWX102" s="20"/>
      <c r="BWY102" s="20"/>
      <c r="BWZ102" s="20"/>
      <c r="BXA102" s="20"/>
      <c r="BXB102" s="20"/>
      <c r="BXC102" s="20"/>
      <c r="BXD102" s="20"/>
      <c r="BXE102" s="20"/>
      <c r="BXF102" s="20"/>
      <c r="BXG102" s="20"/>
      <c r="BXH102" s="20"/>
      <c r="BXI102" s="20"/>
      <c r="BXJ102" s="20"/>
      <c r="BXK102" s="20"/>
      <c r="BXL102" s="20"/>
      <c r="BXM102" s="20"/>
      <c r="BXN102" s="20"/>
      <c r="BXO102" s="20"/>
      <c r="BXP102" s="20"/>
      <c r="BXQ102" s="20"/>
      <c r="BXR102" s="20"/>
      <c r="BXS102" s="20"/>
      <c r="BXT102" s="20"/>
      <c r="BXU102" s="20"/>
      <c r="BXV102" s="20"/>
      <c r="BXW102" s="20"/>
      <c r="BXX102" s="20"/>
      <c r="BXY102" s="20"/>
      <c r="BXZ102" s="20"/>
      <c r="BYA102" s="20"/>
      <c r="BYB102" s="20"/>
      <c r="BYC102" s="20"/>
      <c r="BYD102" s="20"/>
      <c r="BYE102" s="20"/>
      <c r="BYF102" s="20"/>
      <c r="BYG102" s="20"/>
      <c r="BYH102" s="20"/>
      <c r="BYI102" s="20"/>
      <c r="BYJ102" s="20"/>
      <c r="BYK102" s="20"/>
      <c r="BYL102" s="20"/>
      <c r="BYM102" s="20"/>
      <c r="BYN102" s="20"/>
      <c r="BYO102" s="20"/>
      <c r="BYP102" s="20"/>
      <c r="BYQ102" s="20"/>
      <c r="BYR102" s="20"/>
      <c r="BYS102" s="20"/>
      <c r="BYT102" s="20"/>
      <c r="BYU102" s="20"/>
      <c r="BYV102" s="20"/>
      <c r="BYW102" s="20"/>
      <c r="BYX102" s="20"/>
      <c r="BYY102" s="20"/>
      <c r="BYZ102" s="20"/>
      <c r="BZA102" s="20"/>
      <c r="BZB102" s="20"/>
      <c r="BZC102" s="20"/>
      <c r="BZD102" s="20"/>
      <c r="BZE102" s="20"/>
      <c r="BZF102" s="20"/>
      <c r="BZG102" s="20"/>
      <c r="BZH102" s="20"/>
      <c r="BZI102" s="20"/>
      <c r="BZJ102" s="20"/>
      <c r="BZK102" s="20"/>
      <c r="BZL102" s="20"/>
      <c r="BZM102" s="20"/>
      <c r="BZN102" s="20"/>
      <c r="BZO102" s="20"/>
      <c r="BZP102" s="20"/>
      <c r="BZQ102" s="20"/>
      <c r="BZR102" s="20"/>
      <c r="BZS102" s="20"/>
      <c r="BZT102" s="20"/>
      <c r="BZU102" s="20"/>
      <c r="BZV102" s="20"/>
      <c r="BZW102" s="20"/>
      <c r="BZX102" s="20"/>
      <c r="BZY102" s="20"/>
      <c r="BZZ102" s="20"/>
      <c r="CAA102" s="20"/>
      <c r="CAB102" s="20"/>
      <c r="CAC102" s="20"/>
      <c r="CAD102" s="20"/>
      <c r="CAE102" s="20"/>
      <c r="CAF102" s="20"/>
      <c r="CAG102" s="20"/>
      <c r="CAH102" s="20"/>
      <c r="CAI102" s="20"/>
      <c r="CAJ102" s="20"/>
      <c r="CAK102" s="20"/>
      <c r="CAL102" s="20"/>
      <c r="CAM102" s="20"/>
      <c r="CAN102" s="20"/>
      <c r="CAO102" s="20"/>
      <c r="CAP102" s="20"/>
      <c r="CAQ102" s="20"/>
      <c r="CAR102" s="20"/>
      <c r="CAS102" s="20"/>
      <c r="CAT102" s="20"/>
      <c r="CAU102" s="20"/>
      <c r="CAV102" s="20"/>
      <c r="CAW102" s="20"/>
      <c r="CAX102" s="20"/>
      <c r="CAY102" s="20"/>
      <c r="CAZ102" s="20"/>
      <c r="CBA102" s="20"/>
      <c r="CBB102" s="20"/>
      <c r="CBC102" s="20"/>
      <c r="CBD102" s="20"/>
      <c r="CBE102" s="20"/>
      <c r="CBF102" s="20"/>
      <c r="CBG102" s="20"/>
      <c r="CBH102" s="20"/>
      <c r="CBI102" s="20"/>
      <c r="CBJ102" s="20"/>
      <c r="CBK102" s="20"/>
      <c r="CBL102" s="20"/>
      <c r="CBM102" s="20"/>
      <c r="CBN102" s="20"/>
      <c r="CBO102" s="20"/>
      <c r="CBP102" s="20"/>
      <c r="CBQ102" s="20"/>
      <c r="CBR102" s="20"/>
      <c r="CBS102" s="20"/>
      <c r="CBT102" s="20"/>
      <c r="CBU102" s="20"/>
      <c r="CBV102" s="20"/>
      <c r="CBW102" s="20"/>
      <c r="CBX102" s="20"/>
      <c r="CBY102" s="20"/>
      <c r="CBZ102" s="20"/>
      <c r="CCA102" s="20"/>
      <c r="CCB102" s="20"/>
      <c r="CCC102" s="20"/>
      <c r="CCD102" s="20"/>
      <c r="CCE102" s="20"/>
      <c r="CCF102" s="20"/>
      <c r="CCG102" s="20"/>
      <c r="CCH102" s="20"/>
      <c r="CCI102" s="20"/>
      <c r="CCJ102" s="20"/>
      <c r="CCK102" s="20"/>
      <c r="CCL102" s="20"/>
      <c r="CCM102" s="20"/>
      <c r="CCN102" s="20"/>
      <c r="CCO102" s="20"/>
      <c r="CCP102" s="20"/>
      <c r="CCQ102" s="20"/>
      <c r="CCR102" s="20"/>
      <c r="CCS102" s="20"/>
      <c r="CCT102" s="20"/>
      <c r="CCU102" s="20"/>
      <c r="CCV102" s="20"/>
      <c r="CCW102" s="20"/>
      <c r="CCX102" s="20"/>
      <c r="CCY102" s="20"/>
      <c r="CCZ102" s="20"/>
      <c r="CDA102" s="20"/>
      <c r="CDB102" s="20"/>
      <c r="CDC102" s="20"/>
      <c r="CDD102" s="20"/>
      <c r="CDE102" s="20"/>
      <c r="CDF102" s="20"/>
      <c r="CDG102" s="20"/>
      <c r="CDH102" s="20"/>
      <c r="CDI102" s="20"/>
      <c r="CDJ102" s="20"/>
      <c r="CDK102" s="20"/>
      <c r="CDL102" s="20"/>
      <c r="CDM102" s="20"/>
      <c r="CDN102" s="20"/>
      <c r="CDO102" s="20"/>
      <c r="CDP102" s="20"/>
      <c r="CDQ102" s="20"/>
      <c r="CDR102" s="20"/>
      <c r="CDS102" s="20"/>
      <c r="CDT102" s="20"/>
      <c r="CDU102" s="20"/>
      <c r="CDV102" s="20"/>
      <c r="CDW102" s="20"/>
      <c r="CDX102" s="20"/>
      <c r="CDY102" s="20"/>
      <c r="CDZ102" s="20"/>
      <c r="CEA102" s="20"/>
      <c r="CEB102" s="20"/>
      <c r="CEC102" s="20"/>
      <c r="CED102" s="20"/>
      <c r="CEE102" s="20"/>
      <c r="CEF102" s="20"/>
      <c r="CEG102" s="20"/>
      <c r="CEH102" s="20"/>
      <c r="CEI102" s="20"/>
      <c r="CEJ102" s="20"/>
      <c r="CEK102" s="20"/>
      <c r="CEL102" s="20"/>
      <c r="CEM102" s="20"/>
      <c r="CEN102" s="20"/>
      <c r="CEO102" s="20"/>
      <c r="CEP102" s="20"/>
      <c r="CEQ102" s="20"/>
      <c r="CER102" s="20"/>
      <c r="CES102" s="20"/>
      <c r="CET102" s="20"/>
      <c r="CEU102" s="20"/>
      <c r="CEV102" s="20"/>
      <c r="CEW102" s="20"/>
      <c r="CEX102" s="20"/>
      <c r="CEY102" s="20"/>
      <c r="CEZ102" s="20"/>
      <c r="CFA102" s="20"/>
      <c r="CFB102" s="20"/>
      <c r="CFC102" s="20"/>
      <c r="CFD102" s="20"/>
      <c r="CFE102" s="20"/>
      <c r="CFF102" s="20"/>
      <c r="CFG102" s="20"/>
      <c r="CFH102" s="20"/>
      <c r="CFI102" s="20"/>
      <c r="CFJ102" s="20"/>
      <c r="CFK102" s="20"/>
      <c r="CFL102" s="20"/>
      <c r="CFM102" s="20"/>
      <c r="CFN102" s="20"/>
      <c r="CFO102" s="20"/>
      <c r="CFP102" s="20"/>
      <c r="CFQ102" s="20"/>
      <c r="CFR102" s="20"/>
      <c r="CFS102" s="20"/>
      <c r="CFT102" s="20"/>
      <c r="CFU102" s="20"/>
      <c r="CFV102" s="20"/>
      <c r="CFW102" s="20"/>
      <c r="CFX102" s="20"/>
      <c r="CFY102" s="20"/>
      <c r="CFZ102" s="20"/>
      <c r="CGA102" s="20"/>
      <c r="CGB102" s="20"/>
      <c r="CGC102" s="20"/>
      <c r="CGD102" s="20"/>
      <c r="CGE102" s="20"/>
      <c r="CGF102" s="20"/>
      <c r="CGG102" s="20"/>
      <c r="CGH102" s="20"/>
      <c r="CGI102" s="20"/>
      <c r="CGJ102" s="20"/>
      <c r="CGK102" s="20"/>
      <c r="CGL102" s="20"/>
      <c r="CGM102" s="20"/>
      <c r="CGN102" s="20"/>
      <c r="CGO102" s="20"/>
      <c r="CGP102" s="20"/>
      <c r="CGQ102" s="20"/>
      <c r="CGR102" s="20"/>
      <c r="CGS102" s="20"/>
      <c r="CGT102" s="20"/>
      <c r="CGU102" s="20"/>
      <c r="CGV102" s="20"/>
      <c r="CGW102" s="20"/>
      <c r="CGX102" s="20"/>
      <c r="CGY102" s="20"/>
      <c r="CGZ102" s="20"/>
      <c r="CHA102" s="20"/>
      <c r="CHB102" s="20"/>
      <c r="CHC102" s="20"/>
      <c r="CHD102" s="20"/>
      <c r="CHE102" s="20"/>
      <c r="CHF102" s="20"/>
      <c r="CHG102" s="20"/>
      <c r="CHH102" s="20"/>
      <c r="CHI102" s="20"/>
      <c r="CHJ102" s="20"/>
      <c r="CHK102" s="20"/>
      <c r="CHL102" s="20"/>
      <c r="CHM102" s="20"/>
      <c r="CHN102" s="20"/>
      <c r="CHO102" s="20"/>
      <c r="CHP102" s="20"/>
      <c r="CHQ102" s="20"/>
      <c r="CHR102" s="20"/>
      <c r="CHS102" s="20"/>
      <c r="CHT102" s="20"/>
      <c r="CHU102" s="20"/>
      <c r="CHV102" s="20"/>
      <c r="CHW102" s="20"/>
      <c r="CHX102" s="20"/>
      <c r="CHY102" s="20"/>
      <c r="CHZ102" s="20"/>
      <c r="CIA102" s="20"/>
      <c r="CIB102" s="20"/>
      <c r="CIC102" s="20"/>
      <c r="CID102" s="20"/>
      <c r="CIE102" s="20"/>
      <c r="CIF102" s="20"/>
      <c r="CIG102" s="20"/>
      <c r="CIH102" s="20"/>
      <c r="CII102" s="20"/>
      <c r="CIJ102" s="20"/>
      <c r="CIK102" s="20"/>
      <c r="CIL102" s="20"/>
      <c r="CIM102" s="20"/>
      <c r="CIN102" s="20"/>
      <c r="CIO102" s="20"/>
      <c r="CIP102" s="20"/>
      <c r="CIQ102" s="20"/>
      <c r="CIR102" s="20"/>
      <c r="CIS102" s="20"/>
      <c r="CIT102" s="20"/>
      <c r="CIU102" s="20"/>
      <c r="CIV102" s="20"/>
      <c r="CIW102" s="20"/>
      <c r="CIX102" s="20"/>
      <c r="CIY102" s="20"/>
      <c r="CIZ102" s="20"/>
      <c r="CJA102" s="20"/>
      <c r="CJB102" s="20"/>
      <c r="CJC102" s="20"/>
      <c r="CJD102" s="20"/>
      <c r="CJE102" s="20"/>
      <c r="CJF102" s="20"/>
      <c r="CJG102" s="20"/>
      <c r="CJH102" s="20"/>
      <c r="CJI102" s="20"/>
      <c r="CJJ102" s="20"/>
      <c r="CJK102" s="20"/>
      <c r="CJL102" s="20"/>
      <c r="CJM102" s="20"/>
      <c r="CJN102" s="20"/>
      <c r="CJO102" s="20"/>
      <c r="CJP102" s="20"/>
      <c r="CJQ102" s="20"/>
      <c r="CJR102" s="20"/>
      <c r="CJS102" s="20"/>
      <c r="CJT102" s="20"/>
      <c r="CJU102" s="20"/>
      <c r="CJV102" s="20"/>
      <c r="CJW102" s="20"/>
      <c r="CJX102" s="20"/>
      <c r="CJY102" s="20"/>
      <c r="CJZ102" s="20"/>
      <c r="CKA102" s="20"/>
      <c r="CKB102" s="20"/>
      <c r="CKC102" s="20"/>
      <c r="CKD102" s="20"/>
      <c r="CKE102" s="20"/>
      <c r="CKF102" s="20"/>
      <c r="CKG102" s="20"/>
      <c r="CKH102" s="20"/>
      <c r="CKI102" s="20"/>
      <c r="CKJ102" s="20"/>
      <c r="CKK102" s="20"/>
      <c r="CKL102" s="20"/>
      <c r="CKM102" s="20"/>
      <c r="CKN102" s="20"/>
      <c r="CKO102" s="20"/>
      <c r="CKP102" s="20"/>
      <c r="CKQ102" s="20"/>
      <c r="CKR102" s="20"/>
      <c r="CKS102" s="20"/>
      <c r="CKT102" s="20"/>
      <c r="CKU102" s="20"/>
      <c r="CKV102" s="20"/>
      <c r="CKW102" s="20"/>
      <c r="CKX102" s="20"/>
      <c r="CKY102" s="20"/>
      <c r="CKZ102" s="20"/>
      <c r="CLA102" s="20"/>
      <c r="CLB102" s="20"/>
      <c r="CLC102" s="20"/>
      <c r="CLD102" s="20"/>
      <c r="CLE102" s="20"/>
      <c r="CLF102" s="20"/>
      <c r="CLG102" s="20"/>
      <c r="CLH102" s="20"/>
      <c r="CLI102" s="20"/>
      <c r="CLJ102" s="20"/>
      <c r="CLK102" s="20"/>
      <c r="CLL102" s="20"/>
      <c r="CLM102" s="20"/>
      <c r="CLN102" s="20"/>
      <c r="CLO102" s="20"/>
      <c r="CLP102" s="20"/>
      <c r="CLQ102" s="20"/>
      <c r="CLR102" s="20"/>
      <c r="CLS102" s="20"/>
      <c r="CLT102" s="20"/>
      <c r="CLU102" s="20"/>
      <c r="CLV102" s="20"/>
      <c r="CLW102" s="20"/>
      <c r="CLX102" s="20"/>
      <c r="CLY102" s="20"/>
      <c r="CLZ102" s="20"/>
      <c r="CMA102" s="20"/>
      <c r="CMB102" s="20"/>
      <c r="CMC102" s="20"/>
      <c r="CMD102" s="20"/>
      <c r="CME102" s="20"/>
      <c r="CMF102" s="20"/>
      <c r="CMG102" s="20"/>
      <c r="CMH102" s="20"/>
      <c r="CMI102" s="20"/>
      <c r="CMJ102" s="20"/>
      <c r="CMK102" s="20"/>
      <c r="CML102" s="20"/>
      <c r="CMM102" s="20"/>
      <c r="CMN102" s="20"/>
      <c r="CMO102" s="20"/>
      <c r="CMP102" s="20"/>
      <c r="CMQ102" s="20"/>
      <c r="CMR102" s="20"/>
      <c r="CMS102" s="20"/>
      <c r="CMT102" s="20"/>
      <c r="CMU102" s="20"/>
      <c r="CMV102" s="20"/>
      <c r="CMW102" s="20"/>
      <c r="CMX102" s="20"/>
      <c r="CMY102" s="20"/>
      <c r="CMZ102" s="20"/>
      <c r="CNA102" s="20"/>
      <c r="CNB102" s="20"/>
      <c r="CNC102" s="20"/>
      <c r="CND102" s="20"/>
      <c r="CNE102" s="20"/>
      <c r="CNF102" s="20"/>
      <c r="CNG102" s="20"/>
      <c r="CNH102" s="20"/>
      <c r="CNI102" s="20"/>
      <c r="CNJ102" s="20"/>
      <c r="CNK102" s="20"/>
      <c r="CNL102" s="20"/>
      <c r="CNM102" s="20"/>
      <c r="CNN102" s="20"/>
      <c r="CNO102" s="20"/>
      <c r="CNP102" s="20"/>
      <c r="CNQ102" s="20"/>
      <c r="CNR102" s="20"/>
      <c r="CNS102" s="20"/>
      <c r="CNT102" s="20"/>
      <c r="CNU102" s="20"/>
      <c r="CNV102" s="20"/>
      <c r="CNW102" s="20"/>
      <c r="CNX102" s="20"/>
      <c r="CNY102" s="20"/>
      <c r="CNZ102" s="20"/>
      <c r="COA102" s="20"/>
      <c r="COB102" s="20"/>
      <c r="COC102" s="20"/>
      <c r="COD102" s="20"/>
      <c r="COE102" s="20"/>
      <c r="COF102" s="20"/>
      <c r="COG102" s="20"/>
      <c r="COH102" s="20"/>
      <c r="COI102" s="20"/>
      <c r="COJ102" s="20"/>
      <c r="COK102" s="20"/>
      <c r="COL102" s="20"/>
      <c r="COM102" s="20"/>
      <c r="CON102" s="20"/>
      <c r="COO102" s="20"/>
      <c r="COP102" s="20"/>
      <c r="COQ102" s="20"/>
      <c r="COR102" s="20"/>
      <c r="COS102" s="20"/>
      <c r="COT102" s="20"/>
      <c r="COU102" s="20"/>
      <c r="COV102" s="20"/>
      <c r="COW102" s="20"/>
      <c r="COX102" s="20"/>
      <c r="COY102" s="20"/>
      <c r="COZ102" s="20"/>
      <c r="CPA102" s="20"/>
      <c r="CPB102" s="20"/>
      <c r="CPC102" s="20"/>
      <c r="CPD102" s="20"/>
      <c r="CPE102" s="20"/>
      <c r="CPF102" s="20"/>
      <c r="CPG102" s="20"/>
      <c r="CPH102" s="20"/>
      <c r="CPI102" s="20"/>
      <c r="CPJ102" s="20"/>
      <c r="CPK102" s="20"/>
      <c r="CPL102" s="20"/>
      <c r="CPM102" s="20"/>
      <c r="CPN102" s="20"/>
      <c r="CPO102" s="20"/>
      <c r="CPP102" s="20"/>
      <c r="CPQ102" s="20"/>
      <c r="CPR102" s="20"/>
      <c r="CPS102" s="20"/>
      <c r="CPT102" s="20"/>
      <c r="CPU102" s="20"/>
      <c r="CPV102" s="20"/>
      <c r="CPW102" s="20"/>
      <c r="CPX102" s="20"/>
      <c r="CPY102" s="20"/>
      <c r="CPZ102" s="20"/>
      <c r="CQA102" s="20"/>
      <c r="CQB102" s="20"/>
      <c r="CQC102" s="20"/>
      <c r="CQD102" s="20"/>
      <c r="CQE102" s="20"/>
      <c r="CQF102" s="20"/>
      <c r="CQG102" s="20"/>
      <c r="CQH102" s="20"/>
      <c r="CQI102" s="20"/>
      <c r="CQJ102" s="20"/>
      <c r="CQK102" s="20"/>
      <c r="CQL102" s="20"/>
      <c r="CQM102" s="20"/>
      <c r="CQN102" s="20"/>
      <c r="CQO102" s="20"/>
      <c r="CQP102" s="20"/>
      <c r="CQQ102" s="20"/>
      <c r="CQR102" s="20"/>
      <c r="CQS102" s="20"/>
      <c r="CQT102" s="20"/>
      <c r="CQU102" s="20"/>
      <c r="CQV102" s="20"/>
      <c r="CQW102" s="20"/>
      <c r="CQX102" s="20"/>
      <c r="CQY102" s="20"/>
      <c r="CQZ102" s="20"/>
      <c r="CRA102" s="20"/>
      <c r="CRB102" s="20"/>
      <c r="CRC102" s="20"/>
      <c r="CRD102" s="20"/>
      <c r="CRE102" s="20"/>
      <c r="CRF102" s="20"/>
      <c r="CRG102" s="20"/>
      <c r="CRH102" s="20"/>
      <c r="CRI102" s="20"/>
      <c r="CRJ102" s="20"/>
      <c r="CRK102" s="20"/>
      <c r="CRL102" s="20"/>
      <c r="CRM102" s="20"/>
      <c r="CRN102" s="20"/>
      <c r="CRO102" s="20"/>
      <c r="CRP102" s="20"/>
      <c r="CRQ102" s="20"/>
      <c r="CRR102" s="20"/>
      <c r="CRS102" s="20"/>
      <c r="CRT102" s="20"/>
      <c r="CRU102" s="20"/>
      <c r="CRV102" s="20"/>
      <c r="CRW102" s="20"/>
      <c r="CRX102" s="20"/>
      <c r="CRY102" s="20"/>
      <c r="CRZ102" s="20"/>
      <c r="CSA102" s="20"/>
      <c r="CSB102" s="20"/>
      <c r="CSC102" s="20"/>
      <c r="CSD102" s="20"/>
      <c r="CSE102" s="20"/>
      <c r="CSF102" s="20"/>
      <c r="CSG102" s="20"/>
      <c r="CSH102" s="20"/>
      <c r="CSI102" s="20"/>
      <c r="CSJ102" s="20"/>
      <c r="CSK102" s="20"/>
      <c r="CSL102" s="20"/>
      <c r="CSM102" s="20"/>
      <c r="CSN102" s="20"/>
      <c r="CSO102" s="20"/>
      <c r="CSP102" s="20"/>
      <c r="CSQ102" s="20"/>
      <c r="CSR102" s="20"/>
      <c r="CSS102" s="20"/>
      <c r="CST102" s="20"/>
      <c r="CSU102" s="20"/>
      <c r="CSV102" s="20"/>
      <c r="CSW102" s="20"/>
      <c r="CSX102" s="20"/>
      <c r="CSY102" s="20"/>
      <c r="CSZ102" s="20"/>
      <c r="CTA102" s="20"/>
      <c r="CTB102" s="20"/>
      <c r="CTC102" s="20"/>
      <c r="CTD102" s="20"/>
      <c r="CTE102" s="20"/>
      <c r="CTF102" s="20"/>
      <c r="CTG102" s="20"/>
      <c r="CTH102" s="20"/>
      <c r="CTI102" s="20"/>
      <c r="CTJ102" s="20"/>
      <c r="CTK102" s="20"/>
      <c r="CTL102" s="20"/>
      <c r="CTM102" s="20"/>
      <c r="CTN102" s="20"/>
      <c r="CTO102" s="20"/>
      <c r="CTP102" s="20"/>
      <c r="CTQ102" s="20"/>
      <c r="CTR102" s="20"/>
      <c r="CTS102" s="20"/>
      <c r="CTT102" s="20"/>
      <c r="CTU102" s="20"/>
      <c r="CTV102" s="20"/>
      <c r="CTW102" s="20"/>
      <c r="CTX102" s="20"/>
      <c r="CTY102" s="20"/>
      <c r="CTZ102" s="20"/>
      <c r="CUA102" s="20"/>
      <c r="CUB102" s="20"/>
      <c r="CUC102" s="20"/>
      <c r="CUD102" s="20"/>
      <c r="CUE102" s="20"/>
      <c r="CUF102" s="20"/>
      <c r="CUG102" s="20"/>
      <c r="CUH102" s="20"/>
      <c r="CUI102" s="20"/>
      <c r="CUJ102" s="20"/>
      <c r="CUK102" s="20"/>
      <c r="CUL102" s="20"/>
      <c r="CUM102" s="20"/>
      <c r="CUN102" s="20"/>
      <c r="CUO102" s="20"/>
      <c r="CUP102" s="20"/>
      <c r="CUQ102" s="20"/>
      <c r="CUR102" s="20"/>
      <c r="CUS102" s="20"/>
      <c r="CUT102" s="20"/>
      <c r="CUU102" s="20"/>
      <c r="CUV102" s="20"/>
      <c r="CUW102" s="20"/>
      <c r="CUX102" s="20"/>
      <c r="CUY102" s="20"/>
      <c r="CUZ102" s="20"/>
      <c r="CVA102" s="20"/>
      <c r="CVB102" s="20"/>
      <c r="CVC102" s="20"/>
      <c r="CVD102" s="20"/>
      <c r="CVE102" s="20"/>
      <c r="CVF102" s="20"/>
      <c r="CVG102" s="20"/>
      <c r="CVH102" s="20"/>
      <c r="CVI102" s="20"/>
      <c r="CVJ102" s="20"/>
      <c r="CVK102" s="20"/>
      <c r="CVL102" s="20"/>
      <c r="CVM102" s="20"/>
      <c r="CVN102" s="20"/>
      <c r="CVO102" s="20"/>
      <c r="CVP102" s="20"/>
      <c r="CVQ102" s="20"/>
      <c r="CVR102" s="20"/>
      <c r="CVS102" s="20"/>
      <c r="CVT102" s="20"/>
      <c r="CVU102" s="20"/>
      <c r="CVV102" s="20"/>
      <c r="CVW102" s="20"/>
      <c r="CVX102" s="20"/>
      <c r="CVY102" s="20"/>
      <c r="CVZ102" s="20"/>
      <c r="CWA102" s="20"/>
      <c r="CWB102" s="20"/>
      <c r="CWC102" s="20"/>
      <c r="CWD102" s="20"/>
      <c r="CWE102" s="20"/>
      <c r="CWF102" s="20"/>
      <c r="CWG102" s="20"/>
      <c r="CWH102" s="20"/>
      <c r="CWI102" s="20"/>
      <c r="CWJ102" s="20"/>
      <c r="CWK102" s="20"/>
      <c r="CWL102" s="20"/>
      <c r="CWM102" s="20"/>
      <c r="CWN102" s="20"/>
      <c r="CWO102" s="20"/>
      <c r="CWP102" s="20"/>
      <c r="CWQ102" s="20"/>
      <c r="CWR102" s="20"/>
      <c r="CWS102" s="20"/>
      <c r="CWT102" s="20"/>
      <c r="CWU102" s="20"/>
      <c r="CWV102" s="20"/>
      <c r="CWW102" s="20"/>
      <c r="CWX102" s="20"/>
      <c r="CWY102" s="20"/>
      <c r="CWZ102" s="20"/>
      <c r="CXA102" s="20"/>
      <c r="CXB102" s="20"/>
      <c r="CXC102" s="20"/>
      <c r="CXD102" s="20"/>
      <c r="CXE102" s="20"/>
      <c r="CXF102" s="20"/>
      <c r="CXG102" s="20"/>
      <c r="CXH102" s="20"/>
      <c r="CXI102" s="20"/>
      <c r="CXJ102" s="20"/>
      <c r="CXK102" s="20"/>
      <c r="CXL102" s="20"/>
      <c r="CXM102" s="20"/>
      <c r="CXN102" s="20"/>
      <c r="CXO102" s="20"/>
      <c r="CXP102" s="20"/>
      <c r="CXQ102" s="20"/>
      <c r="CXR102" s="20"/>
      <c r="CXS102" s="20"/>
      <c r="CXT102" s="20"/>
      <c r="CXU102" s="20"/>
      <c r="CXV102" s="20"/>
      <c r="CXW102" s="20"/>
      <c r="CXX102" s="20"/>
      <c r="CXY102" s="20"/>
      <c r="CXZ102" s="20"/>
      <c r="CYA102" s="20"/>
      <c r="CYB102" s="20"/>
      <c r="CYC102" s="20"/>
      <c r="CYD102" s="20"/>
      <c r="CYE102" s="20"/>
      <c r="CYF102" s="20"/>
      <c r="CYG102" s="20"/>
      <c r="CYH102" s="20"/>
      <c r="CYI102" s="20"/>
      <c r="CYJ102" s="20"/>
      <c r="CYK102" s="20"/>
      <c r="CYL102" s="20"/>
      <c r="CYM102" s="20"/>
      <c r="CYN102" s="20"/>
      <c r="CYO102" s="20"/>
      <c r="CYP102" s="20"/>
      <c r="CYQ102" s="20"/>
      <c r="CYR102" s="20"/>
      <c r="CYS102" s="20"/>
      <c r="CYT102" s="20"/>
      <c r="CYU102" s="20"/>
      <c r="CYV102" s="20"/>
      <c r="CYW102" s="20"/>
      <c r="CYX102" s="20"/>
      <c r="CYY102" s="20"/>
      <c r="CYZ102" s="20"/>
      <c r="CZA102" s="20"/>
      <c r="CZB102" s="20"/>
      <c r="CZC102" s="20"/>
      <c r="CZD102" s="20"/>
      <c r="CZE102" s="20"/>
      <c r="CZF102" s="20"/>
      <c r="CZG102" s="20"/>
      <c r="CZH102" s="20"/>
      <c r="CZI102" s="20"/>
      <c r="CZJ102" s="20"/>
      <c r="CZK102" s="20"/>
      <c r="CZL102" s="20"/>
      <c r="CZM102" s="20"/>
      <c r="CZN102" s="20"/>
      <c r="CZO102" s="20"/>
      <c r="CZP102" s="20"/>
      <c r="CZQ102" s="20"/>
      <c r="CZR102" s="20"/>
      <c r="CZS102" s="20"/>
      <c r="CZT102" s="20"/>
      <c r="CZU102" s="20"/>
      <c r="CZV102" s="20"/>
      <c r="CZW102" s="20"/>
      <c r="CZX102" s="20"/>
      <c r="CZY102" s="20"/>
      <c r="CZZ102" s="20"/>
      <c r="DAA102" s="20"/>
      <c r="DAB102" s="20"/>
      <c r="DAC102" s="20"/>
      <c r="DAD102" s="20"/>
      <c r="DAE102" s="20"/>
      <c r="DAF102" s="20"/>
      <c r="DAG102" s="20"/>
      <c r="DAH102" s="20"/>
      <c r="DAI102" s="20"/>
      <c r="DAJ102" s="20"/>
      <c r="DAK102" s="20"/>
      <c r="DAL102" s="20"/>
      <c r="DAM102" s="20"/>
      <c r="DAN102" s="20"/>
      <c r="DAO102" s="20"/>
      <c r="DAP102" s="20"/>
      <c r="DAQ102" s="20"/>
      <c r="DAR102" s="20"/>
      <c r="DAS102" s="20"/>
      <c r="DAT102" s="20"/>
      <c r="DAU102" s="20"/>
      <c r="DAV102" s="20"/>
      <c r="DAW102" s="20"/>
      <c r="DAX102" s="20"/>
      <c r="DAY102" s="20"/>
      <c r="DAZ102" s="20"/>
      <c r="DBA102" s="20"/>
      <c r="DBB102" s="20"/>
      <c r="DBC102" s="20"/>
      <c r="DBD102" s="20"/>
      <c r="DBE102" s="20"/>
      <c r="DBF102" s="20"/>
      <c r="DBG102" s="20"/>
      <c r="DBH102" s="20"/>
      <c r="DBI102" s="20"/>
      <c r="DBJ102" s="20"/>
      <c r="DBK102" s="20"/>
      <c r="DBL102" s="20"/>
      <c r="DBM102" s="20"/>
      <c r="DBN102" s="20"/>
      <c r="DBO102" s="20"/>
      <c r="DBP102" s="20"/>
      <c r="DBQ102" s="20"/>
      <c r="DBR102" s="20"/>
      <c r="DBS102" s="20"/>
      <c r="DBT102" s="20"/>
      <c r="DBU102" s="20"/>
      <c r="DBV102" s="20"/>
      <c r="DBW102" s="20"/>
      <c r="DBX102" s="20"/>
      <c r="DBY102" s="20"/>
      <c r="DBZ102" s="20"/>
      <c r="DCA102" s="20"/>
      <c r="DCB102" s="20"/>
      <c r="DCC102" s="20"/>
      <c r="DCD102" s="20"/>
      <c r="DCE102" s="20"/>
      <c r="DCF102" s="20"/>
      <c r="DCG102" s="20"/>
      <c r="DCH102" s="20"/>
      <c r="DCI102" s="20"/>
      <c r="DCJ102" s="20"/>
      <c r="DCK102" s="20"/>
      <c r="DCL102" s="20"/>
      <c r="DCM102" s="20"/>
      <c r="DCN102" s="20"/>
      <c r="DCO102" s="20"/>
      <c r="DCP102" s="20"/>
      <c r="DCQ102" s="20"/>
      <c r="DCR102" s="20"/>
      <c r="DCS102" s="20"/>
      <c r="DCT102" s="20"/>
      <c r="DCU102" s="20"/>
      <c r="DCV102" s="20"/>
      <c r="DCW102" s="20"/>
      <c r="DCX102" s="20"/>
      <c r="DCY102" s="20"/>
      <c r="DCZ102" s="20"/>
      <c r="DDA102" s="20"/>
      <c r="DDB102" s="20"/>
      <c r="DDC102" s="20"/>
      <c r="DDD102" s="20"/>
      <c r="DDE102" s="20"/>
      <c r="DDF102" s="20"/>
      <c r="DDG102" s="20"/>
      <c r="DDH102" s="20"/>
      <c r="DDI102" s="20"/>
      <c r="DDJ102" s="20"/>
      <c r="DDK102" s="20"/>
      <c r="DDL102" s="20"/>
      <c r="DDM102" s="20"/>
      <c r="DDN102" s="20"/>
      <c r="DDO102" s="20"/>
      <c r="DDP102" s="20"/>
      <c r="DDQ102" s="20"/>
      <c r="DDR102" s="20"/>
      <c r="DDS102" s="20"/>
      <c r="DDT102" s="20"/>
      <c r="DDU102" s="20"/>
      <c r="DDV102" s="20"/>
      <c r="DDW102" s="20"/>
      <c r="DDX102" s="20"/>
      <c r="DDY102" s="20"/>
      <c r="DDZ102" s="20"/>
      <c r="DEA102" s="20"/>
      <c r="DEB102" s="20"/>
      <c r="DEC102" s="20"/>
      <c r="DED102" s="20"/>
      <c r="DEE102" s="20"/>
      <c r="DEF102" s="20"/>
      <c r="DEG102" s="20"/>
      <c r="DEH102" s="20"/>
      <c r="DEI102" s="20"/>
      <c r="DEJ102" s="20"/>
      <c r="DEK102" s="20"/>
      <c r="DEL102" s="20"/>
      <c r="DEM102" s="20"/>
      <c r="DEN102" s="20"/>
      <c r="DEO102" s="20"/>
      <c r="DEP102" s="20"/>
      <c r="DEQ102" s="20"/>
      <c r="DER102" s="20"/>
      <c r="DES102" s="20"/>
      <c r="DET102" s="20"/>
      <c r="DEU102" s="20"/>
      <c r="DEV102" s="20"/>
      <c r="DEW102" s="20"/>
      <c r="DEX102" s="20"/>
      <c r="DEY102" s="20"/>
      <c r="DEZ102" s="20"/>
      <c r="DFA102" s="20"/>
      <c r="DFB102" s="20"/>
      <c r="DFC102" s="20"/>
      <c r="DFD102" s="20"/>
      <c r="DFE102" s="20"/>
      <c r="DFF102" s="20"/>
      <c r="DFG102" s="20"/>
      <c r="DFH102" s="20"/>
      <c r="DFI102" s="20"/>
      <c r="DFJ102" s="20"/>
      <c r="DFK102" s="20"/>
      <c r="DFL102" s="20"/>
      <c r="DFM102" s="20"/>
      <c r="DFN102" s="20"/>
      <c r="DFO102" s="20"/>
      <c r="DFP102" s="20"/>
      <c r="DFQ102" s="20"/>
      <c r="DFR102" s="20"/>
      <c r="DFS102" s="20"/>
      <c r="DFT102" s="20"/>
      <c r="DFU102" s="20"/>
      <c r="DFV102" s="20"/>
      <c r="DFW102" s="20"/>
      <c r="DFX102" s="20"/>
      <c r="DFY102" s="20"/>
      <c r="DFZ102" s="20"/>
      <c r="DGA102" s="20"/>
      <c r="DGB102" s="20"/>
      <c r="DGC102" s="20"/>
      <c r="DGD102" s="20"/>
      <c r="DGE102" s="20"/>
      <c r="DGF102" s="20"/>
      <c r="DGG102" s="20"/>
      <c r="DGH102" s="20"/>
      <c r="DGI102" s="20"/>
      <c r="DGJ102" s="20"/>
      <c r="DGK102" s="20"/>
      <c r="DGL102" s="20"/>
      <c r="DGM102" s="20"/>
      <c r="DGN102" s="20"/>
      <c r="DGO102" s="20"/>
      <c r="DGP102" s="20"/>
      <c r="DGQ102" s="20"/>
      <c r="DGR102" s="20"/>
      <c r="DGS102" s="20"/>
      <c r="DGT102" s="20"/>
      <c r="DGU102" s="20"/>
      <c r="DGV102" s="20"/>
      <c r="DGW102" s="20"/>
      <c r="DGX102" s="20"/>
      <c r="DGY102" s="20"/>
      <c r="DGZ102" s="20"/>
      <c r="DHA102" s="20"/>
      <c r="DHB102" s="20"/>
      <c r="DHC102" s="20"/>
      <c r="DHD102" s="20"/>
      <c r="DHE102" s="20"/>
      <c r="DHF102" s="20"/>
      <c r="DHG102" s="20"/>
      <c r="DHH102" s="20"/>
      <c r="DHI102" s="20"/>
      <c r="DHJ102" s="20"/>
      <c r="DHK102" s="20"/>
      <c r="DHL102" s="20"/>
      <c r="DHM102" s="20"/>
      <c r="DHN102" s="20"/>
      <c r="DHO102" s="20"/>
      <c r="DHP102" s="20"/>
      <c r="DHQ102" s="20"/>
      <c r="DHR102" s="20"/>
      <c r="DHS102" s="20"/>
      <c r="DHT102" s="20"/>
      <c r="DHU102" s="20"/>
      <c r="DHV102" s="20"/>
      <c r="DHW102" s="20"/>
      <c r="DHX102" s="20"/>
      <c r="DHY102" s="20"/>
      <c r="DHZ102" s="20"/>
      <c r="DIA102" s="20"/>
      <c r="DIB102" s="20"/>
      <c r="DIC102" s="20"/>
      <c r="DID102" s="20"/>
      <c r="DIE102" s="20"/>
      <c r="DIF102" s="20"/>
      <c r="DIG102" s="20"/>
      <c r="DIH102" s="20"/>
      <c r="DII102" s="20"/>
      <c r="DIJ102" s="20"/>
      <c r="DIK102" s="20"/>
      <c r="DIL102" s="20"/>
      <c r="DIM102" s="20"/>
      <c r="DIN102" s="20"/>
      <c r="DIO102" s="20"/>
      <c r="DIP102" s="20"/>
      <c r="DIQ102" s="20"/>
      <c r="DIR102" s="20"/>
      <c r="DIS102" s="20"/>
      <c r="DIT102" s="20"/>
      <c r="DIU102" s="20"/>
      <c r="DIV102" s="20"/>
      <c r="DIW102" s="20"/>
      <c r="DIX102" s="20"/>
      <c r="DIY102" s="20"/>
      <c r="DIZ102" s="20"/>
      <c r="DJA102" s="20"/>
      <c r="DJB102" s="20"/>
      <c r="DJC102" s="20"/>
      <c r="DJD102" s="20"/>
      <c r="DJE102" s="20"/>
      <c r="DJF102" s="20"/>
      <c r="DJG102" s="20"/>
      <c r="DJH102" s="20"/>
      <c r="DJI102" s="20"/>
      <c r="DJJ102" s="20"/>
      <c r="DJK102" s="20"/>
      <c r="DJL102" s="20"/>
      <c r="DJM102" s="20"/>
      <c r="DJN102" s="20"/>
      <c r="DJO102" s="20"/>
      <c r="DJP102" s="20"/>
      <c r="DJQ102" s="20"/>
      <c r="DJR102" s="20"/>
      <c r="DJS102" s="20"/>
      <c r="DJT102" s="20"/>
      <c r="DJU102" s="20"/>
      <c r="DJV102" s="20"/>
      <c r="DJW102" s="20"/>
      <c r="DJX102" s="20"/>
      <c r="DJY102" s="20"/>
      <c r="DJZ102" s="20"/>
      <c r="DKA102" s="20"/>
      <c r="DKB102" s="20"/>
      <c r="DKC102" s="20"/>
      <c r="DKD102" s="20"/>
      <c r="DKE102" s="20"/>
      <c r="DKF102" s="20"/>
      <c r="DKG102" s="20"/>
      <c r="DKH102" s="20"/>
      <c r="DKI102" s="20"/>
      <c r="DKJ102" s="20"/>
      <c r="DKK102" s="20"/>
      <c r="DKL102" s="20"/>
      <c r="DKM102" s="20"/>
      <c r="DKN102" s="20"/>
      <c r="DKO102" s="20"/>
      <c r="DKP102" s="20"/>
      <c r="DKQ102" s="20"/>
      <c r="DKR102" s="20"/>
      <c r="DKS102" s="20"/>
      <c r="DKT102" s="20"/>
      <c r="DKU102" s="20"/>
      <c r="DKV102" s="20"/>
      <c r="DKW102" s="20"/>
      <c r="DKX102" s="20"/>
      <c r="DKY102" s="20"/>
      <c r="DKZ102" s="20"/>
      <c r="DLA102" s="20"/>
      <c r="DLB102" s="20"/>
      <c r="DLC102" s="20"/>
      <c r="DLD102" s="20"/>
      <c r="DLE102" s="20"/>
      <c r="DLF102" s="20"/>
      <c r="DLG102" s="20"/>
      <c r="DLH102" s="20"/>
      <c r="DLI102" s="20"/>
      <c r="DLJ102" s="20"/>
      <c r="DLK102" s="20"/>
      <c r="DLL102" s="20"/>
      <c r="DLM102" s="20"/>
      <c r="DLN102" s="20"/>
      <c r="DLO102" s="20"/>
      <c r="DLP102" s="20"/>
      <c r="DLQ102" s="20"/>
      <c r="DLR102" s="20"/>
      <c r="DLS102" s="20"/>
      <c r="DLT102" s="20"/>
      <c r="DLU102" s="20"/>
      <c r="DLV102" s="20"/>
      <c r="DLW102" s="20"/>
      <c r="DLX102" s="20"/>
      <c r="DLY102" s="20"/>
      <c r="DLZ102" s="20"/>
      <c r="DMA102" s="20"/>
      <c r="DMB102" s="20"/>
      <c r="DMC102" s="20"/>
      <c r="DMD102" s="20"/>
      <c r="DME102" s="20"/>
      <c r="DMF102" s="20"/>
      <c r="DMG102" s="20"/>
      <c r="DMH102" s="20"/>
      <c r="DMI102" s="20"/>
      <c r="DMJ102" s="20"/>
      <c r="DMK102" s="20"/>
      <c r="DML102" s="20"/>
      <c r="DMM102" s="20"/>
      <c r="DMN102" s="20"/>
      <c r="DMO102" s="20"/>
      <c r="DMP102" s="20"/>
      <c r="DMQ102" s="20"/>
      <c r="DMR102" s="20"/>
      <c r="DMS102" s="20"/>
      <c r="DMT102" s="20"/>
      <c r="DMU102" s="20"/>
      <c r="DMV102" s="20"/>
      <c r="DMW102" s="20"/>
      <c r="DMX102" s="20"/>
      <c r="DMY102" s="20"/>
      <c r="DMZ102" s="20"/>
      <c r="DNA102" s="20"/>
      <c r="DNB102" s="20"/>
      <c r="DNC102" s="20"/>
      <c r="DND102" s="20"/>
      <c r="DNE102" s="20"/>
      <c r="DNF102" s="20"/>
      <c r="DNG102" s="20"/>
      <c r="DNH102" s="20"/>
      <c r="DNI102" s="20"/>
      <c r="DNJ102" s="20"/>
      <c r="DNK102" s="20"/>
      <c r="DNL102" s="20"/>
      <c r="DNM102" s="20"/>
      <c r="DNN102" s="20"/>
      <c r="DNO102" s="20"/>
      <c r="DNP102" s="20"/>
      <c r="DNQ102" s="20"/>
      <c r="DNR102" s="20"/>
      <c r="DNS102" s="20"/>
      <c r="DNT102" s="20"/>
      <c r="DNU102" s="20"/>
      <c r="DNV102" s="20"/>
      <c r="DNW102" s="20"/>
      <c r="DNX102" s="20"/>
      <c r="DNY102" s="20"/>
      <c r="DNZ102" s="20"/>
      <c r="DOA102" s="20"/>
      <c r="DOB102" s="20"/>
      <c r="DOC102" s="20"/>
      <c r="DOD102" s="20"/>
      <c r="DOE102" s="20"/>
      <c r="DOF102" s="20"/>
      <c r="DOG102" s="20"/>
      <c r="DOH102" s="20"/>
      <c r="DOI102" s="20"/>
      <c r="DOJ102" s="20"/>
      <c r="DOK102" s="20"/>
      <c r="DOL102" s="20"/>
      <c r="DOM102" s="20"/>
      <c r="DON102" s="20"/>
      <c r="DOO102" s="20"/>
      <c r="DOP102" s="20"/>
      <c r="DOQ102" s="20"/>
      <c r="DOR102" s="20"/>
      <c r="DOS102" s="20"/>
      <c r="DOT102" s="20"/>
      <c r="DOU102" s="20"/>
      <c r="DOV102" s="20"/>
      <c r="DOW102" s="20"/>
      <c r="DOX102" s="20"/>
      <c r="DOY102" s="20"/>
      <c r="DOZ102" s="20"/>
      <c r="DPA102" s="20"/>
      <c r="DPB102" s="20"/>
      <c r="DPC102" s="20"/>
      <c r="DPD102" s="20"/>
      <c r="DPE102" s="20"/>
      <c r="DPF102" s="20"/>
      <c r="DPG102" s="20"/>
      <c r="DPH102" s="20"/>
      <c r="DPI102" s="20"/>
      <c r="DPJ102" s="20"/>
      <c r="DPK102" s="20"/>
      <c r="DPL102" s="20"/>
      <c r="DPM102" s="20"/>
      <c r="DPN102" s="20"/>
      <c r="DPO102" s="20"/>
      <c r="DPP102" s="20"/>
      <c r="DPQ102" s="20"/>
      <c r="DPR102" s="20"/>
      <c r="DPS102" s="20"/>
      <c r="DPT102" s="20"/>
      <c r="DPU102" s="20"/>
      <c r="DPV102" s="20"/>
      <c r="DPW102" s="20"/>
      <c r="DPX102" s="20"/>
      <c r="DPY102" s="20"/>
      <c r="DPZ102" s="20"/>
      <c r="DQA102" s="20"/>
      <c r="DQB102" s="20"/>
      <c r="DQC102" s="20"/>
      <c r="DQD102" s="20"/>
      <c r="DQE102" s="20"/>
      <c r="DQF102" s="20"/>
      <c r="DQG102" s="20"/>
      <c r="DQH102" s="20"/>
      <c r="DQI102" s="20"/>
      <c r="DQJ102" s="20"/>
      <c r="DQK102" s="20"/>
      <c r="DQL102" s="20"/>
      <c r="DQM102" s="20"/>
      <c r="DQN102" s="20"/>
      <c r="DQO102" s="20"/>
      <c r="DQP102" s="20"/>
      <c r="DQQ102" s="20"/>
      <c r="DQR102" s="20"/>
      <c r="DQS102" s="20"/>
      <c r="DQT102" s="20"/>
      <c r="DQU102" s="20"/>
      <c r="DQV102" s="20"/>
      <c r="DQW102" s="20"/>
      <c r="DQX102" s="20"/>
      <c r="DQY102" s="20"/>
      <c r="DQZ102" s="20"/>
      <c r="DRA102" s="20"/>
      <c r="DRB102" s="20"/>
      <c r="DRC102" s="20"/>
      <c r="DRD102" s="20"/>
      <c r="DRE102" s="20"/>
      <c r="DRF102" s="20"/>
      <c r="DRG102" s="20"/>
      <c r="DRH102" s="20"/>
      <c r="DRI102" s="20"/>
      <c r="DRJ102" s="20"/>
      <c r="DRK102" s="20"/>
      <c r="DRL102" s="20"/>
      <c r="DRM102" s="20"/>
      <c r="DRN102" s="20"/>
      <c r="DRO102" s="20"/>
      <c r="DRP102" s="20"/>
      <c r="DRQ102" s="20"/>
      <c r="DRR102" s="20"/>
      <c r="DRS102" s="20"/>
      <c r="DRT102" s="20"/>
      <c r="DRU102" s="20"/>
      <c r="DRV102" s="20"/>
      <c r="DRW102" s="20"/>
      <c r="DRX102" s="20"/>
      <c r="DRY102" s="20"/>
      <c r="DRZ102" s="20"/>
      <c r="DSA102" s="20"/>
      <c r="DSB102" s="20"/>
      <c r="DSC102" s="20"/>
      <c r="DSD102" s="20"/>
      <c r="DSE102" s="20"/>
      <c r="DSF102" s="20"/>
      <c r="DSG102" s="20"/>
      <c r="DSH102" s="20"/>
      <c r="DSI102" s="20"/>
      <c r="DSJ102" s="20"/>
      <c r="DSK102" s="20"/>
      <c r="DSL102" s="20"/>
      <c r="DSM102" s="20"/>
      <c r="DSN102" s="20"/>
      <c r="DSO102" s="20"/>
      <c r="DSP102" s="20"/>
      <c r="DSQ102" s="20"/>
      <c r="DSR102" s="20"/>
      <c r="DSS102" s="20"/>
      <c r="DST102" s="20"/>
      <c r="DSU102" s="20"/>
      <c r="DSV102" s="20"/>
      <c r="DSW102" s="20"/>
      <c r="DSX102" s="20"/>
      <c r="DSY102" s="20"/>
      <c r="DSZ102" s="20"/>
      <c r="DTA102" s="20"/>
      <c r="DTB102" s="20"/>
      <c r="DTC102" s="20"/>
      <c r="DTD102" s="20"/>
      <c r="DTE102" s="20"/>
      <c r="DTF102" s="20"/>
      <c r="DTG102" s="20"/>
      <c r="DTH102" s="20"/>
      <c r="DTI102" s="20"/>
      <c r="DTJ102" s="20"/>
      <c r="DTK102" s="20"/>
      <c r="DTL102" s="20"/>
      <c r="DTM102" s="20"/>
      <c r="DTN102" s="20"/>
      <c r="DTO102" s="20"/>
      <c r="DTP102" s="20"/>
      <c r="DTQ102" s="20"/>
      <c r="DTR102" s="20"/>
      <c r="DTS102" s="20"/>
      <c r="DTT102" s="20"/>
      <c r="DTU102" s="20"/>
      <c r="DTV102" s="20"/>
      <c r="DTW102" s="20"/>
      <c r="DTX102" s="20"/>
      <c r="DTY102" s="20"/>
      <c r="DTZ102" s="20"/>
      <c r="DUA102" s="20"/>
      <c r="DUB102" s="20"/>
      <c r="DUC102" s="20"/>
      <c r="DUD102" s="20"/>
      <c r="DUE102" s="20"/>
      <c r="DUF102" s="20"/>
      <c r="DUG102" s="20"/>
      <c r="DUH102" s="20"/>
      <c r="DUI102" s="20"/>
      <c r="DUJ102" s="20"/>
      <c r="DUK102" s="20"/>
      <c r="DUL102" s="20"/>
      <c r="DUM102" s="20"/>
      <c r="DUN102" s="20"/>
      <c r="DUO102" s="20"/>
      <c r="DUP102" s="20"/>
      <c r="DUQ102" s="20"/>
      <c r="DUR102" s="20"/>
      <c r="DUS102" s="20"/>
      <c r="DUT102" s="20"/>
      <c r="DUU102" s="20"/>
      <c r="DUV102" s="20"/>
      <c r="DUW102" s="20"/>
      <c r="DUX102" s="20"/>
      <c r="DUY102" s="20"/>
      <c r="DUZ102" s="20"/>
      <c r="DVA102" s="20"/>
      <c r="DVB102" s="20"/>
      <c r="DVC102" s="20"/>
      <c r="DVD102" s="20"/>
      <c r="DVE102" s="20"/>
      <c r="DVF102" s="20"/>
      <c r="DVG102" s="20"/>
      <c r="DVH102" s="20"/>
      <c r="DVI102" s="20"/>
      <c r="DVJ102" s="20"/>
      <c r="DVK102" s="20"/>
      <c r="DVL102" s="20"/>
      <c r="DVM102" s="20"/>
      <c r="DVN102" s="20"/>
      <c r="DVO102" s="20"/>
      <c r="DVP102" s="20"/>
      <c r="DVQ102" s="20"/>
      <c r="DVR102" s="20"/>
      <c r="DVS102" s="20"/>
      <c r="DVT102" s="20"/>
      <c r="DVU102" s="20"/>
      <c r="DVV102" s="20"/>
      <c r="DVW102" s="20"/>
      <c r="DVX102" s="20"/>
      <c r="DVY102" s="20"/>
      <c r="DVZ102" s="20"/>
      <c r="DWA102" s="20"/>
      <c r="DWB102" s="20"/>
      <c r="DWC102" s="20"/>
      <c r="DWD102" s="20"/>
      <c r="DWE102" s="20"/>
      <c r="DWF102" s="20"/>
      <c r="DWG102" s="20"/>
      <c r="DWH102" s="20"/>
      <c r="DWI102" s="20"/>
      <c r="DWJ102" s="20"/>
      <c r="DWK102" s="20"/>
      <c r="DWL102" s="20"/>
      <c r="DWM102" s="20"/>
      <c r="DWN102" s="20"/>
      <c r="DWO102" s="20"/>
      <c r="DWP102" s="20"/>
      <c r="DWQ102" s="20"/>
      <c r="DWR102" s="20"/>
      <c r="DWS102" s="20"/>
      <c r="DWT102" s="20"/>
      <c r="DWU102" s="20"/>
      <c r="DWV102" s="20"/>
      <c r="DWW102" s="20"/>
      <c r="DWX102" s="20"/>
      <c r="DWY102" s="20"/>
      <c r="DWZ102" s="20"/>
      <c r="DXA102" s="20"/>
      <c r="DXB102" s="20"/>
      <c r="DXC102" s="20"/>
      <c r="DXD102" s="20"/>
      <c r="DXE102" s="20"/>
      <c r="DXF102" s="20"/>
      <c r="DXG102" s="20"/>
      <c r="DXH102" s="20"/>
      <c r="DXI102" s="20"/>
      <c r="DXJ102" s="20"/>
      <c r="DXK102" s="20"/>
      <c r="DXL102" s="20"/>
      <c r="DXM102" s="20"/>
      <c r="DXN102" s="20"/>
      <c r="DXO102" s="20"/>
      <c r="DXP102" s="20"/>
      <c r="DXQ102" s="20"/>
      <c r="DXR102" s="20"/>
      <c r="DXS102" s="20"/>
      <c r="DXT102" s="20"/>
      <c r="DXU102" s="20"/>
      <c r="DXV102" s="20"/>
      <c r="DXW102" s="20"/>
      <c r="DXX102" s="20"/>
      <c r="DXY102" s="20"/>
      <c r="DXZ102" s="20"/>
      <c r="DYA102" s="20"/>
      <c r="DYB102" s="20"/>
      <c r="DYC102" s="20"/>
      <c r="DYD102" s="20"/>
      <c r="DYE102" s="20"/>
      <c r="DYF102" s="20"/>
      <c r="DYG102" s="20"/>
      <c r="DYH102" s="20"/>
      <c r="DYI102" s="20"/>
      <c r="DYJ102" s="20"/>
      <c r="DYK102" s="20"/>
      <c r="DYL102" s="20"/>
      <c r="DYM102" s="20"/>
      <c r="DYN102" s="20"/>
      <c r="DYO102" s="20"/>
      <c r="DYP102" s="20"/>
      <c r="DYQ102" s="20"/>
      <c r="DYR102" s="20"/>
      <c r="DYS102" s="20"/>
      <c r="DYT102" s="20"/>
      <c r="DYU102" s="20"/>
      <c r="DYV102" s="20"/>
      <c r="DYW102" s="20"/>
      <c r="DYX102" s="20"/>
      <c r="DYY102" s="20"/>
      <c r="DYZ102" s="20"/>
      <c r="DZA102" s="20"/>
      <c r="DZB102" s="20"/>
      <c r="DZC102" s="20"/>
      <c r="DZD102" s="20"/>
      <c r="DZE102" s="20"/>
      <c r="DZF102" s="20"/>
      <c r="DZG102" s="20"/>
      <c r="DZH102" s="20"/>
      <c r="DZI102" s="20"/>
      <c r="DZJ102" s="20"/>
      <c r="DZK102" s="20"/>
      <c r="DZL102" s="20"/>
      <c r="DZM102" s="20"/>
      <c r="DZN102" s="20"/>
      <c r="DZO102" s="20"/>
      <c r="DZP102" s="20"/>
      <c r="DZQ102" s="20"/>
      <c r="DZR102" s="20"/>
      <c r="DZS102" s="20"/>
      <c r="DZT102" s="20"/>
      <c r="DZU102" s="20"/>
      <c r="DZV102" s="20"/>
      <c r="DZW102" s="20"/>
      <c r="DZX102" s="20"/>
      <c r="DZY102" s="20"/>
      <c r="DZZ102" s="20"/>
      <c r="EAA102" s="20"/>
      <c r="EAB102" s="20"/>
      <c r="EAC102" s="20"/>
      <c r="EAD102" s="20"/>
      <c r="EAE102" s="20"/>
      <c r="EAF102" s="20"/>
      <c r="EAG102" s="20"/>
      <c r="EAH102" s="20"/>
      <c r="EAI102" s="20"/>
      <c r="EAJ102" s="20"/>
      <c r="EAK102" s="20"/>
      <c r="EAL102" s="20"/>
      <c r="EAM102" s="20"/>
      <c r="EAN102" s="20"/>
      <c r="EAO102" s="20"/>
      <c r="EAP102" s="20"/>
      <c r="EAQ102" s="20"/>
      <c r="EAR102" s="20"/>
      <c r="EAS102" s="20"/>
      <c r="EAT102" s="20"/>
      <c r="EAU102" s="20"/>
      <c r="EAV102" s="20"/>
      <c r="EAW102" s="20"/>
      <c r="EAX102" s="20"/>
      <c r="EAY102" s="20"/>
      <c r="EAZ102" s="20"/>
      <c r="EBA102" s="20"/>
      <c r="EBB102" s="20"/>
      <c r="EBC102" s="20"/>
      <c r="EBD102" s="20"/>
      <c r="EBE102" s="20"/>
      <c r="EBF102" s="20"/>
      <c r="EBG102" s="20"/>
      <c r="EBH102" s="20"/>
      <c r="EBI102" s="20"/>
      <c r="EBJ102" s="20"/>
      <c r="EBK102" s="20"/>
      <c r="EBL102" s="20"/>
      <c r="EBM102" s="20"/>
      <c r="EBN102" s="20"/>
      <c r="EBO102" s="20"/>
      <c r="EBP102" s="20"/>
      <c r="EBQ102" s="20"/>
      <c r="EBR102" s="20"/>
      <c r="EBS102" s="20"/>
      <c r="EBT102" s="20"/>
      <c r="EBU102" s="20"/>
      <c r="EBV102" s="20"/>
      <c r="EBW102" s="20"/>
      <c r="EBX102" s="20"/>
      <c r="EBY102" s="20"/>
      <c r="EBZ102" s="20"/>
      <c r="ECA102" s="20"/>
      <c r="ECB102" s="20"/>
      <c r="ECC102" s="20"/>
      <c r="ECD102" s="20"/>
      <c r="ECE102" s="20"/>
      <c r="ECF102" s="20"/>
      <c r="ECG102" s="20"/>
      <c r="ECH102" s="20"/>
      <c r="ECI102" s="20"/>
      <c r="ECJ102" s="20"/>
      <c r="ECK102" s="20"/>
      <c r="ECL102" s="20"/>
      <c r="ECM102" s="20"/>
      <c r="ECN102" s="20"/>
      <c r="ECO102" s="20"/>
      <c r="ECP102" s="20"/>
      <c r="ECQ102" s="20"/>
      <c r="ECR102" s="20"/>
      <c r="ECS102" s="20"/>
      <c r="ECT102" s="20"/>
      <c r="ECU102" s="20"/>
      <c r="ECV102" s="20"/>
      <c r="ECW102" s="20"/>
      <c r="ECX102" s="20"/>
      <c r="ECY102" s="20"/>
      <c r="ECZ102" s="20"/>
      <c r="EDA102" s="20"/>
      <c r="EDB102" s="20"/>
      <c r="EDC102" s="20"/>
      <c r="EDD102" s="20"/>
      <c r="EDE102" s="20"/>
      <c r="EDF102" s="20"/>
      <c r="EDG102" s="20"/>
      <c r="EDH102" s="20"/>
      <c r="EDI102" s="20"/>
      <c r="EDJ102" s="20"/>
      <c r="EDK102" s="20"/>
      <c r="EDL102" s="20"/>
      <c r="EDM102" s="20"/>
      <c r="EDN102" s="20"/>
      <c r="EDO102" s="20"/>
      <c r="EDP102" s="20"/>
      <c r="EDQ102" s="20"/>
      <c r="EDR102" s="20"/>
      <c r="EDS102" s="20"/>
      <c r="EDT102" s="20"/>
      <c r="EDU102" s="20"/>
      <c r="EDV102" s="20"/>
      <c r="EDW102" s="20"/>
      <c r="EDX102" s="20"/>
      <c r="EDY102" s="20"/>
      <c r="EDZ102" s="20"/>
      <c r="EEA102" s="20"/>
      <c r="EEB102" s="20"/>
      <c r="EEC102" s="20"/>
      <c r="EED102" s="20"/>
      <c r="EEE102" s="20"/>
      <c r="EEF102" s="20"/>
      <c r="EEG102" s="20"/>
      <c r="EEH102" s="20"/>
      <c r="EEI102" s="20"/>
      <c r="EEJ102" s="20"/>
      <c r="EEK102" s="20"/>
      <c r="EEL102" s="20"/>
      <c r="EEM102" s="20"/>
      <c r="EEN102" s="20"/>
      <c r="EEO102" s="20"/>
      <c r="EEP102" s="20"/>
      <c r="EEQ102" s="20"/>
      <c r="EER102" s="20"/>
      <c r="EES102" s="20"/>
      <c r="EET102" s="20"/>
      <c r="EEU102" s="20"/>
      <c r="EEV102" s="20"/>
      <c r="EEW102" s="20"/>
      <c r="EEX102" s="20"/>
      <c r="EEY102" s="20"/>
      <c r="EEZ102" s="20"/>
      <c r="EFA102" s="20"/>
      <c r="EFB102" s="20"/>
      <c r="EFC102" s="20"/>
      <c r="EFD102" s="20"/>
      <c r="EFE102" s="20"/>
      <c r="EFF102" s="20"/>
      <c r="EFG102" s="20"/>
      <c r="EFH102" s="20"/>
      <c r="EFI102" s="20"/>
      <c r="EFJ102" s="20"/>
      <c r="EFK102" s="20"/>
      <c r="EFL102" s="20"/>
      <c r="EFM102" s="20"/>
      <c r="EFN102" s="20"/>
      <c r="EFO102" s="20"/>
      <c r="EFP102" s="20"/>
      <c r="EFQ102" s="20"/>
      <c r="EFR102" s="20"/>
      <c r="EFS102" s="20"/>
      <c r="EFT102" s="20"/>
      <c r="EFU102" s="20"/>
      <c r="EFV102" s="20"/>
      <c r="EFW102" s="20"/>
      <c r="EFX102" s="20"/>
      <c r="EFY102" s="20"/>
      <c r="EFZ102" s="20"/>
      <c r="EGA102" s="20"/>
      <c r="EGB102" s="20"/>
      <c r="EGC102" s="20"/>
      <c r="EGD102" s="20"/>
      <c r="EGE102" s="20"/>
      <c r="EGF102" s="20"/>
      <c r="EGG102" s="20"/>
      <c r="EGH102" s="20"/>
      <c r="EGI102" s="20"/>
      <c r="EGJ102" s="20"/>
      <c r="EGK102" s="20"/>
      <c r="EGL102" s="20"/>
      <c r="EGM102" s="20"/>
      <c r="EGN102" s="20"/>
      <c r="EGO102" s="20"/>
      <c r="EGP102" s="20"/>
      <c r="EGQ102" s="20"/>
      <c r="EGR102" s="20"/>
      <c r="EGS102" s="20"/>
      <c r="EGT102" s="20"/>
      <c r="EGU102" s="20"/>
      <c r="EGV102" s="20"/>
      <c r="EGW102" s="20"/>
      <c r="EGX102" s="20"/>
      <c r="EGY102" s="20"/>
      <c r="EGZ102" s="20"/>
      <c r="EHA102" s="20"/>
      <c r="EHB102" s="20"/>
      <c r="EHC102" s="20"/>
      <c r="EHD102" s="20"/>
      <c r="EHE102" s="20"/>
      <c r="EHF102" s="20"/>
      <c r="EHG102" s="20"/>
      <c r="EHH102" s="20"/>
      <c r="EHI102" s="20"/>
      <c r="EHJ102" s="20"/>
      <c r="EHK102" s="20"/>
      <c r="EHL102" s="20"/>
      <c r="EHM102" s="20"/>
      <c r="EHN102" s="20"/>
      <c r="EHO102" s="20"/>
      <c r="EHP102" s="20"/>
      <c r="EHQ102" s="20"/>
      <c r="EHR102" s="20"/>
      <c r="EHS102" s="20"/>
      <c r="EHT102" s="20"/>
      <c r="EHU102" s="20"/>
      <c r="EHV102" s="20"/>
      <c r="EHW102" s="20"/>
      <c r="EHX102" s="20"/>
      <c r="EHY102" s="20"/>
      <c r="EHZ102" s="20"/>
      <c r="EIA102" s="20"/>
      <c r="EIB102" s="20"/>
      <c r="EIC102" s="20"/>
      <c r="EID102" s="20"/>
      <c r="EIE102" s="20"/>
      <c r="EIF102" s="20"/>
      <c r="EIG102" s="20"/>
      <c r="EIH102" s="20"/>
      <c r="EII102" s="20"/>
      <c r="EIJ102" s="20"/>
      <c r="EIK102" s="20"/>
      <c r="EIL102" s="20"/>
      <c r="EIM102" s="20"/>
      <c r="EIN102" s="20"/>
      <c r="EIO102" s="20"/>
      <c r="EIP102" s="20"/>
      <c r="EIQ102" s="20"/>
      <c r="EIR102" s="20"/>
      <c r="EIS102" s="20"/>
      <c r="EIT102" s="20"/>
      <c r="EIU102" s="20"/>
      <c r="EIV102" s="20"/>
      <c r="EIW102" s="20"/>
      <c r="EIX102" s="20"/>
      <c r="EIY102" s="20"/>
      <c r="EIZ102" s="20"/>
      <c r="EJA102" s="20"/>
      <c r="EJB102" s="20"/>
      <c r="EJC102" s="20"/>
      <c r="EJD102" s="20"/>
      <c r="EJE102" s="20"/>
      <c r="EJF102" s="20"/>
      <c r="EJG102" s="20"/>
      <c r="EJH102" s="20"/>
      <c r="EJI102" s="20"/>
      <c r="EJJ102" s="20"/>
      <c r="EJK102" s="20"/>
      <c r="EJL102" s="20"/>
      <c r="EJM102" s="20"/>
      <c r="EJN102" s="20"/>
      <c r="EJO102" s="20"/>
      <c r="EJP102" s="20"/>
      <c r="EJQ102" s="20"/>
      <c r="EJR102" s="20"/>
      <c r="EJS102" s="20"/>
      <c r="EJT102" s="20"/>
      <c r="EJU102" s="20"/>
      <c r="EJV102" s="20"/>
      <c r="EJW102" s="20"/>
      <c r="EJX102" s="20"/>
      <c r="EJY102" s="20"/>
      <c r="EJZ102" s="20"/>
      <c r="EKA102" s="20"/>
      <c r="EKB102" s="20"/>
      <c r="EKC102" s="20"/>
      <c r="EKD102" s="20"/>
      <c r="EKE102" s="20"/>
      <c r="EKF102" s="20"/>
      <c r="EKG102" s="20"/>
      <c r="EKH102" s="20"/>
      <c r="EKI102" s="20"/>
      <c r="EKJ102" s="20"/>
      <c r="EKK102" s="20"/>
      <c r="EKL102" s="20"/>
      <c r="EKM102" s="20"/>
      <c r="EKN102" s="20"/>
      <c r="EKO102" s="20"/>
      <c r="EKP102" s="20"/>
      <c r="EKQ102" s="20"/>
      <c r="EKR102" s="20"/>
      <c r="EKS102" s="20"/>
      <c r="EKT102" s="20"/>
      <c r="EKU102" s="20"/>
      <c r="EKV102" s="20"/>
      <c r="EKW102" s="20"/>
      <c r="EKX102" s="20"/>
      <c r="EKY102" s="20"/>
      <c r="EKZ102" s="20"/>
      <c r="ELA102" s="20"/>
      <c r="ELB102" s="20"/>
      <c r="ELC102" s="20"/>
      <c r="ELD102" s="20"/>
      <c r="ELE102" s="20"/>
      <c r="ELF102" s="20"/>
      <c r="ELG102" s="20"/>
      <c r="ELH102" s="20"/>
      <c r="ELI102" s="20"/>
      <c r="ELJ102" s="20"/>
      <c r="ELK102" s="20"/>
      <c r="ELL102" s="20"/>
      <c r="ELM102" s="20"/>
      <c r="ELN102" s="20"/>
      <c r="ELO102" s="20"/>
      <c r="ELP102" s="20"/>
      <c r="ELQ102" s="20"/>
      <c r="ELR102" s="20"/>
      <c r="ELS102" s="20"/>
      <c r="ELT102" s="20"/>
      <c r="ELU102" s="20"/>
      <c r="ELV102" s="20"/>
      <c r="ELW102" s="20"/>
      <c r="ELX102" s="20"/>
      <c r="ELY102" s="20"/>
      <c r="ELZ102" s="20"/>
      <c r="EMA102" s="20"/>
      <c r="EMB102" s="20"/>
      <c r="EMC102" s="20"/>
      <c r="EMD102" s="20"/>
      <c r="EME102" s="20"/>
      <c r="EMF102" s="20"/>
      <c r="EMG102" s="20"/>
      <c r="EMH102" s="20"/>
      <c r="EMI102" s="20"/>
      <c r="EMJ102" s="20"/>
      <c r="EMK102" s="20"/>
      <c r="EML102" s="20"/>
      <c r="EMM102" s="20"/>
      <c r="EMN102" s="20"/>
      <c r="EMO102" s="20"/>
      <c r="EMP102" s="20"/>
      <c r="EMQ102" s="20"/>
      <c r="EMR102" s="20"/>
      <c r="EMS102" s="20"/>
      <c r="EMT102" s="20"/>
      <c r="EMU102" s="20"/>
      <c r="EMV102" s="20"/>
      <c r="EMW102" s="20"/>
      <c r="EMX102" s="20"/>
      <c r="EMY102" s="20"/>
      <c r="EMZ102" s="20"/>
      <c r="ENA102" s="20"/>
      <c r="ENB102" s="20"/>
      <c r="ENC102" s="20"/>
      <c r="END102" s="20"/>
      <c r="ENE102" s="20"/>
      <c r="ENF102" s="20"/>
      <c r="ENG102" s="20"/>
      <c r="ENH102" s="20"/>
      <c r="ENI102" s="20"/>
      <c r="ENJ102" s="20"/>
      <c r="ENK102" s="20"/>
      <c r="ENL102" s="20"/>
      <c r="ENM102" s="20"/>
      <c r="ENN102" s="20"/>
      <c r="ENO102" s="20"/>
      <c r="ENP102" s="20"/>
      <c r="ENQ102" s="20"/>
      <c r="ENR102" s="20"/>
      <c r="ENS102" s="20"/>
      <c r="ENT102" s="20"/>
      <c r="ENU102" s="20"/>
      <c r="ENV102" s="20"/>
      <c r="ENW102" s="20"/>
      <c r="ENX102" s="20"/>
      <c r="ENY102" s="20"/>
      <c r="ENZ102" s="20"/>
      <c r="EOA102" s="20"/>
      <c r="EOB102" s="20"/>
      <c r="EOC102" s="20"/>
      <c r="EOD102" s="20"/>
      <c r="EOE102" s="20"/>
      <c r="EOF102" s="20"/>
      <c r="EOG102" s="20"/>
      <c r="EOH102" s="20"/>
      <c r="EOI102" s="20"/>
      <c r="EOJ102" s="20"/>
      <c r="EOK102" s="20"/>
      <c r="EOL102" s="20"/>
      <c r="EOM102" s="20"/>
      <c r="EON102" s="20"/>
      <c r="EOO102" s="20"/>
      <c r="EOP102" s="20"/>
      <c r="EOQ102" s="20"/>
      <c r="EOR102" s="20"/>
      <c r="EOS102" s="20"/>
      <c r="EOT102" s="20"/>
      <c r="EOU102" s="20"/>
      <c r="EOV102" s="20"/>
      <c r="EOW102" s="20"/>
      <c r="EOX102" s="20"/>
      <c r="EOY102" s="20"/>
      <c r="EOZ102" s="20"/>
      <c r="EPA102" s="20"/>
      <c r="EPB102" s="20"/>
      <c r="EPC102" s="20"/>
      <c r="EPD102" s="20"/>
      <c r="EPE102" s="20"/>
      <c r="EPF102" s="20"/>
      <c r="EPG102" s="20"/>
      <c r="EPH102" s="20"/>
      <c r="EPI102" s="20"/>
      <c r="EPJ102" s="20"/>
      <c r="EPK102" s="20"/>
      <c r="EPL102" s="20"/>
      <c r="EPM102" s="20"/>
      <c r="EPN102" s="20"/>
      <c r="EPO102" s="20"/>
      <c r="EPP102" s="20"/>
      <c r="EPQ102" s="20"/>
      <c r="EPR102" s="20"/>
      <c r="EPS102" s="20"/>
      <c r="EPT102" s="20"/>
      <c r="EPU102" s="20"/>
      <c r="EPV102" s="20"/>
      <c r="EPW102" s="20"/>
      <c r="EPX102" s="20"/>
      <c r="EPY102" s="20"/>
      <c r="EPZ102" s="20"/>
      <c r="EQA102" s="20"/>
      <c r="EQB102" s="20"/>
      <c r="EQC102" s="20"/>
      <c r="EQD102" s="20"/>
      <c r="EQE102" s="20"/>
      <c r="EQF102" s="20"/>
      <c r="EQG102" s="20"/>
      <c r="EQH102" s="20"/>
      <c r="EQI102" s="20"/>
      <c r="EQJ102" s="20"/>
      <c r="EQK102" s="20"/>
      <c r="EQL102" s="20"/>
      <c r="EQM102" s="20"/>
      <c r="EQN102" s="20"/>
      <c r="EQO102" s="20"/>
      <c r="EQP102" s="20"/>
      <c r="EQQ102" s="20"/>
      <c r="EQR102" s="20"/>
      <c r="EQS102" s="20"/>
      <c r="EQT102" s="20"/>
      <c r="EQU102" s="20"/>
      <c r="EQV102" s="20"/>
      <c r="EQW102" s="20"/>
      <c r="EQX102" s="20"/>
      <c r="EQY102" s="20"/>
      <c r="EQZ102" s="20"/>
      <c r="ERA102" s="20"/>
      <c r="ERB102" s="20"/>
      <c r="ERC102" s="20"/>
      <c r="ERD102" s="20"/>
      <c r="ERE102" s="20"/>
      <c r="ERF102" s="20"/>
      <c r="ERG102" s="20"/>
      <c r="ERH102" s="20"/>
      <c r="ERI102" s="20"/>
      <c r="ERJ102" s="20"/>
      <c r="ERK102" s="20"/>
      <c r="ERL102" s="20"/>
      <c r="ERM102" s="20"/>
      <c r="ERN102" s="20"/>
      <c r="ERO102" s="20"/>
      <c r="ERP102" s="20"/>
      <c r="ERQ102" s="20"/>
      <c r="ERR102" s="20"/>
      <c r="ERS102" s="20"/>
      <c r="ERT102" s="20"/>
      <c r="ERU102" s="20"/>
      <c r="ERV102" s="20"/>
      <c r="ERW102" s="20"/>
      <c r="ERX102" s="20"/>
      <c r="ERY102" s="20"/>
      <c r="ERZ102" s="20"/>
      <c r="ESA102" s="20"/>
      <c r="ESB102" s="20"/>
      <c r="ESC102" s="20"/>
      <c r="ESD102" s="20"/>
      <c r="ESE102" s="20"/>
      <c r="ESF102" s="20"/>
      <c r="ESG102" s="20"/>
      <c r="ESH102" s="20"/>
      <c r="ESI102" s="20"/>
      <c r="ESJ102" s="20"/>
      <c r="ESK102" s="20"/>
      <c r="ESL102" s="20"/>
      <c r="ESM102" s="20"/>
      <c r="ESN102" s="20"/>
      <c r="ESO102" s="20"/>
      <c r="ESP102" s="20"/>
      <c r="ESQ102" s="20"/>
      <c r="ESR102" s="20"/>
      <c r="ESS102" s="20"/>
      <c r="EST102" s="20"/>
      <c r="ESU102" s="20"/>
      <c r="ESV102" s="20"/>
      <c r="ESW102" s="20"/>
      <c r="ESX102" s="20"/>
      <c r="ESY102" s="20"/>
      <c r="ESZ102" s="20"/>
      <c r="ETA102" s="20"/>
      <c r="ETB102" s="20"/>
      <c r="ETC102" s="20"/>
      <c r="ETD102" s="20"/>
      <c r="ETE102" s="20"/>
      <c r="ETF102" s="20"/>
      <c r="ETG102" s="20"/>
      <c r="ETH102" s="20"/>
      <c r="ETI102" s="20"/>
      <c r="ETJ102" s="20"/>
      <c r="ETK102" s="20"/>
      <c r="ETL102" s="20"/>
      <c r="ETM102" s="20"/>
      <c r="ETN102" s="20"/>
      <c r="ETO102" s="20"/>
      <c r="ETP102" s="20"/>
      <c r="ETQ102" s="20"/>
      <c r="ETR102" s="20"/>
      <c r="ETS102" s="20"/>
      <c r="ETT102" s="20"/>
      <c r="ETU102" s="20"/>
      <c r="ETV102" s="20"/>
      <c r="ETW102" s="20"/>
      <c r="ETX102" s="20"/>
      <c r="ETY102" s="20"/>
      <c r="ETZ102" s="20"/>
      <c r="EUA102" s="20"/>
      <c r="EUB102" s="20"/>
      <c r="EUC102" s="20"/>
      <c r="EUD102" s="20"/>
      <c r="EUE102" s="20"/>
      <c r="EUF102" s="20"/>
      <c r="EUG102" s="20"/>
      <c r="EUH102" s="20"/>
      <c r="EUI102" s="20"/>
      <c r="EUJ102" s="20"/>
      <c r="EUK102" s="20"/>
      <c r="EUL102" s="20"/>
      <c r="EUM102" s="20"/>
      <c r="EUN102" s="20"/>
      <c r="EUO102" s="20"/>
      <c r="EUP102" s="20"/>
      <c r="EUQ102" s="20"/>
      <c r="EUR102" s="20"/>
      <c r="EUS102" s="20"/>
      <c r="EUT102" s="20"/>
      <c r="EUU102" s="20"/>
      <c r="EUV102" s="20"/>
      <c r="EUW102" s="20"/>
      <c r="EUX102" s="20"/>
      <c r="EUY102" s="20"/>
      <c r="EUZ102" s="20"/>
      <c r="EVA102" s="20"/>
      <c r="EVB102" s="20"/>
      <c r="EVC102" s="20"/>
      <c r="EVD102" s="20"/>
      <c r="EVE102" s="20"/>
      <c r="EVF102" s="20"/>
      <c r="EVG102" s="20"/>
      <c r="EVH102" s="20"/>
      <c r="EVI102" s="20"/>
      <c r="EVJ102" s="20"/>
      <c r="EVK102" s="20"/>
      <c r="EVL102" s="20"/>
      <c r="EVM102" s="20"/>
      <c r="EVN102" s="20"/>
      <c r="EVO102" s="20"/>
      <c r="EVP102" s="20"/>
      <c r="EVQ102" s="20"/>
      <c r="EVR102" s="20"/>
      <c r="EVS102" s="20"/>
      <c r="EVT102" s="20"/>
      <c r="EVU102" s="20"/>
      <c r="EVV102" s="20"/>
      <c r="EVW102" s="20"/>
      <c r="EVX102" s="20"/>
      <c r="EVY102" s="20"/>
      <c r="EVZ102" s="20"/>
      <c r="EWA102" s="20"/>
      <c r="EWB102" s="20"/>
      <c r="EWC102" s="20"/>
      <c r="EWD102" s="20"/>
      <c r="EWE102" s="20"/>
      <c r="EWF102" s="20"/>
      <c r="EWG102" s="20"/>
      <c r="EWH102" s="20"/>
      <c r="EWI102" s="20"/>
      <c r="EWJ102" s="20"/>
      <c r="EWK102" s="20"/>
      <c r="EWL102" s="20"/>
      <c r="EWM102" s="20"/>
      <c r="EWN102" s="20"/>
      <c r="EWO102" s="20"/>
      <c r="EWP102" s="20"/>
      <c r="EWQ102" s="20"/>
      <c r="EWR102" s="20"/>
      <c r="EWS102" s="20"/>
      <c r="EWT102" s="20"/>
      <c r="EWU102" s="20"/>
      <c r="EWV102" s="20"/>
      <c r="EWW102" s="20"/>
      <c r="EWX102" s="20"/>
      <c r="EWY102" s="20"/>
      <c r="EWZ102" s="20"/>
      <c r="EXA102" s="20"/>
      <c r="EXB102" s="20"/>
      <c r="EXC102" s="20"/>
      <c r="EXD102" s="20"/>
      <c r="EXE102" s="20"/>
      <c r="EXF102" s="20"/>
      <c r="EXG102" s="20"/>
      <c r="EXH102" s="20"/>
      <c r="EXI102" s="20"/>
      <c r="EXJ102" s="20"/>
      <c r="EXK102" s="20"/>
      <c r="EXL102" s="20"/>
      <c r="EXM102" s="20"/>
      <c r="EXN102" s="20"/>
      <c r="EXO102" s="20"/>
      <c r="EXP102" s="20"/>
      <c r="EXQ102" s="20"/>
      <c r="EXR102" s="20"/>
      <c r="EXS102" s="20"/>
      <c r="EXT102" s="20"/>
      <c r="EXU102" s="20"/>
      <c r="EXV102" s="20"/>
      <c r="EXW102" s="20"/>
      <c r="EXX102" s="20"/>
      <c r="EXY102" s="20"/>
      <c r="EXZ102" s="20"/>
      <c r="EYA102" s="20"/>
      <c r="EYB102" s="20"/>
      <c r="EYC102" s="20"/>
      <c r="EYD102" s="20"/>
      <c r="EYE102" s="20"/>
      <c r="EYF102" s="20"/>
      <c r="EYG102" s="20"/>
      <c r="EYH102" s="20"/>
      <c r="EYI102" s="20"/>
      <c r="EYJ102" s="20"/>
      <c r="EYK102" s="20"/>
      <c r="EYL102" s="20"/>
      <c r="EYM102" s="20"/>
      <c r="EYN102" s="20"/>
      <c r="EYO102" s="20"/>
      <c r="EYP102" s="20"/>
      <c r="EYQ102" s="20"/>
      <c r="EYR102" s="20"/>
      <c r="EYS102" s="20"/>
      <c r="EYT102" s="20"/>
      <c r="EYU102" s="20"/>
      <c r="EYV102" s="20"/>
      <c r="EYW102" s="20"/>
      <c r="EYX102" s="20"/>
      <c r="EYY102" s="20"/>
      <c r="EYZ102" s="20"/>
      <c r="EZA102" s="20"/>
      <c r="EZB102" s="20"/>
      <c r="EZC102" s="20"/>
      <c r="EZD102" s="20"/>
      <c r="EZE102" s="20"/>
      <c r="EZF102" s="20"/>
      <c r="EZG102" s="20"/>
      <c r="EZH102" s="20"/>
      <c r="EZI102" s="20"/>
      <c r="EZJ102" s="20"/>
      <c r="EZK102" s="20"/>
      <c r="EZL102" s="20"/>
      <c r="EZM102" s="20"/>
      <c r="EZN102" s="20"/>
      <c r="EZO102" s="20"/>
      <c r="EZP102" s="20"/>
      <c r="EZQ102" s="20"/>
      <c r="EZR102" s="20"/>
      <c r="EZS102" s="20"/>
      <c r="EZT102" s="20"/>
      <c r="EZU102" s="20"/>
      <c r="EZV102" s="20"/>
      <c r="EZW102" s="20"/>
      <c r="EZX102" s="20"/>
      <c r="EZY102" s="20"/>
      <c r="EZZ102" s="20"/>
      <c r="FAA102" s="20"/>
      <c r="FAB102" s="20"/>
      <c r="FAC102" s="20"/>
      <c r="FAD102" s="20"/>
      <c r="FAE102" s="20"/>
      <c r="FAF102" s="20"/>
      <c r="FAG102" s="20"/>
      <c r="FAH102" s="20"/>
      <c r="FAI102" s="20"/>
      <c r="FAJ102" s="20"/>
      <c r="FAK102" s="20"/>
      <c r="FAL102" s="20"/>
      <c r="FAM102" s="20"/>
      <c r="FAN102" s="20"/>
      <c r="FAO102" s="20"/>
      <c r="FAP102" s="20"/>
      <c r="FAQ102" s="20"/>
      <c r="FAR102" s="20"/>
      <c r="FAS102" s="20"/>
      <c r="FAT102" s="20"/>
      <c r="FAU102" s="20"/>
      <c r="FAV102" s="20"/>
      <c r="FAW102" s="20"/>
      <c r="FAX102" s="20"/>
      <c r="FAY102" s="20"/>
      <c r="FAZ102" s="20"/>
      <c r="FBA102" s="20"/>
      <c r="FBB102" s="20"/>
      <c r="FBC102" s="20"/>
      <c r="FBD102" s="20"/>
      <c r="FBE102" s="20"/>
      <c r="FBF102" s="20"/>
      <c r="FBG102" s="20"/>
      <c r="FBH102" s="20"/>
      <c r="FBI102" s="20"/>
      <c r="FBJ102" s="20"/>
      <c r="FBK102" s="20"/>
      <c r="FBL102" s="20"/>
      <c r="FBM102" s="20"/>
      <c r="FBN102" s="20"/>
      <c r="FBO102" s="20"/>
      <c r="FBP102" s="20"/>
      <c r="FBQ102" s="20"/>
      <c r="FBR102" s="20"/>
      <c r="FBS102" s="20"/>
      <c r="FBT102" s="20"/>
      <c r="FBU102" s="20"/>
      <c r="FBV102" s="20"/>
      <c r="FBW102" s="20"/>
      <c r="FBX102" s="20"/>
      <c r="FBY102" s="20"/>
      <c r="FBZ102" s="20"/>
      <c r="FCA102" s="20"/>
      <c r="FCB102" s="20"/>
      <c r="FCC102" s="20"/>
      <c r="FCD102" s="20"/>
      <c r="FCE102" s="20"/>
      <c r="FCF102" s="20"/>
      <c r="FCG102" s="20"/>
      <c r="FCH102" s="20"/>
      <c r="FCI102" s="20"/>
      <c r="FCJ102" s="20"/>
      <c r="FCK102" s="20"/>
      <c r="FCL102" s="20"/>
      <c r="FCM102" s="20"/>
      <c r="FCN102" s="20"/>
      <c r="FCO102" s="20"/>
      <c r="FCP102" s="20"/>
      <c r="FCQ102" s="20"/>
      <c r="FCR102" s="20"/>
      <c r="FCS102" s="20"/>
      <c r="FCT102" s="20"/>
      <c r="FCU102" s="20"/>
      <c r="FCV102" s="20"/>
      <c r="FCW102" s="20"/>
      <c r="FCX102" s="20"/>
      <c r="FCY102" s="20"/>
      <c r="FCZ102" s="20"/>
      <c r="FDA102" s="20"/>
      <c r="FDB102" s="20"/>
      <c r="FDC102" s="20"/>
      <c r="FDD102" s="20"/>
      <c r="FDE102" s="20"/>
      <c r="FDF102" s="20"/>
      <c r="FDG102" s="20"/>
      <c r="FDH102" s="20"/>
      <c r="FDI102" s="20"/>
      <c r="FDJ102" s="20"/>
      <c r="FDK102" s="20"/>
      <c r="FDL102" s="20"/>
      <c r="FDM102" s="20"/>
      <c r="FDN102" s="20"/>
      <c r="FDO102" s="20"/>
      <c r="FDP102" s="20"/>
      <c r="FDQ102" s="20"/>
      <c r="FDR102" s="20"/>
      <c r="FDS102" s="20"/>
      <c r="FDT102" s="20"/>
      <c r="FDU102" s="20"/>
      <c r="FDV102" s="20"/>
      <c r="FDW102" s="20"/>
      <c r="FDX102" s="20"/>
      <c r="FDY102" s="20"/>
      <c r="FDZ102" s="20"/>
      <c r="FEA102" s="20"/>
      <c r="FEB102" s="20"/>
      <c r="FEC102" s="20"/>
      <c r="FED102" s="20"/>
      <c r="FEE102" s="20"/>
      <c r="FEF102" s="20"/>
      <c r="FEG102" s="20"/>
      <c r="FEH102" s="20"/>
      <c r="FEI102" s="20"/>
      <c r="FEJ102" s="20"/>
      <c r="FEK102" s="20"/>
      <c r="FEL102" s="20"/>
      <c r="FEM102" s="20"/>
      <c r="FEN102" s="20"/>
      <c r="FEO102" s="20"/>
      <c r="FEP102" s="20"/>
      <c r="FEQ102" s="20"/>
      <c r="FER102" s="20"/>
      <c r="FES102" s="20"/>
      <c r="FET102" s="20"/>
      <c r="FEU102" s="20"/>
      <c r="FEV102" s="20"/>
      <c r="FEW102" s="20"/>
      <c r="FEX102" s="20"/>
      <c r="FEY102" s="20"/>
      <c r="FEZ102" s="20"/>
      <c r="FFA102" s="20"/>
      <c r="FFB102" s="20"/>
      <c r="FFC102" s="20"/>
      <c r="FFD102" s="20"/>
      <c r="FFE102" s="20"/>
      <c r="FFF102" s="20"/>
      <c r="FFG102" s="20"/>
      <c r="FFH102" s="20"/>
      <c r="FFI102" s="20"/>
      <c r="FFJ102" s="20"/>
      <c r="FFK102" s="20"/>
      <c r="FFL102" s="20"/>
      <c r="FFM102" s="20"/>
      <c r="FFN102" s="20"/>
      <c r="FFO102" s="20"/>
      <c r="FFP102" s="20"/>
      <c r="FFQ102" s="20"/>
      <c r="FFR102" s="20"/>
      <c r="FFS102" s="20"/>
      <c r="FFT102" s="20"/>
      <c r="FFU102" s="20"/>
      <c r="FFV102" s="20"/>
      <c r="FFW102" s="20"/>
      <c r="FFX102" s="20"/>
      <c r="FFY102" s="20"/>
      <c r="FFZ102" s="20"/>
      <c r="FGA102" s="20"/>
      <c r="FGB102" s="20"/>
      <c r="FGC102" s="20"/>
      <c r="FGD102" s="20"/>
      <c r="FGE102" s="20"/>
      <c r="FGF102" s="20"/>
      <c r="FGG102" s="20"/>
      <c r="FGH102" s="20"/>
      <c r="FGI102" s="20"/>
      <c r="FGJ102" s="20"/>
      <c r="FGK102" s="20"/>
      <c r="FGL102" s="20"/>
      <c r="FGM102" s="20"/>
      <c r="FGN102" s="20"/>
      <c r="FGO102" s="20"/>
      <c r="FGP102" s="20"/>
      <c r="FGQ102" s="20"/>
      <c r="FGR102" s="20"/>
      <c r="FGS102" s="20"/>
      <c r="FGT102" s="20"/>
      <c r="FGU102" s="20"/>
      <c r="FGV102" s="20"/>
      <c r="FGW102" s="20"/>
      <c r="FGX102" s="20"/>
      <c r="FGY102" s="20"/>
      <c r="FGZ102" s="20"/>
      <c r="FHA102" s="20"/>
      <c r="FHB102" s="20"/>
      <c r="FHC102" s="20"/>
      <c r="FHD102" s="20"/>
      <c r="FHE102" s="20"/>
      <c r="FHF102" s="20"/>
      <c r="FHG102" s="20"/>
      <c r="FHH102" s="20"/>
      <c r="FHI102" s="20"/>
      <c r="FHJ102" s="20"/>
      <c r="FHK102" s="20"/>
      <c r="FHL102" s="20"/>
      <c r="FHM102" s="20"/>
      <c r="FHN102" s="20"/>
      <c r="FHO102" s="20"/>
      <c r="FHP102" s="20"/>
      <c r="FHQ102" s="20"/>
      <c r="FHR102" s="20"/>
      <c r="FHS102" s="20"/>
      <c r="FHT102" s="20"/>
      <c r="FHU102" s="20"/>
      <c r="FHV102" s="20"/>
      <c r="FHW102" s="20"/>
      <c r="FHX102" s="20"/>
      <c r="FHY102" s="20"/>
      <c r="FHZ102" s="20"/>
      <c r="FIA102" s="20"/>
      <c r="FIB102" s="20"/>
      <c r="FIC102" s="20"/>
      <c r="FID102" s="20"/>
      <c r="FIE102" s="20"/>
      <c r="FIF102" s="20"/>
      <c r="FIG102" s="20"/>
      <c r="FIH102" s="20"/>
      <c r="FII102" s="20"/>
      <c r="FIJ102" s="20"/>
      <c r="FIK102" s="20"/>
      <c r="FIL102" s="20"/>
      <c r="FIM102" s="20"/>
      <c r="FIN102" s="20"/>
      <c r="FIO102" s="20"/>
      <c r="FIP102" s="20"/>
      <c r="FIQ102" s="20"/>
      <c r="FIR102" s="20"/>
      <c r="FIS102" s="20"/>
      <c r="FIT102" s="20"/>
      <c r="FIU102" s="20"/>
      <c r="FIV102" s="20"/>
      <c r="FIW102" s="20"/>
      <c r="FIX102" s="20"/>
      <c r="FIY102" s="20"/>
      <c r="FIZ102" s="20"/>
      <c r="FJA102" s="20"/>
      <c r="FJB102" s="20"/>
      <c r="FJC102" s="20"/>
      <c r="FJD102" s="20"/>
      <c r="FJE102" s="20"/>
      <c r="FJF102" s="20"/>
      <c r="FJG102" s="20"/>
      <c r="FJH102" s="20"/>
      <c r="FJI102" s="20"/>
      <c r="FJJ102" s="20"/>
      <c r="FJK102" s="20"/>
      <c r="FJL102" s="20"/>
      <c r="FJM102" s="20"/>
      <c r="FJN102" s="20"/>
      <c r="FJO102" s="20"/>
      <c r="FJP102" s="20"/>
      <c r="FJQ102" s="20"/>
      <c r="FJR102" s="20"/>
      <c r="FJS102" s="20"/>
      <c r="FJT102" s="20"/>
      <c r="FJU102" s="20"/>
      <c r="FJV102" s="20"/>
      <c r="FJW102" s="20"/>
      <c r="FJX102" s="20"/>
      <c r="FJY102" s="20"/>
      <c r="FJZ102" s="20"/>
      <c r="FKA102" s="20"/>
      <c r="FKB102" s="20"/>
      <c r="FKC102" s="20"/>
      <c r="FKD102" s="20"/>
      <c r="FKE102" s="20"/>
      <c r="FKF102" s="20"/>
      <c r="FKG102" s="20"/>
      <c r="FKH102" s="20"/>
      <c r="FKI102" s="20"/>
      <c r="FKJ102" s="20"/>
      <c r="FKK102" s="20"/>
      <c r="FKL102" s="20"/>
      <c r="FKM102" s="20"/>
      <c r="FKN102" s="20"/>
      <c r="FKO102" s="20"/>
      <c r="FKP102" s="20"/>
      <c r="FKQ102" s="20"/>
      <c r="FKR102" s="20"/>
      <c r="FKS102" s="20"/>
      <c r="FKT102" s="20"/>
      <c r="FKU102" s="20"/>
      <c r="FKV102" s="20"/>
      <c r="FKW102" s="20"/>
      <c r="FKX102" s="20"/>
      <c r="FKY102" s="20"/>
      <c r="FKZ102" s="20"/>
      <c r="FLA102" s="20"/>
      <c r="FLB102" s="20"/>
      <c r="FLC102" s="20"/>
      <c r="FLD102" s="20"/>
      <c r="FLE102" s="20"/>
      <c r="FLF102" s="20"/>
      <c r="FLG102" s="20"/>
      <c r="FLH102" s="20"/>
      <c r="FLI102" s="20"/>
      <c r="FLJ102" s="20"/>
      <c r="FLK102" s="20"/>
      <c r="FLL102" s="20"/>
      <c r="FLM102" s="20"/>
      <c r="FLN102" s="20"/>
      <c r="FLO102" s="20"/>
      <c r="FLP102" s="20"/>
      <c r="FLQ102" s="20"/>
      <c r="FLR102" s="20"/>
      <c r="FLS102" s="20"/>
      <c r="FLT102" s="20"/>
      <c r="FLU102" s="20"/>
      <c r="FLV102" s="20"/>
      <c r="FLW102" s="20"/>
      <c r="FLX102" s="20"/>
      <c r="FLY102" s="20"/>
      <c r="FLZ102" s="20"/>
      <c r="FMA102" s="20"/>
      <c r="FMB102" s="20"/>
      <c r="FMC102" s="20"/>
      <c r="FMD102" s="20"/>
      <c r="FME102" s="20"/>
      <c r="FMF102" s="20"/>
      <c r="FMG102" s="20"/>
      <c r="FMH102" s="20"/>
      <c r="FMI102" s="20"/>
      <c r="FMJ102" s="20"/>
      <c r="FMK102" s="20"/>
      <c r="FML102" s="20"/>
      <c r="FMM102" s="20"/>
      <c r="FMN102" s="20"/>
      <c r="FMO102" s="20"/>
      <c r="FMP102" s="20"/>
      <c r="FMQ102" s="20"/>
      <c r="FMR102" s="20"/>
      <c r="FMS102" s="20"/>
      <c r="FMT102" s="20"/>
      <c r="FMU102" s="20"/>
      <c r="FMV102" s="20"/>
      <c r="FMW102" s="20"/>
      <c r="FMX102" s="20"/>
      <c r="FMY102" s="20"/>
      <c r="FMZ102" s="20"/>
      <c r="FNA102" s="20"/>
      <c r="FNB102" s="20"/>
      <c r="FNC102" s="20"/>
      <c r="FND102" s="20"/>
      <c r="FNE102" s="20"/>
      <c r="FNF102" s="20"/>
      <c r="FNG102" s="20"/>
      <c r="FNH102" s="20"/>
      <c r="FNI102" s="20"/>
      <c r="FNJ102" s="20"/>
      <c r="FNK102" s="20"/>
      <c r="FNL102" s="20"/>
      <c r="FNM102" s="20"/>
      <c r="FNN102" s="20"/>
      <c r="FNO102" s="20"/>
      <c r="FNP102" s="20"/>
      <c r="FNQ102" s="20"/>
      <c r="FNR102" s="20"/>
      <c r="FNS102" s="20"/>
      <c r="FNT102" s="20"/>
      <c r="FNU102" s="20"/>
      <c r="FNV102" s="20"/>
      <c r="FNW102" s="20"/>
      <c r="FNX102" s="20"/>
      <c r="FNY102" s="20"/>
      <c r="FNZ102" s="20"/>
      <c r="FOA102" s="20"/>
      <c r="FOB102" s="20"/>
      <c r="FOC102" s="20"/>
      <c r="FOD102" s="20"/>
      <c r="FOE102" s="20"/>
      <c r="FOF102" s="20"/>
      <c r="FOG102" s="20"/>
      <c r="FOH102" s="20"/>
      <c r="FOI102" s="20"/>
      <c r="FOJ102" s="20"/>
      <c r="FOK102" s="20"/>
      <c r="FOL102" s="20"/>
      <c r="FOM102" s="20"/>
      <c r="FON102" s="20"/>
      <c r="FOO102" s="20"/>
      <c r="FOP102" s="20"/>
      <c r="FOQ102" s="20"/>
      <c r="FOR102" s="20"/>
      <c r="FOS102" s="20"/>
      <c r="FOT102" s="20"/>
      <c r="FOU102" s="20"/>
      <c r="FOV102" s="20"/>
      <c r="FOW102" s="20"/>
      <c r="FOX102" s="20"/>
      <c r="FOY102" s="20"/>
      <c r="FOZ102" s="20"/>
      <c r="FPA102" s="20"/>
      <c r="FPB102" s="20"/>
      <c r="FPC102" s="20"/>
      <c r="FPD102" s="20"/>
      <c r="FPE102" s="20"/>
      <c r="FPF102" s="20"/>
      <c r="FPG102" s="20"/>
      <c r="FPH102" s="20"/>
      <c r="FPI102" s="20"/>
      <c r="FPJ102" s="20"/>
      <c r="FPK102" s="20"/>
      <c r="FPL102" s="20"/>
      <c r="FPM102" s="20"/>
      <c r="FPN102" s="20"/>
      <c r="FPO102" s="20"/>
      <c r="FPP102" s="20"/>
      <c r="FPQ102" s="20"/>
      <c r="FPR102" s="20"/>
      <c r="FPS102" s="20"/>
      <c r="FPT102" s="20"/>
      <c r="FPU102" s="20"/>
      <c r="FPV102" s="20"/>
      <c r="FPW102" s="20"/>
      <c r="FPX102" s="20"/>
      <c r="FPY102" s="20"/>
      <c r="FPZ102" s="20"/>
      <c r="FQA102" s="20"/>
      <c r="FQB102" s="20"/>
      <c r="FQC102" s="20"/>
      <c r="FQD102" s="20"/>
      <c r="FQE102" s="20"/>
      <c r="FQF102" s="20"/>
      <c r="FQG102" s="20"/>
      <c r="FQH102" s="20"/>
      <c r="FQI102" s="20"/>
      <c r="FQJ102" s="20"/>
      <c r="FQK102" s="20"/>
      <c r="FQL102" s="20"/>
      <c r="FQM102" s="20"/>
      <c r="FQN102" s="20"/>
      <c r="FQO102" s="20"/>
      <c r="FQP102" s="20"/>
      <c r="FQQ102" s="20"/>
      <c r="FQR102" s="20"/>
      <c r="FQS102" s="20"/>
      <c r="FQT102" s="20"/>
      <c r="FQU102" s="20"/>
      <c r="FQV102" s="20"/>
      <c r="FQW102" s="20"/>
      <c r="FQX102" s="20"/>
      <c r="FQY102" s="20"/>
      <c r="FQZ102" s="20"/>
      <c r="FRA102" s="20"/>
      <c r="FRB102" s="20"/>
      <c r="FRC102" s="20"/>
      <c r="FRD102" s="20"/>
      <c r="FRE102" s="20"/>
      <c r="FRF102" s="20"/>
      <c r="FRG102" s="20"/>
      <c r="FRH102" s="20"/>
      <c r="FRI102" s="20"/>
      <c r="FRJ102" s="20"/>
      <c r="FRK102" s="20"/>
      <c r="FRL102" s="20"/>
      <c r="FRM102" s="20"/>
      <c r="FRN102" s="20"/>
      <c r="FRO102" s="20"/>
      <c r="FRP102" s="20"/>
      <c r="FRQ102" s="20"/>
      <c r="FRR102" s="20"/>
      <c r="FRS102" s="20"/>
      <c r="FRT102" s="20"/>
      <c r="FRU102" s="20"/>
      <c r="FRV102" s="20"/>
      <c r="FRW102" s="20"/>
      <c r="FRX102" s="20"/>
      <c r="FRY102" s="20"/>
      <c r="FRZ102" s="20"/>
      <c r="FSA102" s="20"/>
      <c r="FSB102" s="20"/>
      <c r="FSC102" s="20"/>
      <c r="FSD102" s="20"/>
      <c r="FSE102" s="20"/>
      <c r="FSF102" s="20"/>
      <c r="FSG102" s="20"/>
      <c r="FSH102" s="20"/>
      <c r="FSI102" s="20"/>
      <c r="FSJ102" s="20"/>
      <c r="FSK102" s="20"/>
      <c r="FSL102" s="20"/>
      <c r="FSM102" s="20"/>
      <c r="FSN102" s="20"/>
      <c r="FSO102" s="20"/>
      <c r="FSP102" s="20"/>
      <c r="FSQ102" s="20"/>
      <c r="FSR102" s="20"/>
      <c r="FSS102" s="20"/>
      <c r="FST102" s="20"/>
      <c r="FSU102" s="20"/>
      <c r="FSV102" s="20"/>
      <c r="FSW102" s="20"/>
      <c r="FSX102" s="20"/>
      <c r="FSY102" s="20"/>
      <c r="FSZ102" s="20"/>
      <c r="FTA102" s="20"/>
      <c r="FTB102" s="20"/>
      <c r="FTC102" s="20"/>
      <c r="FTD102" s="20"/>
      <c r="FTE102" s="20"/>
      <c r="FTF102" s="20"/>
      <c r="FTG102" s="20"/>
      <c r="FTH102" s="20"/>
      <c r="FTI102" s="20"/>
      <c r="FTJ102" s="20"/>
      <c r="FTK102" s="20"/>
      <c r="FTL102" s="20"/>
      <c r="FTM102" s="20"/>
      <c r="FTN102" s="20"/>
      <c r="FTO102" s="20"/>
      <c r="FTP102" s="20"/>
      <c r="FTQ102" s="20"/>
      <c r="FTR102" s="20"/>
      <c r="FTS102" s="20"/>
      <c r="FTT102" s="20"/>
      <c r="FTU102" s="20"/>
      <c r="FTV102" s="20"/>
      <c r="FTW102" s="20"/>
      <c r="FTX102" s="20"/>
      <c r="FTY102" s="20"/>
      <c r="FTZ102" s="20"/>
      <c r="FUA102" s="20"/>
      <c r="FUB102" s="20"/>
      <c r="FUC102" s="20"/>
      <c r="FUD102" s="20"/>
      <c r="FUE102" s="20"/>
      <c r="FUF102" s="20"/>
      <c r="FUG102" s="20"/>
      <c r="FUH102" s="20"/>
      <c r="FUI102" s="20"/>
      <c r="FUJ102" s="20"/>
      <c r="FUK102" s="20"/>
      <c r="FUL102" s="20"/>
      <c r="FUM102" s="20"/>
      <c r="FUN102" s="20"/>
      <c r="FUO102" s="20"/>
      <c r="FUP102" s="20"/>
      <c r="FUQ102" s="20"/>
      <c r="FUR102" s="20"/>
      <c r="FUS102" s="20"/>
      <c r="FUT102" s="20"/>
      <c r="FUU102" s="20"/>
      <c r="FUV102" s="20"/>
      <c r="FUW102" s="20"/>
      <c r="FUX102" s="20"/>
      <c r="FUY102" s="20"/>
      <c r="FUZ102" s="20"/>
      <c r="FVA102" s="20"/>
      <c r="FVB102" s="20"/>
      <c r="FVC102" s="20"/>
      <c r="FVD102" s="20"/>
      <c r="FVE102" s="20"/>
      <c r="FVF102" s="20"/>
      <c r="FVG102" s="20"/>
      <c r="FVH102" s="20"/>
      <c r="FVI102" s="20"/>
      <c r="FVJ102" s="20"/>
      <c r="FVK102" s="20"/>
      <c r="FVL102" s="20"/>
      <c r="FVM102" s="20"/>
      <c r="FVN102" s="20"/>
      <c r="FVO102" s="20"/>
      <c r="FVP102" s="20"/>
      <c r="FVQ102" s="20"/>
      <c r="FVR102" s="20"/>
      <c r="FVS102" s="20"/>
      <c r="FVT102" s="20"/>
      <c r="FVU102" s="20"/>
      <c r="FVV102" s="20"/>
      <c r="FVW102" s="20"/>
      <c r="FVX102" s="20"/>
      <c r="FVY102" s="20"/>
      <c r="FVZ102" s="20"/>
      <c r="FWA102" s="20"/>
      <c r="FWB102" s="20"/>
      <c r="FWC102" s="20"/>
      <c r="FWD102" s="20"/>
      <c r="FWE102" s="20"/>
      <c r="FWF102" s="20"/>
      <c r="FWG102" s="20"/>
      <c r="FWH102" s="20"/>
      <c r="FWI102" s="20"/>
      <c r="FWJ102" s="20"/>
      <c r="FWK102" s="20"/>
      <c r="FWL102" s="20"/>
      <c r="FWM102" s="20"/>
      <c r="FWN102" s="20"/>
      <c r="FWO102" s="20"/>
      <c r="FWP102" s="20"/>
      <c r="FWQ102" s="20"/>
      <c r="FWR102" s="20"/>
      <c r="FWS102" s="20"/>
      <c r="FWT102" s="20"/>
      <c r="FWU102" s="20"/>
      <c r="FWV102" s="20"/>
      <c r="FWW102" s="20"/>
      <c r="FWX102" s="20"/>
      <c r="FWY102" s="20"/>
      <c r="FWZ102" s="20"/>
      <c r="FXA102" s="20"/>
      <c r="FXB102" s="20"/>
      <c r="FXC102" s="20"/>
      <c r="FXD102" s="20"/>
      <c r="FXE102" s="20"/>
      <c r="FXF102" s="20"/>
      <c r="FXG102" s="20"/>
      <c r="FXH102" s="20"/>
      <c r="FXI102" s="20"/>
      <c r="FXJ102" s="20"/>
      <c r="FXK102" s="20"/>
      <c r="FXL102" s="20"/>
      <c r="FXM102" s="20"/>
      <c r="FXN102" s="20"/>
      <c r="FXO102" s="20"/>
      <c r="FXP102" s="20"/>
      <c r="FXQ102" s="20"/>
      <c r="FXR102" s="20"/>
      <c r="FXS102" s="20"/>
      <c r="FXT102" s="20"/>
      <c r="FXU102" s="20"/>
      <c r="FXV102" s="20"/>
      <c r="FXW102" s="20"/>
      <c r="FXX102" s="20"/>
      <c r="FXY102" s="20"/>
      <c r="FXZ102" s="20"/>
      <c r="FYA102" s="20"/>
      <c r="FYB102" s="20"/>
      <c r="FYC102" s="20"/>
      <c r="FYD102" s="20"/>
      <c r="FYE102" s="20"/>
      <c r="FYF102" s="20"/>
      <c r="FYG102" s="20"/>
      <c r="FYH102" s="20"/>
      <c r="FYI102" s="20"/>
      <c r="FYJ102" s="20"/>
      <c r="FYK102" s="20"/>
      <c r="FYL102" s="20"/>
      <c r="FYM102" s="20"/>
      <c r="FYN102" s="20"/>
      <c r="FYO102" s="20"/>
      <c r="FYP102" s="20"/>
      <c r="FYQ102" s="20"/>
      <c r="FYR102" s="20"/>
      <c r="FYS102" s="20"/>
      <c r="FYT102" s="20"/>
      <c r="FYU102" s="20"/>
      <c r="FYV102" s="20"/>
      <c r="FYW102" s="20"/>
      <c r="FYX102" s="20"/>
      <c r="FYY102" s="20"/>
      <c r="FYZ102" s="20"/>
      <c r="FZA102" s="20"/>
      <c r="FZB102" s="20"/>
      <c r="FZC102" s="20"/>
      <c r="FZD102" s="20"/>
      <c r="FZE102" s="20"/>
      <c r="FZF102" s="20"/>
      <c r="FZG102" s="20"/>
      <c r="FZH102" s="20"/>
      <c r="FZI102" s="20"/>
      <c r="FZJ102" s="20"/>
      <c r="FZK102" s="20"/>
      <c r="FZL102" s="20"/>
      <c r="FZM102" s="20"/>
      <c r="FZN102" s="20"/>
      <c r="FZO102" s="20"/>
      <c r="FZP102" s="20"/>
      <c r="FZQ102" s="20"/>
      <c r="FZR102" s="20"/>
      <c r="FZS102" s="20"/>
      <c r="FZT102" s="20"/>
      <c r="FZU102" s="20"/>
      <c r="FZV102" s="20"/>
      <c r="FZW102" s="20"/>
      <c r="FZX102" s="20"/>
      <c r="FZY102" s="20"/>
      <c r="FZZ102" s="20"/>
      <c r="GAA102" s="20"/>
      <c r="GAB102" s="20"/>
      <c r="GAC102" s="20"/>
      <c r="GAD102" s="20"/>
      <c r="GAE102" s="20"/>
      <c r="GAF102" s="20"/>
      <c r="GAG102" s="20"/>
      <c r="GAH102" s="20"/>
      <c r="GAI102" s="20"/>
      <c r="GAJ102" s="20"/>
      <c r="GAK102" s="20"/>
      <c r="GAL102" s="20"/>
      <c r="GAM102" s="20"/>
      <c r="GAN102" s="20"/>
      <c r="GAO102" s="20"/>
      <c r="GAP102" s="20"/>
      <c r="GAQ102" s="20"/>
      <c r="GAR102" s="20"/>
      <c r="GAS102" s="20"/>
      <c r="GAT102" s="20"/>
      <c r="GAU102" s="20"/>
      <c r="GAV102" s="20"/>
      <c r="GAW102" s="20"/>
      <c r="GAX102" s="20"/>
      <c r="GAY102" s="20"/>
      <c r="GAZ102" s="20"/>
      <c r="GBA102" s="20"/>
      <c r="GBB102" s="20"/>
      <c r="GBC102" s="20"/>
      <c r="GBD102" s="20"/>
      <c r="GBE102" s="20"/>
      <c r="GBF102" s="20"/>
      <c r="GBG102" s="20"/>
      <c r="GBH102" s="20"/>
      <c r="GBI102" s="20"/>
      <c r="GBJ102" s="20"/>
      <c r="GBK102" s="20"/>
      <c r="GBL102" s="20"/>
      <c r="GBM102" s="20"/>
      <c r="GBN102" s="20"/>
      <c r="GBO102" s="20"/>
      <c r="GBP102" s="20"/>
      <c r="GBQ102" s="20"/>
      <c r="GBR102" s="20"/>
      <c r="GBS102" s="20"/>
      <c r="GBT102" s="20"/>
      <c r="GBU102" s="20"/>
      <c r="GBV102" s="20"/>
      <c r="GBW102" s="20"/>
      <c r="GBX102" s="20"/>
      <c r="GBY102" s="20"/>
      <c r="GBZ102" s="20"/>
      <c r="GCA102" s="20"/>
      <c r="GCB102" s="20"/>
      <c r="GCC102" s="20"/>
      <c r="GCD102" s="20"/>
      <c r="GCE102" s="20"/>
      <c r="GCF102" s="20"/>
      <c r="GCG102" s="20"/>
      <c r="GCH102" s="20"/>
      <c r="GCI102" s="20"/>
      <c r="GCJ102" s="20"/>
      <c r="GCK102" s="20"/>
      <c r="GCL102" s="20"/>
      <c r="GCM102" s="20"/>
      <c r="GCN102" s="20"/>
      <c r="GCO102" s="20"/>
      <c r="GCP102" s="20"/>
      <c r="GCQ102" s="20"/>
      <c r="GCR102" s="20"/>
      <c r="GCS102" s="20"/>
      <c r="GCT102" s="20"/>
      <c r="GCU102" s="20"/>
      <c r="GCV102" s="20"/>
      <c r="GCW102" s="20"/>
      <c r="GCX102" s="20"/>
      <c r="GCY102" s="20"/>
      <c r="GCZ102" s="20"/>
      <c r="GDA102" s="20"/>
      <c r="GDB102" s="20"/>
      <c r="GDC102" s="20"/>
      <c r="GDD102" s="20"/>
      <c r="GDE102" s="20"/>
      <c r="GDF102" s="20"/>
      <c r="GDG102" s="20"/>
      <c r="GDH102" s="20"/>
      <c r="GDI102" s="20"/>
      <c r="GDJ102" s="20"/>
      <c r="GDK102" s="20"/>
      <c r="GDL102" s="20"/>
      <c r="GDM102" s="20"/>
      <c r="GDN102" s="20"/>
      <c r="GDO102" s="20"/>
      <c r="GDP102" s="20"/>
      <c r="GDQ102" s="20"/>
      <c r="GDR102" s="20"/>
      <c r="GDS102" s="20"/>
      <c r="GDT102" s="20"/>
      <c r="GDU102" s="20"/>
      <c r="GDV102" s="20"/>
      <c r="GDW102" s="20"/>
      <c r="GDX102" s="20"/>
      <c r="GDY102" s="20"/>
      <c r="GDZ102" s="20"/>
      <c r="GEA102" s="20"/>
      <c r="GEB102" s="20"/>
      <c r="GEC102" s="20"/>
      <c r="GED102" s="20"/>
      <c r="GEE102" s="20"/>
      <c r="GEF102" s="20"/>
      <c r="GEG102" s="20"/>
      <c r="GEH102" s="20"/>
      <c r="GEI102" s="20"/>
      <c r="GEJ102" s="20"/>
      <c r="GEK102" s="20"/>
      <c r="GEL102" s="20"/>
      <c r="GEM102" s="20"/>
      <c r="GEN102" s="20"/>
      <c r="GEO102" s="20"/>
      <c r="GEP102" s="20"/>
      <c r="GEQ102" s="20"/>
      <c r="GER102" s="20"/>
      <c r="GES102" s="20"/>
      <c r="GET102" s="20"/>
      <c r="GEU102" s="20"/>
      <c r="GEV102" s="20"/>
      <c r="GEW102" s="20"/>
      <c r="GEX102" s="20"/>
      <c r="GEY102" s="20"/>
      <c r="GEZ102" s="20"/>
      <c r="GFA102" s="20"/>
      <c r="GFB102" s="20"/>
      <c r="GFC102" s="20"/>
      <c r="GFD102" s="20"/>
      <c r="GFE102" s="20"/>
      <c r="GFF102" s="20"/>
      <c r="GFG102" s="20"/>
      <c r="GFH102" s="20"/>
      <c r="GFI102" s="20"/>
      <c r="GFJ102" s="20"/>
      <c r="GFK102" s="20"/>
      <c r="GFL102" s="20"/>
      <c r="GFM102" s="20"/>
      <c r="GFN102" s="20"/>
      <c r="GFO102" s="20"/>
      <c r="GFP102" s="20"/>
      <c r="GFQ102" s="20"/>
      <c r="GFR102" s="20"/>
      <c r="GFS102" s="20"/>
      <c r="GFT102" s="20"/>
      <c r="GFU102" s="20"/>
      <c r="GFV102" s="20"/>
      <c r="GFW102" s="20"/>
      <c r="GFX102" s="20"/>
      <c r="GFY102" s="20"/>
      <c r="GFZ102" s="20"/>
      <c r="GGA102" s="20"/>
      <c r="GGB102" s="20"/>
      <c r="GGC102" s="20"/>
      <c r="GGD102" s="20"/>
      <c r="GGE102" s="20"/>
      <c r="GGF102" s="20"/>
      <c r="GGG102" s="20"/>
      <c r="GGH102" s="20"/>
      <c r="GGI102" s="20"/>
      <c r="GGJ102" s="20"/>
      <c r="GGK102" s="20"/>
      <c r="GGL102" s="20"/>
      <c r="GGM102" s="20"/>
      <c r="GGN102" s="20"/>
      <c r="GGO102" s="20"/>
      <c r="GGP102" s="20"/>
      <c r="GGQ102" s="20"/>
      <c r="GGR102" s="20"/>
      <c r="GGS102" s="20"/>
      <c r="GGT102" s="20"/>
      <c r="GGU102" s="20"/>
      <c r="GGV102" s="20"/>
      <c r="GGW102" s="20"/>
      <c r="GGX102" s="20"/>
      <c r="GGY102" s="20"/>
      <c r="GGZ102" s="20"/>
      <c r="GHA102" s="20"/>
      <c r="GHB102" s="20"/>
      <c r="GHC102" s="20"/>
      <c r="GHD102" s="20"/>
      <c r="GHE102" s="20"/>
      <c r="GHF102" s="20"/>
      <c r="GHG102" s="20"/>
      <c r="GHH102" s="20"/>
      <c r="GHI102" s="20"/>
      <c r="GHJ102" s="20"/>
      <c r="GHK102" s="20"/>
      <c r="GHL102" s="20"/>
      <c r="GHM102" s="20"/>
      <c r="GHN102" s="20"/>
      <c r="GHO102" s="20"/>
      <c r="GHP102" s="20"/>
      <c r="GHQ102" s="20"/>
      <c r="GHR102" s="20"/>
      <c r="GHS102" s="20"/>
      <c r="GHT102" s="20"/>
      <c r="GHU102" s="20"/>
      <c r="GHV102" s="20"/>
      <c r="GHW102" s="20"/>
      <c r="GHX102" s="20"/>
      <c r="GHY102" s="20"/>
      <c r="GHZ102" s="20"/>
      <c r="GIA102" s="20"/>
      <c r="GIB102" s="20"/>
      <c r="GIC102" s="20"/>
      <c r="GID102" s="20"/>
      <c r="GIE102" s="20"/>
      <c r="GIF102" s="20"/>
      <c r="GIG102" s="20"/>
      <c r="GIH102" s="20"/>
      <c r="GII102" s="20"/>
      <c r="GIJ102" s="20"/>
      <c r="GIK102" s="20"/>
      <c r="GIL102" s="20"/>
      <c r="GIM102" s="20"/>
      <c r="GIN102" s="20"/>
      <c r="GIO102" s="20"/>
      <c r="GIP102" s="20"/>
      <c r="GIQ102" s="20"/>
      <c r="GIR102" s="20"/>
      <c r="GIS102" s="20"/>
      <c r="GIT102" s="20"/>
      <c r="GIU102" s="20"/>
      <c r="GIV102" s="20"/>
      <c r="GIW102" s="20"/>
      <c r="GIX102" s="20"/>
      <c r="GIY102" s="20"/>
      <c r="GIZ102" s="20"/>
      <c r="GJA102" s="20"/>
      <c r="GJB102" s="20"/>
      <c r="GJC102" s="20"/>
      <c r="GJD102" s="20"/>
      <c r="GJE102" s="20"/>
      <c r="GJF102" s="20"/>
      <c r="GJG102" s="20"/>
      <c r="GJH102" s="20"/>
      <c r="GJI102" s="20"/>
      <c r="GJJ102" s="20"/>
      <c r="GJK102" s="20"/>
      <c r="GJL102" s="20"/>
      <c r="GJM102" s="20"/>
      <c r="GJN102" s="20"/>
      <c r="GJO102" s="20"/>
      <c r="GJP102" s="20"/>
      <c r="GJQ102" s="20"/>
      <c r="GJR102" s="20"/>
      <c r="GJS102" s="20"/>
      <c r="GJT102" s="20"/>
      <c r="GJU102" s="20"/>
      <c r="GJV102" s="20"/>
      <c r="GJW102" s="20"/>
      <c r="GJX102" s="20"/>
      <c r="GJY102" s="20"/>
      <c r="GJZ102" s="20"/>
      <c r="GKA102" s="20"/>
      <c r="GKB102" s="20"/>
      <c r="GKC102" s="20"/>
      <c r="GKD102" s="20"/>
      <c r="GKE102" s="20"/>
      <c r="GKF102" s="20"/>
      <c r="GKG102" s="20"/>
      <c r="GKH102" s="20"/>
      <c r="GKI102" s="20"/>
      <c r="GKJ102" s="20"/>
      <c r="GKK102" s="20"/>
      <c r="GKL102" s="20"/>
      <c r="GKM102" s="20"/>
      <c r="GKN102" s="20"/>
      <c r="GKO102" s="20"/>
      <c r="GKP102" s="20"/>
      <c r="GKQ102" s="20"/>
      <c r="GKR102" s="20"/>
      <c r="GKS102" s="20"/>
      <c r="GKT102" s="20"/>
      <c r="GKU102" s="20"/>
      <c r="GKV102" s="20"/>
      <c r="GKW102" s="20"/>
      <c r="GKX102" s="20"/>
      <c r="GKY102" s="20"/>
      <c r="GKZ102" s="20"/>
      <c r="GLA102" s="20"/>
      <c r="GLB102" s="20"/>
      <c r="GLC102" s="20"/>
      <c r="GLD102" s="20"/>
      <c r="GLE102" s="20"/>
      <c r="GLF102" s="20"/>
      <c r="GLG102" s="20"/>
      <c r="GLH102" s="20"/>
      <c r="GLI102" s="20"/>
      <c r="GLJ102" s="20"/>
      <c r="GLK102" s="20"/>
      <c r="GLL102" s="20"/>
      <c r="GLM102" s="20"/>
      <c r="GLN102" s="20"/>
      <c r="GLO102" s="20"/>
      <c r="GLP102" s="20"/>
      <c r="GLQ102" s="20"/>
      <c r="GLR102" s="20"/>
      <c r="GLS102" s="20"/>
      <c r="GLT102" s="20"/>
      <c r="GLU102" s="20"/>
      <c r="GLV102" s="20"/>
      <c r="GLW102" s="20"/>
      <c r="GLX102" s="20"/>
      <c r="GLY102" s="20"/>
      <c r="GLZ102" s="20"/>
      <c r="GMA102" s="20"/>
      <c r="GMB102" s="20"/>
      <c r="GMC102" s="20"/>
      <c r="GMD102" s="20"/>
      <c r="GME102" s="20"/>
      <c r="GMF102" s="20"/>
      <c r="GMG102" s="20"/>
      <c r="GMH102" s="20"/>
      <c r="GMI102" s="20"/>
      <c r="GMJ102" s="20"/>
      <c r="GMK102" s="20"/>
      <c r="GML102" s="20"/>
      <c r="GMM102" s="20"/>
      <c r="GMN102" s="20"/>
      <c r="GMO102" s="20"/>
      <c r="GMP102" s="20"/>
      <c r="GMQ102" s="20"/>
      <c r="GMR102" s="20"/>
      <c r="GMS102" s="20"/>
      <c r="GMT102" s="20"/>
      <c r="GMU102" s="20"/>
      <c r="GMV102" s="20"/>
      <c r="GMW102" s="20"/>
      <c r="GMX102" s="20"/>
      <c r="GMY102" s="20"/>
      <c r="GMZ102" s="20"/>
      <c r="GNA102" s="20"/>
      <c r="GNB102" s="20"/>
      <c r="GNC102" s="20"/>
      <c r="GND102" s="20"/>
      <c r="GNE102" s="20"/>
      <c r="GNF102" s="20"/>
      <c r="GNG102" s="20"/>
      <c r="GNH102" s="20"/>
      <c r="GNI102" s="20"/>
      <c r="GNJ102" s="20"/>
      <c r="GNK102" s="20"/>
      <c r="GNL102" s="20"/>
      <c r="GNM102" s="20"/>
      <c r="GNN102" s="20"/>
      <c r="GNO102" s="20"/>
      <c r="GNP102" s="20"/>
      <c r="GNQ102" s="20"/>
      <c r="GNR102" s="20"/>
      <c r="GNS102" s="20"/>
      <c r="GNT102" s="20"/>
      <c r="GNU102" s="20"/>
      <c r="GNV102" s="20"/>
      <c r="GNW102" s="20"/>
      <c r="GNX102" s="20"/>
      <c r="GNY102" s="20"/>
      <c r="GNZ102" s="20"/>
      <c r="GOA102" s="20"/>
      <c r="GOB102" s="20"/>
      <c r="GOC102" s="20"/>
      <c r="GOD102" s="20"/>
      <c r="GOE102" s="20"/>
      <c r="GOF102" s="20"/>
      <c r="GOG102" s="20"/>
      <c r="GOH102" s="20"/>
      <c r="GOI102" s="20"/>
      <c r="GOJ102" s="20"/>
      <c r="GOK102" s="20"/>
      <c r="GOL102" s="20"/>
      <c r="GOM102" s="20"/>
      <c r="GON102" s="20"/>
      <c r="GOO102" s="20"/>
      <c r="GOP102" s="20"/>
      <c r="GOQ102" s="20"/>
      <c r="GOR102" s="20"/>
      <c r="GOS102" s="20"/>
      <c r="GOT102" s="20"/>
      <c r="GOU102" s="20"/>
      <c r="GOV102" s="20"/>
      <c r="GOW102" s="20"/>
      <c r="GOX102" s="20"/>
      <c r="GOY102" s="20"/>
      <c r="GOZ102" s="20"/>
      <c r="GPA102" s="20"/>
      <c r="GPB102" s="20"/>
      <c r="GPC102" s="20"/>
      <c r="GPD102" s="20"/>
      <c r="GPE102" s="20"/>
      <c r="GPF102" s="20"/>
      <c r="GPG102" s="20"/>
      <c r="GPH102" s="20"/>
      <c r="GPI102" s="20"/>
      <c r="GPJ102" s="20"/>
      <c r="GPK102" s="20"/>
      <c r="GPL102" s="20"/>
      <c r="GPM102" s="20"/>
      <c r="GPN102" s="20"/>
      <c r="GPO102" s="20"/>
      <c r="GPP102" s="20"/>
      <c r="GPQ102" s="20"/>
      <c r="GPR102" s="20"/>
      <c r="GPS102" s="20"/>
      <c r="GPT102" s="20"/>
      <c r="GPU102" s="20"/>
      <c r="GPV102" s="20"/>
      <c r="GPW102" s="20"/>
      <c r="GPX102" s="20"/>
      <c r="GPY102" s="20"/>
      <c r="GPZ102" s="20"/>
      <c r="GQA102" s="20"/>
      <c r="GQB102" s="20"/>
      <c r="GQC102" s="20"/>
      <c r="GQD102" s="20"/>
      <c r="GQE102" s="20"/>
      <c r="GQF102" s="20"/>
      <c r="GQG102" s="20"/>
      <c r="GQH102" s="20"/>
      <c r="GQI102" s="20"/>
      <c r="GQJ102" s="20"/>
      <c r="GQK102" s="20"/>
      <c r="GQL102" s="20"/>
      <c r="GQM102" s="20"/>
      <c r="GQN102" s="20"/>
      <c r="GQO102" s="20"/>
      <c r="GQP102" s="20"/>
      <c r="GQQ102" s="20"/>
      <c r="GQR102" s="20"/>
      <c r="GQS102" s="20"/>
      <c r="GQT102" s="20"/>
      <c r="GQU102" s="20"/>
      <c r="GQV102" s="20"/>
      <c r="GQW102" s="20"/>
      <c r="GQX102" s="20"/>
      <c r="GQY102" s="20"/>
      <c r="GQZ102" s="20"/>
      <c r="GRA102" s="20"/>
      <c r="GRB102" s="20"/>
      <c r="GRC102" s="20"/>
      <c r="GRD102" s="20"/>
      <c r="GRE102" s="20"/>
      <c r="GRF102" s="20"/>
      <c r="GRG102" s="20"/>
      <c r="GRH102" s="20"/>
      <c r="GRI102" s="20"/>
      <c r="GRJ102" s="20"/>
      <c r="GRK102" s="20"/>
      <c r="GRL102" s="20"/>
      <c r="GRM102" s="20"/>
      <c r="GRN102" s="20"/>
      <c r="GRO102" s="20"/>
      <c r="GRP102" s="20"/>
      <c r="GRQ102" s="20"/>
      <c r="GRR102" s="20"/>
      <c r="GRS102" s="20"/>
      <c r="GRT102" s="20"/>
      <c r="GRU102" s="20"/>
      <c r="GRV102" s="20"/>
      <c r="GRW102" s="20"/>
      <c r="GRX102" s="20"/>
      <c r="GRY102" s="20"/>
      <c r="GRZ102" s="20"/>
      <c r="GSA102" s="20"/>
      <c r="GSB102" s="20"/>
      <c r="GSC102" s="20"/>
      <c r="GSD102" s="20"/>
      <c r="GSE102" s="20"/>
      <c r="GSF102" s="20"/>
      <c r="GSG102" s="20"/>
      <c r="GSH102" s="20"/>
      <c r="GSI102" s="20"/>
      <c r="GSJ102" s="20"/>
      <c r="GSK102" s="20"/>
      <c r="GSL102" s="20"/>
      <c r="GSM102" s="20"/>
      <c r="GSN102" s="20"/>
      <c r="GSO102" s="20"/>
      <c r="GSP102" s="20"/>
      <c r="GSQ102" s="20"/>
      <c r="GSR102" s="20"/>
      <c r="GSS102" s="20"/>
      <c r="GST102" s="20"/>
      <c r="GSU102" s="20"/>
      <c r="GSV102" s="20"/>
      <c r="GSW102" s="20"/>
      <c r="GSX102" s="20"/>
      <c r="GSY102" s="20"/>
      <c r="GSZ102" s="20"/>
      <c r="GTA102" s="20"/>
      <c r="GTB102" s="20"/>
      <c r="GTC102" s="20"/>
      <c r="GTD102" s="20"/>
      <c r="GTE102" s="20"/>
      <c r="GTF102" s="20"/>
      <c r="GTG102" s="20"/>
      <c r="GTH102" s="20"/>
      <c r="GTI102" s="20"/>
      <c r="GTJ102" s="20"/>
      <c r="GTK102" s="20"/>
      <c r="GTL102" s="20"/>
      <c r="GTM102" s="20"/>
      <c r="GTN102" s="20"/>
      <c r="GTO102" s="20"/>
      <c r="GTP102" s="20"/>
      <c r="GTQ102" s="20"/>
      <c r="GTR102" s="20"/>
      <c r="GTS102" s="20"/>
      <c r="GTT102" s="20"/>
      <c r="GTU102" s="20"/>
      <c r="GTV102" s="20"/>
      <c r="GTW102" s="20"/>
      <c r="GTX102" s="20"/>
      <c r="GTY102" s="20"/>
      <c r="GTZ102" s="20"/>
      <c r="GUA102" s="20"/>
      <c r="GUB102" s="20"/>
      <c r="GUC102" s="20"/>
      <c r="GUD102" s="20"/>
      <c r="GUE102" s="20"/>
      <c r="GUF102" s="20"/>
      <c r="GUG102" s="20"/>
      <c r="GUH102" s="20"/>
      <c r="GUI102" s="20"/>
      <c r="GUJ102" s="20"/>
      <c r="GUK102" s="20"/>
      <c r="GUL102" s="20"/>
      <c r="GUM102" s="20"/>
      <c r="GUN102" s="20"/>
      <c r="GUO102" s="20"/>
      <c r="GUP102" s="20"/>
      <c r="GUQ102" s="20"/>
      <c r="GUR102" s="20"/>
      <c r="GUS102" s="20"/>
      <c r="GUT102" s="20"/>
      <c r="GUU102" s="20"/>
      <c r="GUV102" s="20"/>
      <c r="GUW102" s="20"/>
      <c r="GUX102" s="20"/>
      <c r="GUY102" s="20"/>
      <c r="GUZ102" s="20"/>
      <c r="GVA102" s="20"/>
      <c r="GVB102" s="20"/>
      <c r="GVC102" s="20"/>
      <c r="GVD102" s="20"/>
      <c r="GVE102" s="20"/>
      <c r="GVF102" s="20"/>
      <c r="GVG102" s="20"/>
      <c r="GVH102" s="20"/>
      <c r="GVI102" s="20"/>
      <c r="GVJ102" s="20"/>
      <c r="GVK102" s="20"/>
      <c r="GVL102" s="20"/>
      <c r="GVM102" s="20"/>
      <c r="GVN102" s="20"/>
      <c r="GVO102" s="20"/>
      <c r="GVP102" s="20"/>
      <c r="GVQ102" s="20"/>
      <c r="GVR102" s="20"/>
      <c r="GVS102" s="20"/>
      <c r="GVT102" s="20"/>
      <c r="GVU102" s="20"/>
      <c r="GVV102" s="20"/>
      <c r="GVW102" s="20"/>
      <c r="GVX102" s="20"/>
      <c r="GVY102" s="20"/>
      <c r="GVZ102" s="20"/>
      <c r="GWA102" s="20"/>
      <c r="GWB102" s="20"/>
      <c r="GWC102" s="20"/>
      <c r="GWD102" s="20"/>
      <c r="GWE102" s="20"/>
      <c r="GWF102" s="20"/>
      <c r="GWG102" s="20"/>
      <c r="GWH102" s="20"/>
      <c r="GWI102" s="20"/>
      <c r="GWJ102" s="20"/>
      <c r="GWK102" s="20"/>
      <c r="GWL102" s="20"/>
      <c r="GWM102" s="20"/>
      <c r="GWN102" s="20"/>
      <c r="GWO102" s="20"/>
      <c r="GWP102" s="20"/>
      <c r="GWQ102" s="20"/>
      <c r="GWR102" s="20"/>
      <c r="GWS102" s="20"/>
      <c r="GWT102" s="20"/>
      <c r="GWU102" s="20"/>
      <c r="GWV102" s="20"/>
      <c r="GWW102" s="20"/>
      <c r="GWX102" s="20"/>
      <c r="GWY102" s="20"/>
      <c r="GWZ102" s="20"/>
      <c r="GXA102" s="20"/>
      <c r="GXB102" s="20"/>
      <c r="GXC102" s="20"/>
      <c r="GXD102" s="20"/>
      <c r="GXE102" s="20"/>
      <c r="GXF102" s="20"/>
      <c r="GXG102" s="20"/>
      <c r="GXH102" s="20"/>
      <c r="GXI102" s="20"/>
      <c r="GXJ102" s="20"/>
      <c r="GXK102" s="20"/>
      <c r="GXL102" s="20"/>
      <c r="GXM102" s="20"/>
      <c r="GXN102" s="20"/>
      <c r="GXO102" s="20"/>
      <c r="GXP102" s="20"/>
      <c r="GXQ102" s="20"/>
      <c r="GXR102" s="20"/>
      <c r="GXS102" s="20"/>
      <c r="GXT102" s="20"/>
      <c r="GXU102" s="20"/>
      <c r="GXV102" s="20"/>
      <c r="GXW102" s="20"/>
      <c r="GXX102" s="20"/>
      <c r="GXY102" s="20"/>
      <c r="GXZ102" s="20"/>
      <c r="GYA102" s="20"/>
      <c r="GYB102" s="20"/>
      <c r="GYC102" s="20"/>
      <c r="GYD102" s="20"/>
      <c r="GYE102" s="20"/>
      <c r="GYF102" s="20"/>
      <c r="GYG102" s="20"/>
      <c r="GYH102" s="20"/>
      <c r="GYI102" s="20"/>
      <c r="GYJ102" s="20"/>
      <c r="GYK102" s="20"/>
      <c r="GYL102" s="20"/>
      <c r="GYM102" s="20"/>
      <c r="GYN102" s="20"/>
      <c r="GYO102" s="20"/>
      <c r="GYP102" s="20"/>
      <c r="GYQ102" s="20"/>
      <c r="GYR102" s="20"/>
      <c r="GYS102" s="20"/>
      <c r="GYT102" s="20"/>
      <c r="GYU102" s="20"/>
      <c r="GYV102" s="20"/>
      <c r="GYW102" s="20"/>
      <c r="GYX102" s="20"/>
      <c r="GYY102" s="20"/>
      <c r="GYZ102" s="20"/>
      <c r="GZA102" s="20"/>
      <c r="GZB102" s="20"/>
      <c r="GZC102" s="20"/>
      <c r="GZD102" s="20"/>
      <c r="GZE102" s="20"/>
      <c r="GZF102" s="20"/>
      <c r="GZG102" s="20"/>
      <c r="GZH102" s="20"/>
      <c r="GZI102" s="20"/>
      <c r="GZJ102" s="20"/>
      <c r="GZK102" s="20"/>
      <c r="GZL102" s="20"/>
      <c r="GZM102" s="20"/>
      <c r="GZN102" s="20"/>
      <c r="GZO102" s="20"/>
      <c r="GZP102" s="20"/>
      <c r="GZQ102" s="20"/>
      <c r="GZR102" s="20"/>
      <c r="GZS102" s="20"/>
      <c r="GZT102" s="20"/>
      <c r="GZU102" s="20"/>
      <c r="GZV102" s="20"/>
      <c r="GZW102" s="20"/>
      <c r="GZX102" s="20"/>
      <c r="GZY102" s="20"/>
      <c r="GZZ102" s="20"/>
      <c r="HAA102" s="20"/>
      <c r="HAB102" s="20"/>
      <c r="HAC102" s="20"/>
      <c r="HAD102" s="20"/>
      <c r="HAE102" s="20"/>
      <c r="HAF102" s="20"/>
      <c r="HAG102" s="20"/>
      <c r="HAH102" s="20"/>
      <c r="HAI102" s="20"/>
      <c r="HAJ102" s="20"/>
      <c r="HAK102" s="20"/>
      <c r="HAL102" s="20"/>
      <c r="HAM102" s="20"/>
      <c r="HAN102" s="20"/>
      <c r="HAO102" s="20"/>
      <c r="HAP102" s="20"/>
      <c r="HAQ102" s="20"/>
      <c r="HAR102" s="20"/>
      <c r="HAS102" s="20"/>
      <c r="HAT102" s="20"/>
      <c r="HAU102" s="20"/>
      <c r="HAV102" s="20"/>
      <c r="HAW102" s="20"/>
      <c r="HAX102" s="20"/>
      <c r="HAY102" s="20"/>
      <c r="HAZ102" s="20"/>
      <c r="HBA102" s="20"/>
      <c r="HBB102" s="20"/>
      <c r="HBC102" s="20"/>
      <c r="HBD102" s="20"/>
      <c r="HBE102" s="20"/>
      <c r="HBF102" s="20"/>
      <c r="HBG102" s="20"/>
      <c r="HBH102" s="20"/>
      <c r="HBI102" s="20"/>
      <c r="HBJ102" s="20"/>
      <c r="HBK102" s="20"/>
      <c r="HBL102" s="20"/>
      <c r="HBM102" s="20"/>
      <c r="HBN102" s="20"/>
      <c r="HBO102" s="20"/>
      <c r="HBP102" s="20"/>
      <c r="HBQ102" s="20"/>
      <c r="HBR102" s="20"/>
      <c r="HBS102" s="20"/>
      <c r="HBT102" s="20"/>
      <c r="HBU102" s="20"/>
      <c r="HBV102" s="20"/>
      <c r="HBW102" s="20"/>
      <c r="HBX102" s="20"/>
      <c r="HBY102" s="20"/>
      <c r="HBZ102" s="20"/>
      <c r="HCA102" s="20"/>
      <c r="HCB102" s="20"/>
      <c r="HCC102" s="20"/>
      <c r="HCD102" s="20"/>
      <c r="HCE102" s="20"/>
      <c r="HCF102" s="20"/>
      <c r="HCG102" s="20"/>
      <c r="HCH102" s="20"/>
      <c r="HCI102" s="20"/>
      <c r="HCJ102" s="20"/>
      <c r="HCK102" s="20"/>
      <c r="HCL102" s="20"/>
      <c r="HCM102" s="20"/>
      <c r="HCN102" s="20"/>
      <c r="HCO102" s="20"/>
      <c r="HCP102" s="20"/>
      <c r="HCQ102" s="20"/>
      <c r="HCR102" s="20"/>
      <c r="HCS102" s="20"/>
      <c r="HCT102" s="20"/>
      <c r="HCU102" s="20"/>
      <c r="HCV102" s="20"/>
      <c r="HCW102" s="20"/>
      <c r="HCX102" s="20"/>
      <c r="HCY102" s="20"/>
      <c r="HCZ102" s="20"/>
      <c r="HDA102" s="20"/>
      <c r="HDB102" s="20"/>
      <c r="HDC102" s="20"/>
      <c r="HDD102" s="20"/>
      <c r="HDE102" s="20"/>
      <c r="HDF102" s="20"/>
      <c r="HDG102" s="20"/>
      <c r="HDH102" s="20"/>
      <c r="HDI102" s="20"/>
      <c r="HDJ102" s="20"/>
      <c r="HDK102" s="20"/>
      <c r="HDL102" s="20"/>
      <c r="HDM102" s="20"/>
      <c r="HDN102" s="20"/>
      <c r="HDO102" s="20"/>
      <c r="HDP102" s="20"/>
      <c r="HDQ102" s="20"/>
      <c r="HDR102" s="20"/>
      <c r="HDS102" s="20"/>
      <c r="HDT102" s="20"/>
      <c r="HDU102" s="20"/>
      <c r="HDV102" s="20"/>
      <c r="HDW102" s="20"/>
      <c r="HDX102" s="20"/>
      <c r="HDY102" s="20"/>
      <c r="HDZ102" s="20"/>
      <c r="HEA102" s="20"/>
      <c r="HEB102" s="20"/>
      <c r="HEC102" s="20"/>
      <c r="HED102" s="20"/>
      <c r="HEE102" s="20"/>
      <c r="HEF102" s="20"/>
      <c r="HEG102" s="20"/>
      <c r="HEH102" s="20"/>
      <c r="HEI102" s="20"/>
      <c r="HEJ102" s="20"/>
      <c r="HEK102" s="20"/>
      <c r="HEL102" s="20"/>
      <c r="HEM102" s="20"/>
      <c r="HEN102" s="20"/>
      <c r="HEO102" s="20"/>
      <c r="HEP102" s="20"/>
      <c r="HEQ102" s="20"/>
      <c r="HER102" s="20"/>
      <c r="HES102" s="20"/>
      <c r="HET102" s="20"/>
      <c r="HEU102" s="20"/>
      <c r="HEV102" s="20"/>
      <c r="HEW102" s="20"/>
      <c r="HEX102" s="20"/>
      <c r="HEY102" s="20"/>
      <c r="HEZ102" s="20"/>
      <c r="HFA102" s="20"/>
      <c r="HFB102" s="20"/>
      <c r="HFC102" s="20"/>
      <c r="HFD102" s="20"/>
      <c r="HFE102" s="20"/>
      <c r="HFF102" s="20"/>
      <c r="HFG102" s="20"/>
      <c r="HFH102" s="20"/>
      <c r="HFI102" s="20"/>
      <c r="HFJ102" s="20"/>
      <c r="HFK102" s="20"/>
      <c r="HFL102" s="20"/>
      <c r="HFM102" s="20"/>
      <c r="HFN102" s="20"/>
      <c r="HFO102" s="20"/>
      <c r="HFP102" s="20"/>
      <c r="HFQ102" s="20"/>
      <c r="HFR102" s="20"/>
      <c r="HFS102" s="20"/>
      <c r="HFT102" s="20"/>
      <c r="HFU102" s="20"/>
      <c r="HFV102" s="20"/>
      <c r="HFW102" s="20"/>
      <c r="HFX102" s="20"/>
      <c r="HFY102" s="20"/>
      <c r="HFZ102" s="20"/>
      <c r="HGA102" s="20"/>
      <c r="HGB102" s="20"/>
      <c r="HGC102" s="20"/>
      <c r="HGD102" s="20"/>
      <c r="HGE102" s="20"/>
      <c r="HGF102" s="20"/>
      <c r="HGG102" s="20"/>
      <c r="HGH102" s="20"/>
      <c r="HGI102" s="20"/>
      <c r="HGJ102" s="20"/>
      <c r="HGK102" s="20"/>
      <c r="HGL102" s="20"/>
      <c r="HGM102" s="20"/>
      <c r="HGN102" s="20"/>
      <c r="HGO102" s="20"/>
      <c r="HGP102" s="20"/>
      <c r="HGQ102" s="20"/>
      <c r="HGR102" s="20"/>
      <c r="HGS102" s="20"/>
      <c r="HGT102" s="20"/>
      <c r="HGU102" s="20"/>
      <c r="HGV102" s="20"/>
      <c r="HGW102" s="20"/>
      <c r="HGX102" s="20"/>
      <c r="HGY102" s="20"/>
      <c r="HGZ102" s="20"/>
      <c r="HHA102" s="20"/>
      <c r="HHB102" s="20"/>
      <c r="HHC102" s="20"/>
      <c r="HHD102" s="20"/>
      <c r="HHE102" s="20"/>
      <c r="HHF102" s="20"/>
      <c r="HHG102" s="20"/>
      <c r="HHH102" s="20"/>
      <c r="HHI102" s="20"/>
      <c r="HHJ102" s="20"/>
      <c r="HHK102" s="20"/>
      <c r="HHL102" s="20"/>
      <c r="HHM102" s="20"/>
      <c r="HHN102" s="20"/>
      <c r="HHO102" s="20"/>
      <c r="HHP102" s="20"/>
      <c r="HHQ102" s="20"/>
      <c r="HHR102" s="20"/>
      <c r="HHS102" s="20"/>
      <c r="HHT102" s="20"/>
      <c r="HHU102" s="20"/>
      <c r="HHV102" s="20"/>
      <c r="HHW102" s="20"/>
      <c r="HHX102" s="20"/>
      <c r="HHY102" s="20"/>
      <c r="HHZ102" s="20"/>
      <c r="HIA102" s="20"/>
      <c r="HIB102" s="20"/>
      <c r="HIC102" s="20"/>
      <c r="HID102" s="20"/>
      <c r="HIE102" s="20"/>
      <c r="HIF102" s="20"/>
      <c r="HIG102" s="20"/>
      <c r="HIH102" s="20"/>
      <c r="HII102" s="20"/>
      <c r="HIJ102" s="20"/>
      <c r="HIK102" s="20"/>
      <c r="HIL102" s="20"/>
      <c r="HIM102" s="20"/>
      <c r="HIN102" s="20"/>
      <c r="HIO102" s="20"/>
      <c r="HIP102" s="20"/>
      <c r="HIQ102" s="20"/>
      <c r="HIR102" s="20"/>
      <c r="HIS102" s="20"/>
      <c r="HIT102" s="20"/>
      <c r="HIU102" s="20"/>
      <c r="HIV102" s="20"/>
      <c r="HIW102" s="20"/>
      <c r="HIX102" s="20"/>
      <c r="HIY102" s="20"/>
      <c r="HIZ102" s="20"/>
      <c r="HJA102" s="20"/>
      <c r="HJB102" s="20"/>
      <c r="HJC102" s="20"/>
      <c r="HJD102" s="20"/>
      <c r="HJE102" s="20"/>
      <c r="HJF102" s="20"/>
      <c r="HJG102" s="20"/>
      <c r="HJH102" s="20"/>
      <c r="HJI102" s="20"/>
      <c r="HJJ102" s="20"/>
      <c r="HJK102" s="20"/>
      <c r="HJL102" s="20"/>
      <c r="HJM102" s="20"/>
      <c r="HJN102" s="20"/>
      <c r="HJO102" s="20"/>
      <c r="HJP102" s="20"/>
      <c r="HJQ102" s="20"/>
      <c r="HJR102" s="20"/>
      <c r="HJS102" s="20"/>
      <c r="HJT102" s="20"/>
      <c r="HJU102" s="20"/>
      <c r="HJV102" s="20"/>
      <c r="HJW102" s="20"/>
      <c r="HJX102" s="20"/>
      <c r="HJY102" s="20"/>
      <c r="HJZ102" s="20"/>
      <c r="HKA102" s="20"/>
      <c r="HKB102" s="20"/>
      <c r="HKC102" s="20"/>
      <c r="HKD102" s="20"/>
      <c r="HKE102" s="20"/>
      <c r="HKF102" s="20"/>
      <c r="HKG102" s="20"/>
      <c r="HKH102" s="20"/>
      <c r="HKI102" s="20"/>
      <c r="HKJ102" s="20"/>
      <c r="HKK102" s="20"/>
      <c r="HKL102" s="20"/>
      <c r="HKM102" s="20"/>
      <c r="HKN102" s="20"/>
      <c r="HKO102" s="20"/>
      <c r="HKP102" s="20"/>
      <c r="HKQ102" s="20"/>
      <c r="HKR102" s="20"/>
      <c r="HKS102" s="20"/>
      <c r="HKT102" s="20"/>
      <c r="HKU102" s="20"/>
      <c r="HKV102" s="20"/>
      <c r="HKW102" s="20"/>
      <c r="HKX102" s="20"/>
      <c r="HKY102" s="20"/>
      <c r="HKZ102" s="20"/>
      <c r="HLA102" s="20"/>
      <c r="HLB102" s="20"/>
      <c r="HLC102" s="20"/>
      <c r="HLD102" s="20"/>
      <c r="HLE102" s="20"/>
      <c r="HLF102" s="20"/>
      <c r="HLG102" s="20"/>
      <c r="HLH102" s="20"/>
      <c r="HLI102" s="20"/>
      <c r="HLJ102" s="20"/>
      <c r="HLK102" s="20"/>
      <c r="HLL102" s="20"/>
      <c r="HLM102" s="20"/>
      <c r="HLN102" s="20"/>
      <c r="HLO102" s="20"/>
      <c r="HLP102" s="20"/>
      <c r="HLQ102" s="20"/>
      <c r="HLR102" s="20"/>
      <c r="HLS102" s="20"/>
      <c r="HLT102" s="20"/>
      <c r="HLU102" s="20"/>
      <c r="HLV102" s="20"/>
      <c r="HLW102" s="20"/>
      <c r="HLX102" s="20"/>
      <c r="HLY102" s="20"/>
      <c r="HLZ102" s="20"/>
      <c r="HMA102" s="20"/>
      <c r="HMB102" s="20"/>
      <c r="HMC102" s="20"/>
      <c r="HMD102" s="20"/>
      <c r="HME102" s="20"/>
      <c r="HMF102" s="20"/>
      <c r="HMG102" s="20"/>
      <c r="HMH102" s="20"/>
      <c r="HMI102" s="20"/>
      <c r="HMJ102" s="20"/>
      <c r="HMK102" s="20"/>
      <c r="HML102" s="20"/>
      <c r="HMM102" s="20"/>
      <c r="HMN102" s="20"/>
      <c r="HMO102" s="20"/>
      <c r="HMP102" s="20"/>
      <c r="HMQ102" s="20"/>
      <c r="HMR102" s="20"/>
      <c r="HMS102" s="20"/>
      <c r="HMT102" s="20"/>
      <c r="HMU102" s="20"/>
      <c r="HMV102" s="20"/>
      <c r="HMW102" s="20"/>
      <c r="HMX102" s="20"/>
      <c r="HMY102" s="20"/>
      <c r="HMZ102" s="20"/>
      <c r="HNA102" s="20"/>
      <c r="HNB102" s="20"/>
      <c r="HNC102" s="20"/>
      <c r="HND102" s="20"/>
      <c r="HNE102" s="20"/>
      <c r="HNF102" s="20"/>
      <c r="HNG102" s="20"/>
      <c r="HNH102" s="20"/>
      <c r="HNI102" s="20"/>
      <c r="HNJ102" s="20"/>
      <c r="HNK102" s="20"/>
      <c r="HNL102" s="20"/>
      <c r="HNM102" s="20"/>
      <c r="HNN102" s="20"/>
      <c r="HNO102" s="20"/>
      <c r="HNP102" s="20"/>
      <c r="HNQ102" s="20"/>
      <c r="HNR102" s="20"/>
      <c r="HNS102" s="20"/>
      <c r="HNT102" s="20"/>
      <c r="HNU102" s="20"/>
      <c r="HNV102" s="20"/>
      <c r="HNW102" s="20"/>
      <c r="HNX102" s="20"/>
      <c r="HNY102" s="20"/>
      <c r="HNZ102" s="20"/>
      <c r="HOA102" s="20"/>
      <c r="HOB102" s="20"/>
      <c r="HOC102" s="20"/>
      <c r="HOD102" s="20"/>
      <c r="HOE102" s="20"/>
      <c r="HOF102" s="20"/>
      <c r="HOG102" s="20"/>
      <c r="HOH102" s="20"/>
      <c r="HOI102" s="20"/>
      <c r="HOJ102" s="20"/>
      <c r="HOK102" s="20"/>
      <c r="HOL102" s="20"/>
      <c r="HOM102" s="20"/>
      <c r="HON102" s="20"/>
      <c r="HOO102" s="20"/>
      <c r="HOP102" s="20"/>
      <c r="HOQ102" s="20"/>
      <c r="HOR102" s="20"/>
      <c r="HOS102" s="20"/>
      <c r="HOT102" s="20"/>
      <c r="HOU102" s="20"/>
      <c r="HOV102" s="20"/>
      <c r="HOW102" s="20"/>
      <c r="HOX102" s="20"/>
      <c r="HOY102" s="20"/>
      <c r="HOZ102" s="20"/>
      <c r="HPA102" s="20"/>
      <c r="HPB102" s="20"/>
      <c r="HPC102" s="20"/>
      <c r="HPD102" s="20"/>
      <c r="HPE102" s="20"/>
      <c r="HPF102" s="20"/>
      <c r="HPG102" s="20"/>
      <c r="HPH102" s="20"/>
      <c r="HPI102" s="20"/>
      <c r="HPJ102" s="20"/>
      <c r="HPK102" s="20"/>
      <c r="HPL102" s="20"/>
      <c r="HPM102" s="20"/>
      <c r="HPN102" s="20"/>
      <c r="HPO102" s="20"/>
      <c r="HPP102" s="20"/>
      <c r="HPQ102" s="20"/>
      <c r="HPR102" s="20"/>
      <c r="HPS102" s="20"/>
      <c r="HPT102" s="20"/>
      <c r="HPU102" s="20"/>
      <c r="HPV102" s="20"/>
      <c r="HPW102" s="20"/>
      <c r="HPX102" s="20"/>
      <c r="HPY102" s="20"/>
      <c r="HPZ102" s="20"/>
      <c r="HQA102" s="20"/>
      <c r="HQB102" s="20"/>
      <c r="HQC102" s="20"/>
      <c r="HQD102" s="20"/>
      <c r="HQE102" s="20"/>
      <c r="HQF102" s="20"/>
      <c r="HQG102" s="20"/>
      <c r="HQH102" s="20"/>
      <c r="HQI102" s="20"/>
      <c r="HQJ102" s="20"/>
      <c r="HQK102" s="20"/>
      <c r="HQL102" s="20"/>
      <c r="HQM102" s="20"/>
      <c r="HQN102" s="20"/>
      <c r="HQO102" s="20"/>
      <c r="HQP102" s="20"/>
      <c r="HQQ102" s="20"/>
      <c r="HQR102" s="20"/>
      <c r="HQS102" s="20"/>
      <c r="HQT102" s="20"/>
      <c r="HQU102" s="20"/>
      <c r="HQV102" s="20"/>
      <c r="HQW102" s="20"/>
      <c r="HQX102" s="20"/>
      <c r="HQY102" s="20"/>
      <c r="HQZ102" s="20"/>
      <c r="HRA102" s="20"/>
      <c r="HRB102" s="20"/>
      <c r="HRC102" s="20"/>
      <c r="HRD102" s="20"/>
      <c r="HRE102" s="20"/>
      <c r="HRF102" s="20"/>
      <c r="HRG102" s="20"/>
      <c r="HRH102" s="20"/>
      <c r="HRI102" s="20"/>
      <c r="HRJ102" s="20"/>
      <c r="HRK102" s="20"/>
      <c r="HRL102" s="20"/>
      <c r="HRM102" s="20"/>
      <c r="HRN102" s="20"/>
      <c r="HRO102" s="20"/>
      <c r="HRP102" s="20"/>
      <c r="HRQ102" s="20"/>
      <c r="HRR102" s="20"/>
      <c r="HRS102" s="20"/>
      <c r="HRT102" s="20"/>
      <c r="HRU102" s="20"/>
      <c r="HRV102" s="20"/>
      <c r="HRW102" s="20"/>
      <c r="HRX102" s="20"/>
      <c r="HRY102" s="20"/>
      <c r="HRZ102" s="20"/>
      <c r="HSA102" s="20"/>
      <c r="HSB102" s="20"/>
      <c r="HSC102" s="20"/>
      <c r="HSD102" s="20"/>
      <c r="HSE102" s="20"/>
      <c r="HSF102" s="20"/>
      <c r="HSG102" s="20"/>
      <c r="HSH102" s="20"/>
      <c r="HSI102" s="20"/>
      <c r="HSJ102" s="20"/>
      <c r="HSK102" s="20"/>
      <c r="HSL102" s="20"/>
      <c r="HSM102" s="20"/>
      <c r="HSN102" s="20"/>
      <c r="HSO102" s="20"/>
      <c r="HSP102" s="20"/>
      <c r="HSQ102" s="20"/>
      <c r="HSR102" s="20"/>
      <c r="HSS102" s="20"/>
      <c r="HST102" s="20"/>
      <c r="HSU102" s="20"/>
      <c r="HSV102" s="20"/>
      <c r="HSW102" s="20"/>
      <c r="HSX102" s="20"/>
      <c r="HSY102" s="20"/>
      <c r="HSZ102" s="20"/>
      <c r="HTA102" s="20"/>
      <c r="HTB102" s="20"/>
      <c r="HTC102" s="20"/>
      <c r="HTD102" s="20"/>
      <c r="HTE102" s="20"/>
      <c r="HTF102" s="20"/>
      <c r="HTG102" s="20"/>
      <c r="HTH102" s="20"/>
      <c r="HTI102" s="20"/>
      <c r="HTJ102" s="20"/>
      <c r="HTK102" s="20"/>
      <c r="HTL102" s="20"/>
      <c r="HTM102" s="20"/>
      <c r="HTN102" s="20"/>
      <c r="HTO102" s="20"/>
      <c r="HTP102" s="20"/>
      <c r="HTQ102" s="20"/>
      <c r="HTR102" s="20"/>
      <c r="HTS102" s="20"/>
      <c r="HTT102" s="20"/>
      <c r="HTU102" s="20"/>
      <c r="HTV102" s="20"/>
      <c r="HTW102" s="20"/>
      <c r="HTX102" s="20"/>
      <c r="HTY102" s="20"/>
      <c r="HTZ102" s="20"/>
      <c r="HUA102" s="20"/>
      <c r="HUB102" s="20"/>
      <c r="HUC102" s="20"/>
      <c r="HUD102" s="20"/>
      <c r="HUE102" s="20"/>
      <c r="HUF102" s="20"/>
      <c r="HUG102" s="20"/>
      <c r="HUH102" s="20"/>
      <c r="HUI102" s="20"/>
      <c r="HUJ102" s="20"/>
      <c r="HUK102" s="20"/>
      <c r="HUL102" s="20"/>
      <c r="HUM102" s="20"/>
      <c r="HUN102" s="20"/>
      <c r="HUO102" s="20"/>
      <c r="HUP102" s="20"/>
      <c r="HUQ102" s="20"/>
      <c r="HUR102" s="20"/>
      <c r="HUS102" s="20"/>
      <c r="HUT102" s="20"/>
      <c r="HUU102" s="20"/>
      <c r="HUV102" s="20"/>
      <c r="HUW102" s="20"/>
      <c r="HUX102" s="20"/>
      <c r="HUY102" s="20"/>
      <c r="HUZ102" s="20"/>
      <c r="HVA102" s="20"/>
      <c r="HVB102" s="20"/>
      <c r="HVC102" s="20"/>
      <c r="HVD102" s="20"/>
      <c r="HVE102" s="20"/>
      <c r="HVF102" s="20"/>
      <c r="HVG102" s="20"/>
      <c r="HVH102" s="20"/>
      <c r="HVI102" s="20"/>
      <c r="HVJ102" s="20"/>
      <c r="HVK102" s="20"/>
      <c r="HVL102" s="20"/>
      <c r="HVM102" s="20"/>
      <c r="HVN102" s="20"/>
      <c r="HVO102" s="20"/>
      <c r="HVP102" s="20"/>
      <c r="HVQ102" s="20"/>
      <c r="HVR102" s="20"/>
      <c r="HVS102" s="20"/>
      <c r="HVT102" s="20"/>
      <c r="HVU102" s="20"/>
      <c r="HVV102" s="20"/>
      <c r="HVW102" s="20"/>
      <c r="HVX102" s="20"/>
      <c r="HVY102" s="20"/>
      <c r="HVZ102" s="20"/>
      <c r="HWA102" s="20"/>
      <c r="HWB102" s="20"/>
      <c r="HWC102" s="20"/>
      <c r="HWD102" s="20"/>
      <c r="HWE102" s="20"/>
      <c r="HWF102" s="20"/>
      <c r="HWG102" s="20"/>
      <c r="HWH102" s="20"/>
      <c r="HWI102" s="20"/>
      <c r="HWJ102" s="20"/>
      <c r="HWK102" s="20"/>
      <c r="HWL102" s="20"/>
      <c r="HWM102" s="20"/>
      <c r="HWN102" s="20"/>
      <c r="HWO102" s="20"/>
      <c r="HWP102" s="20"/>
      <c r="HWQ102" s="20"/>
      <c r="HWR102" s="20"/>
      <c r="HWS102" s="20"/>
      <c r="HWT102" s="20"/>
      <c r="HWU102" s="20"/>
      <c r="HWV102" s="20"/>
      <c r="HWW102" s="20"/>
      <c r="HWX102" s="20"/>
      <c r="HWY102" s="20"/>
      <c r="HWZ102" s="20"/>
      <c r="HXA102" s="20"/>
      <c r="HXB102" s="20"/>
      <c r="HXC102" s="20"/>
      <c r="HXD102" s="20"/>
      <c r="HXE102" s="20"/>
      <c r="HXF102" s="20"/>
      <c r="HXG102" s="20"/>
      <c r="HXH102" s="20"/>
      <c r="HXI102" s="20"/>
      <c r="HXJ102" s="20"/>
      <c r="HXK102" s="20"/>
      <c r="HXL102" s="20"/>
      <c r="HXM102" s="20"/>
      <c r="HXN102" s="20"/>
      <c r="HXO102" s="20"/>
      <c r="HXP102" s="20"/>
      <c r="HXQ102" s="20"/>
      <c r="HXR102" s="20"/>
      <c r="HXS102" s="20"/>
      <c r="HXT102" s="20"/>
      <c r="HXU102" s="20"/>
      <c r="HXV102" s="20"/>
      <c r="HXW102" s="20"/>
      <c r="HXX102" s="20"/>
      <c r="HXY102" s="20"/>
      <c r="HXZ102" s="20"/>
      <c r="HYA102" s="20"/>
      <c r="HYB102" s="20"/>
      <c r="HYC102" s="20"/>
      <c r="HYD102" s="20"/>
      <c r="HYE102" s="20"/>
      <c r="HYF102" s="20"/>
      <c r="HYG102" s="20"/>
      <c r="HYH102" s="20"/>
      <c r="HYI102" s="20"/>
      <c r="HYJ102" s="20"/>
      <c r="HYK102" s="20"/>
      <c r="HYL102" s="20"/>
      <c r="HYM102" s="20"/>
      <c r="HYN102" s="20"/>
      <c r="HYO102" s="20"/>
      <c r="HYP102" s="20"/>
      <c r="HYQ102" s="20"/>
      <c r="HYR102" s="20"/>
      <c r="HYS102" s="20"/>
      <c r="HYT102" s="20"/>
      <c r="HYU102" s="20"/>
      <c r="HYV102" s="20"/>
      <c r="HYW102" s="20"/>
      <c r="HYX102" s="20"/>
      <c r="HYY102" s="20"/>
      <c r="HYZ102" s="20"/>
      <c r="HZA102" s="20"/>
      <c r="HZB102" s="20"/>
      <c r="HZC102" s="20"/>
      <c r="HZD102" s="20"/>
      <c r="HZE102" s="20"/>
      <c r="HZF102" s="20"/>
      <c r="HZG102" s="20"/>
      <c r="HZH102" s="20"/>
      <c r="HZI102" s="20"/>
      <c r="HZJ102" s="20"/>
      <c r="HZK102" s="20"/>
      <c r="HZL102" s="20"/>
      <c r="HZM102" s="20"/>
      <c r="HZN102" s="20"/>
      <c r="HZO102" s="20"/>
      <c r="HZP102" s="20"/>
      <c r="HZQ102" s="20"/>
      <c r="HZR102" s="20"/>
      <c r="HZS102" s="20"/>
      <c r="HZT102" s="20"/>
      <c r="HZU102" s="20"/>
      <c r="HZV102" s="20"/>
      <c r="HZW102" s="20"/>
      <c r="HZX102" s="20"/>
      <c r="HZY102" s="20"/>
      <c r="HZZ102" s="20"/>
      <c r="IAA102" s="20"/>
      <c r="IAB102" s="20"/>
      <c r="IAC102" s="20"/>
      <c r="IAD102" s="20"/>
      <c r="IAE102" s="20"/>
      <c r="IAF102" s="20"/>
      <c r="IAG102" s="20"/>
      <c r="IAH102" s="20"/>
      <c r="IAI102" s="20"/>
      <c r="IAJ102" s="20"/>
      <c r="IAK102" s="20"/>
      <c r="IAL102" s="20"/>
      <c r="IAM102" s="20"/>
      <c r="IAN102" s="20"/>
      <c r="IAO102" s="20"/>
      <c r="IAP102" s="20"/>
      <c r="IAQ102" s="20"/>
      <c r="IAR102" s="20"/>
      <c r="IAS102" s="20"/>
      <c r="IAT102" s="20"/>
      <c r="IAU102" s="20"/>
      <c r="IAV102" s="20"/>
      <c r="IAW102" s="20"/>
      <c r="IAX102" s="20"/>
      <c r="IAY102" s="20"/>
      <c r="IAZ102" s="20"/>
      <c r="IBA102" s="20"/>
      <c r="IBB102" s="20"/>
      <c r="IBC102" s="20"/>
      <c r="IBD102" s="20"/>
      <c r="IBE102" s="20"/>
      <c r="IBF102" s="20"/>
      <c r="IBG102" s="20"/>
      <c r="IBH102" s="20"/>
      <c r="IBI102" s="20"/>
      <c r="IBJ102" s="20"/>
      <c r="IBK102" s="20"/>
      <c r="IBL102" s="20"/>
      <c r="IBM102" s="20"/>
      <c r="IBN102" s="20"/>
      <c r="IBO102" s="20"/>
      <c r="IBP102" s="20"/>
      <c r="IBQ102" s="20"/>
      <c r="IBR102" s="20"/>
      <c r="IBS102" s="20"/>
      <c r="IBT102" s="20"/>
      <c r="IBU102" s="20"/>
      <c r="IBV102" s="20"/>
      <c r="IBW102" s="20"/>
      <c r="IBX102" s="20"/>
      <c r="IBY102" s="20"/>
      <c r="IBZ102" s="20"/>
      <c r="ICA102" s="20"/>
      <c r="ICB102" s="20"/>
      <c r="ICC102" s="20"/>
      <c r="ICD102" s="20"/>
      <c r="ICE102" s="20"/>
      <c r="ICF102" s="20"/>
      <c r="ICG102" s="20"/>
      <c r="ICH102" s="20"/>
      <c r="ICI102" s="20"/>
      <c r="ICJ102" s="20"/>
      <c r="ICK102" s="20"/>
      <c r="ICL102" s="20"/>
      <c r="ICM102" s="20"/>
      <c r="ICN102" s="20"/>
      <c r="ICO102" s="20"/>
      <c r="ICP102" s="20"/>
      <c r="ICQ102" s="20"/>
      <c r="ICR102" s="20"/>
      <c r="ICS102" s="20"/>
      <c r="ICT102" s="20"/>
      <c r="ICU102" s="20"/>
      <c r="ICV102" s="20"/>
      <c r="ICW102" s="20"/>
      <c r="ICX102" s="20"/>
      <c r="ICY102" s="20"/>
      <c r="ICZ102" s="20"/>
      <c r="IDA102" s="20"/>
      <c r="IDB102" s="20"/>
      <c r="IDC102" s="20"/>
      <c r="IDD102" s="20"/>
      <c r="IDE102" s="20"/>
      <c r="IDF102" s="20"/>
      <c r="IDG102" s="20"/>
      <c r="IDH102" s="20"/>
      <c r="IDI102" s="20"/>
      <c r="IDJ102" s="20"/>
      <c r="IDK102" s="20"/>
      <c r="IDL102" s="20"/>
      <c r="IDM102" s="20"/>
      <c r="IDN102" s="20"/>
      <c r="IDO102" s="20"/>
      <c r="IDP102" s="20"/>
      <c r="IDQ102" s="20"/>
      <c r="IDR102" s="20"/>
      <c r="IDS102" s="20"/>
      <c r="IDT102" s="20"/>
      <c r="IDU102" s="20"/>
      <c r="IDV102" s="20"/>
      <c r="IDW102" s="20"/>
      <c r="IDX102" s="20"/>
      <c r="IDY102" s="20"/>
      <c r="IDZ102" s="20"/>
      <c r="IEA102" s="20"/>
      <c r="IEB102" s="20"/>
      <c r="IEC102" s="20"/>
      <c r="IED102" s="20"/>
      <c r="IEE102" s="20"/>
      <c r="IEF102" s="20"/>
      <c r="IEG102" s="20"/>
      <c r="IEH102" s="20"/>
      <c r="IEI102" s="20"/>
      <c r="IEJ102" s="20"/>
      <c r="IEK102" s="20"/>
      <c r="IEL102" s="20"/>
      <c r="IEM102" s="20"/>
      <c r="IEN102" s="20"/>
      <c r="IEO102" s="20"/>
      <c r="IEP102" s="20"/>
      <c r="IEQ102" s="20"/>
      <c r="IER102" s="20"/>
      <c r="IES102" s="20"/>
      <c r="IET102" s="20"/>
      <c r="IEU102" s="20"/>
      <c r="IEV102" s="20"/>
      <c r="IEW102" s="20"/>
      <c r="IEX102" s="20"/>
      <c r="IEY102" s="20"/>
      <c r="IEZ102" s="20"/>
      <c r="IFA102" s="20"/>
      <c r="IFB102" s="20"/>
      <c r="IFC102" s="20"/>
      <c r="IFD102" s="20"/>
      <c r="IFE102" s="20"/>
      <c r="IFF102" s="20"/>
      <c r="IFG102" s="20"/>
      <c r="IFH102" s="20"/>
      <c r="IFI102" s="20"/>
      <c r="IFJ102" s="20"/>
      <c r="IFK102" s="20"/>
      <c r="IFL102" s="20"/>
      <c r="IFM102" s="20"/>
      <c r="IFN102" s="20"/>
      <c r="IFO102" s="20"/>
      <c r="IFP102" s="20"/>
      <c r="IFQ102" s="20"/>
      <c r="IFR102" s="20"/>
      <c r="IFS102" s="20"/>
      <c r="IFT102" s="20"/>
      <c r="IFU102" s="20"/>
      <c r="IFV102" s="20"/>
      <c r="IFW102" s="20"/>
      <c r="IFX102" s="20"/>
      <c r="IFY102" s="20"/>
      <c r="IFZ102" s="20"/>
      <c r="IGA102" s="20"/>
      <c r="IGB102" s="20"/>
      <c r="IGC102" s="20"/>
      <c r="IGD102" s="20"/>
      <c r="IGE102" s="20"/>
      <c r="IGF102" s="20"/>
      <c r="IGG102" s="20"/>
      <c r="IGH102" s="20"/>
      <c r="IGI102" s="20"/>
      <c r="IGJ102" s="20"/>
      <c r="IGK102" s="20"/>
      <c r="IGL102" s="20"/>
      <c r="IGM102" s="20"/>
      <c r="IGN102" s="20"/>
      <c r="IGO102" s="20"/>
      <c r="IGP102" s="20"/>
      <c r="IGQ102" s="20"/>
      <c r="IGR102" s="20"/>
      <c r="IGS102" s="20"/>
      <c r="IGT102" s="20"/>
      <c r="IGU102" s="20"/>
      <c r="IGV102" s="20"/>
      <c r="IGW102" s="20"/>
      <c r="IGX102" s="20"/>
      <c r="IGY102" s="20"/>
      <c r="IGZ102" s="20"/>
      <c r="IHA102" s="20"/>
      <c r="IHB102" s="20"/>
      <c r="IHC102" s="20"/>
      <c r="IHD102" s="20"/>
      <c r="IHE102" s="20"/>
      <c r="IHF102" s="20"/>
      <c r="IHG102" s="20"/>
      <c r="IHH102" s="20"/>
      <c r="IHI102" s="20"/>
      <c r="IHJ102" s="20"/>
      <c r="IHK102" s="20"/>
      <c r="IHL102" s="20"/>
      <c r="IHM102" s="20"/>
      <c r="IHN102" s="20"/>
      <c r="IHO102" s="20"/>
      <c r="IHP102" s="20"/>
      <c r="IHQ102" s="20"/>
      <c r="IHR102" s="20"/>
      <c r="IHS102" s="20"/>
      <c r="IHT102" s="20"/>
      <c r="IHU102" s="20"/>
      <c r="IHV102" s="20"/>
      <c r="IHW102" s="20"/>
      <c r="IHX102" s="20"/>
      <c r="IHY102" s="20"/>
      <c r="IHZ102" s="20"/>
      <c r="IIA102" s="20"/>
      <c r="IIB102" s="20"/>
      <c r="IIC102" s="20"/>
      <c r="IID102" s="20"/>
      <c r="IIE102" s="20"/>
      <c r="IIF102" s="20"/>
      <c r="IIG102" s="20"/>
      <c r="IIH102" s="20"/>
      <c r="III102" s="20"/>
      <c r="IIJ102" s="20"/>
      <c r="IIK102" s="20"/>
      <c r="IIL102" s="20"/>
      <c r="IIM102" s="20"/>
      <c r="IIN102" s="20"/>
      <c r="IIO102" s="20"/>
      <c r="IIP102" s="20"/>
      <c r="IIQ102" s="20"/>
      <c r="IIR102" s="20"/>
      <c r="IIS102" s="20"/>
      <c r="IIT102" s="20"/>
      <c r="IIU102" s="20"/>
      <c r="IIV102" s="20"/>
      <c r="IIW102" s="20"/>
      <c r="IIX102" s="20"/>
      <c r="IIY102" s="20"/>
      <c r="IIZ102" s="20"/>
      <c r="IJA102" s="20"/>
      <c r="IJB102" s="20"/>
      <c r="IJC102" s="20"/>
      <c r="IJD102" s="20"/>
      <c r="IJE102" s="20"/>
      <c r="IJF102" s="20"/>
      <c r="IJG102" s="20"/>
      <c r="IJH102" s="20"/>
      <c r="IJI102" s="20"/>
      <c r="IJJ102" s="20"/>
      <c r="IJK102" s="20"/>
      <c r="IJL102" s="20"/>
      <c r="IJM102" s="20"/>
      <c r="IJN102" s="20"/>
      <c r="IJO102" s="20"/>
      <c r="IJP102" s="20"/>
      <c r="IJQ102" s="20"/>
      <c r="IJR102" s="20"/>
      <c r="IJS102" s="20"/>
      <c r="IJT102" s="20"/>
      <c r="IJU102" s="20"/>
      <c r="IJV102" s="20"/>
      <c r="IJW102" s="20"/>
      <c r="IJX102" s="20"/>
      <c r="IJY102" s="20"/>
      <c r="IJZ102" s="20"/>
      <c r="IKA102" s="20"/>
      <c r="IKB102" s="20"/>
      <c r="IKC102" s="20"/>
      <c r="IKD102" s="20"/>
      <c r="IKE102" s="20"/>
      <c r="IKF102" s="20"/>
      <c r="IKG102" s="20"/>
      <c r="IKH102" s="20"/>
      <c r="IKI102" s="20"/>
      <c r="IKJ102" s="20"/>
      <c r="IKK102" s="20"/>
      <c r="IKL102" s="20"/>
      <c r="IKM102" s="20"/>
      <c r="IKN102" s="20"/>
      <c r="IKO102" s="20"/>
      <c r="IKP102" s="20"/>
      <c r="IKQ102" s="20"/>
      <c r="IKR102" s="20"/>
      <c r="IKS102" s="20"/>
      <c r="IKT102" s="20"/>
      <c r="IKU102" s="20"/>
      <c r="IKV102" s="20"/>
      <c r="IKW102" s="20"/>
      <c r="IKX102" s="20"/>
      <c r="IKY102" s="20"/>
      <c r="IKZ102" s="20"/>
      <c r="ILA102" s="20"/>
      <c r="ILB102" s="20"/>
      <c r="ILC102" s="20"/>
      <c r="ILD102" s="20"/>
      <c r="ILE102" s="20"/>
      <c r="ILF102" s="20"/>
      <c r="ILG102" s="20"/>
      <c r="ILH102" s="20"/>
      <c r="ILI102" s="20"/>
      <c r="ILJ102" s="20"/>
      <c r="ILK102" s="20"/>
      <c r="ILL102" s="20"/>
      <c r="ILM102" s="20"/>
      <c r="ILN102" s="20"/>
      <c r="ILO102" s="20"/>
      <c r="ILP102" s="20"/>
      <c r="ILQ102" s="20"/>
      <c r="ILR102" s="20"/>
      <c r="ILS102" s="20"/>
      <c r="ILT102" s="20"/>
      <c r="ILU102" s="20"/>
      <c r="ILV102" s="20"/>
      <c r="ILW102" s="20"/>
      <c r="ILX102" s="20"/>
      <c r="ILY102" s="20"/>
      <c r="ILZ102" s="20"/>
      <c r="IMA102" s="20"/>
      <c r="IMB102" s="20"/>
      <c r="IMC102" s="20"/>
      <c r="IMD102" s="20"/>
      <c r="IME102" s="20"/>
      <c r="IMF102" s="20"/>
      <c r="IMG102" s="20"/>
      <c r="IMH102" s="20"/>
      <c r="IMI102" s="20"/>
      <c r="IMJ102" s="20"/>
      <c r="IMK102" s="20"/>
      <c r="IML102" s="20"/>
      <c r="IMM102" s="20"/>
      <c r="IMN102" s="20"/>
      <c r="IMO102" s="20"/>
      <c r="IMP102" s="20"/>
      <c r="IMQ102" s="20"/>
      <c r="IMR102" s="20"/>
      <c r="IMS102" s="20"/>
      <c r="IMT102" s="20"/>
      <c r="IMU102" s="20"/>
      <c r="IMV102" s="20"/>
      <c r="IMW102" s="20"/>
      <c r="IMX102" s="20"/>
      <c r="IMY102" s="20"/>
      <c r="IMZ102" s="20"/>
      <c r="INA102" s="20"/>
      <c r="INB102" s="20"/>
      <c r="INC102" s="20"/>
      <c r="IND102" s="20"/>
      <c r="INE102" s="20"/>
      <c r="INF102" s="20"/>
      <c r="ING102" s="20"/>
      <c r="INH102" s="20"/>
      <c r="INI102" s="20"/>
      <c r="INJ102" s="20"/>
      <c r="INK102" s="20"/>
      <c r="INL102" s="20"/>
      <c r="INM102" s="20"/>
      <c r="INN102" s="20"/>
      <c r="INO102" s="20"/>
      <c r="INP102" s="20"/>
      <c r="INQ102" s="20"/>
      <c r="INR102" s="20"/>
      <c r="INS102" s="20"/>
      <c r="INT102" s="20"/>
      <c r="INU102" s="20"/>
      <c r="INV102" s="20"/>
      <c r="INW102" s="20"/>
      <c r="INX102" s="20"/>
      <c r="INY102" s="20"/>
      <c r="INZ102" s="20"/>
      <c r="IOA102" s="20"/>
      <c r="IOB102" s="20"/>
      <c r="IOC102" s="20"/>
      <c r="IOD102" s="20"/>
      <c r="IOE102" s="20"/>
      <c r="IOF102" s="20"/>
      <c r="IOG102" s="20"/>
      <c r="IOH102" s="20"/>
      <c r="IOI102" s="20"/>
      <c r="IOJ102" s="20"/>
      <c r="IOK102" s="20"/>
      <c r="IOL102" s="20"/>
      <c r="IOM102" s="20"/>
      <c r="ION102" s="20"/>
      <c r="IOO102" s="20"/>
      <c r="IOP102" s="20"/>
      <c r="IOQ102" s="20"/>
      <c r="IOR102" s="20"/>
      <c r="IOS102" s="20"/>
      <c r="IOT102" s="20"/>
      <c r="IOU102" s="20"/>
      <c r="IOV102" s="20"/>
      <c r="IOW102" s="20"/>
      <c r="IOX102" s="20"/>
      <c r="IOY102" s="20"/>
      <c r="IOZ102" s="20"/>
      <c r="IPA102" s="20"/>
      <c r="IPB102" s="20"/>
      <c r="IPC102" s="20"/>
      <c r="IPD102" s="20"/>
      <c r="IPE102" s="20"/>
      <c r="IPF102" s="20"/>
      <c r="IPG102" s="20"/>
      <c r="IPH102" s="20"/>
      <c r="IPI102" s="20"/>
      <c r="IPJ102" s="20"/>
      <c r="IPK102" s="20"/>
      <c r="IPL102" s="20"/>
      <c r="IPM102" s="20"/>
      <c r="IPN102" s="20"/>
      <c r="IPO102" s="20"/>
      <c r="IPP102" s="20"/>
      <c r="IPQ102" s="20"/>
      <c r="IPR102" s="20"/>
      <c r="IPS102" s="20"/>
      <c r="IPT102" s="20"/>
      <c r="IPU102" s="20"/>
      <c r="IPV102" s="20"/>
      <c r="IPW102" s="20"/>
      <c r="IPX102" s="20"/>
      <c r="IPY102" s="20"/>
      <c r="IPZ102" s="20"/>
      <c r="IQA102" s="20"/>
      <c r="IQB102" s="20"/>
      <c r="IQC102" s="20"/>
      <c r="IQD102" s="20"/>
      <c r="IQE102" s="20"/>
      <c r="IQF102" s="20"/>
      <c r="IQG102" s="20"/>
      <c r="IQH102" s="20"/>
      <c r="IQI102" s="20"/>
      <c r="IQJ102" s="20"/>
      <c r="IQK102" s="20"/>
      <c r="IQL102" s="20"/>
      <c r="IQM102" s="20"/>
      <c r="IQN102" s="20"/>
      <c r="IQO102" s="20"/>
      <c r="IQP102" s="20"/>
      <c r="IQQ102" s="20"/>
      <c r="IQR102" s="20"/>
      <c r="IQS102" s="20"/>
      <c r="IQT102" s="20"/>
      <c r="IQU102" s="20"/>
      <c r="IQV102" s="20"/>
      <c r="IQW102" s="20"/>
      <c r="IQX102" s="20"/>
      <c r="IQY102" s="20"/>
      <c r="IQZ102" s="20"/>
      <c r="IRA102" s="20"/>
      <c r="IRB102" s="20"/>
      <c r="IRC102" s="20"/>
      <c r="IRD102" s="20"/>
      <c r="IRE102" s="20"/>
      <c r="IRF102" s="20"/>
      <c r="IRG102" s="20"/>
      <c r="IRH102" s="20"/>
      <c r="IRI102" s="20"/>
      <c r="IRJ102" s="20"/>
      <c r="IRK102" s="20"/>
      <c r="IRL102" s="20"/>
      <c r="IRM102" s="20"/>
      <c r="IRN102" s="20"/>
      <c r="IRO102" s="20"/>
      <c r="IRP102" s="20"/>
      <c r="IRQ102" s="20"/>
      <c r="IRR102" s="20"/>
      <c r="IRS102" s="20"/>
      <c r="IRT102" s="20"/>
      <c r="IRU102" s="20"/>
      <c r="IRV102" s="20"/>
      <c r="IRW102" s="20"/>
      <c r="IRX102" s="20"/>
      <c r="IRY102" s="20"/>
      <c r="IRZ102" s="20"/>
      <c r="ISA102" s="20"/>
      <c r="ISB102" s="20"/>
      <c r="ISC102" s="20"/>
      <c r="ISD102" s="20"/>
      <c r="ISE102" s="20"/>
      <c r="ISF102" s="20"/>
      <c r="ISG102" s="20"/>
      <c r="ISH102" s="20"/>
      <c r="ISI102" s="20"/>
      <c r="ISJ102" s="20"/>
      <c r="ISK102" s="20"/>
      <c r="ISL102" s="20"/>
      <c r="ISM102" s="20"/>
      <c r="ISN102" s="20"/>
      <c r="ISO102" s="20"/>
      <c r="ISP102" s="20"/>
      <c r="ISQ102" s="20"/>
      <c r="ISR102" s="20"/>
      <c r="ISS102" s="20"/>
      <c r="IST102" s="20"/>
      <c r="ISU102" s="20"/>
      <c r="ISV102" s="20"/>
      <c r="ISW102" s="20"/>
      <c r="ISX102" s="20"/>
      <c r="ISY102" s="20"/>
      <c r="ISZ102" s="20"/>
      <c r="ITA102" s="20"/>
      <c r="ITB102" s="20"/>
      <c r="ITC102" s="20"/>
      <c r="ITD102" s="20"/>
      <c r="ITE102" s="20"/>
      <c r="ITF102" s="20"/>
      <c r="ITG102" s="20"/>
      <c r="ITH102" s="20"/>
      <c r="ITI102" s="20"/>
      <c r="ITJ102" s="20"/>
      <c r="ITK102" s="20"/>
      <c r="ITL102" s="20"/>
      <c r="ITM102" s="20"/>
      <c r="ITN102" s="20"/>
      <c r="ITO102" s="20"/>
      <c r="ITP102" s="20"/>
      <c r="ITQ102" s="20"/>
      <c r="ITR102" s="20"/>
      <c r="ITS102" s="20"/>
      <c r="ITT102" s="20"/>
      <c r="ITU102" s="20"/>
      <c r="ITV102" s="20"/>
      <c r="ITW102" s="20"/>
      <c r="ITX102" s="20"/>
      <c r="ITY102" s="20"/>
      <c r="ITZ102" s="20"/>
      <c r="IUA102" s="20"/>
      <c r="IUB102" s="20"/>
      <c r="IUC102" s="20"/>
      <c r="IUD102" s="20"/>
      <c r="IUE102" s="20"/>
      <c r="IUF102" s="20"/>
      <c r="IUG102" s="20"/>
      <c r="IUH102" s="20"/>
      <c r="IUI102" s="20"/>
      <c r="IUJ102" s="20"/>
      <c r="IUK102" s="20"/>
      <c r="IUL102" s="20"/>
      <c r="IUM102" s="20"/>
      <c r="IUN102" s="20"/>
      <c r="IUO102" s="20"/>
      <c r="IUP102" s="20"/>
      <c r="IUQ102" s="20"/>
      <c r="IUR102" s="20"/>
      <c r="IUS102" s="20"/>
      <c r="IUT102" s="20"/>
      <c r="IUU102" s="20"/>
      <c r="IUV102" s="20"/>
      <c r="IUW102" s="20"/>
      <c r="IUX102" s="20"/>
      <c r="IUY102" s="20"/>
      <c r="IUZ102" s="20"/>
      <c r="IVA102" s="20"/>
      <c r="IVB102" s="20"/>
      <c r="IVC102" s="20"/>
      <c r="IVD102" s="20"/>
      <c r="IVE102" s="20"/>
      <c r="IVF102" s="20"/>
      <c r="IVG102" s="20"/>
      <c r="IVH102" s="20"/>
      <c r="IVI102" s="20"/>
      <c r="IVJ102" s="20"/>
      <c r="IVK102" s="20"/>
      <c r="IVL102" s="20"/>
      <c r="IVM102" s="20"/>
      <c r="IVN102" s="20"/>
      <c r="IVO102" s="20"/>
      <c r="IVP102" s="20"/>
      <c r="IVQ102" s="20"/>
      <c r="IVR102" s="20"/>
      <c r="IVS102" s="20"/>
      <c r="IVT102" s="20"/>
      <c r="IVU102" s="20"/>
      <c r="IVV102" s="20"/>
      <c r="IVW102" s="20"/>
      <c r="IVX102" s="20"/>
      <c r="IVY102" s="20"/>
      <c r="IVZ102" s="20"/>
      <c r="IWA102" s="20"/>
      <c r="IWB102" s="20"/>
      <c r="IWC102" s="20"/>
      <c r="IWD102" s="20"/>
      <c r="IWE102" s="20"/>
      <c r="IWF102" s="20"/>
      <c r="IWG102" s="20"/>
      <c r="IWH102" s="20"/>
      <c r="IWI102" s="20"/>
      <c r="IWJ102" s="20"/>
      <c r="IWK102" s="20"/>
      <c r="IWL102" s="20"/>
      <c r="IWM102" s="20"/>
      <c r="IWN102" s="20"/>
      <c r="IWO102" s="20"/>
      <c r="IWP102" s="20"/>
      <c r="IWQ102" s="20"/>
      <c r="IWR102" s="20"/>
      <c r="IWS102" s="20"/>
      <c r="IWT102" s="20"/>
      <c r="IWU102" s="20"/>
      <c r="IWV102" s="20"/>
      <c r="IWW102" s="20"/>
      <c r="IWX102" s="20"/>
      <c r="IWY102" s="20"/>
      <c r="IWZ102" s="20"/>
      <c r="IXA102" s="20"/>
      <c r="IXB102" s="20"/>
      <c r="IXC102" s="20"/>
      <c r="IXD102" s="20"/>
      <c r="IXE102" s="20"/>
      <c r="IXF102" s="20"/>
      <c r="IXG102" s="20"/>
      <c r="IXH102" s="20"/>
      <c r="IXI102" s="20"/>
      <c r="IXJ102" s="20"/>
      <c r="IXK102" s="20"/>
      <c r="IXL102" s="20"/>
      <c r="IXM102" s="20"/>
      <c r="IXN102" s="20"/>
      <c r="IXO102" s="20"/>
      <c r="IXP102" s="20"/>
      <c r="IXQ102" s="20"/>
      <c r="IXR102" s="20"/>
      <c r="IXS102" s="20"/>
      <c r="IXT102" s="20"/>
      <c r="IXU102" s="20"/>
      <c r="IXV102" s="20"/>
      <c r="IXW102" s="20"/>
      <c r="IXX102" s="20"/>
      <c r="IXY102" s="20"/>
      <c r="IXZ102" s="20"/>
      <c r="IYA102" s="20"/>
      <c r="IYB102" s="20"/>
      <c r="IYC102" s="20"/>
      <c r="IYD102" s="20"/>
      <c r="IYE102" s="20"/>
      <c r="IYF102" s="20"/>
      <c r="IYG102" s="20"/>
      <c r="IYH102" s="20"/>
      <c r="IYI102" s="20"/>
      <c r="IYJ102" s="20"/>
      <c r="IYK102" s="20"/>
      <c r="IYL102" s="20"/>
      <c r="IYM102" s="20"/>
      <c r="IYN102" s="20"/>
      <c r="IYO102" s="20"/>
      <c r="IYP102" s="20"/>
      <c r="IYQ102" s="20"/>
      <c r="IYR102" s="20"/>
      <c r="IYS102" s="20"/>
      <c r="IYT102" s="20"/>
      <c r="IYU102" s="20"/>
      <c r="IYV102" s="20"/>
      <c r="IYW102" s="20"/>
      <c r="IYX102" s="20"/>
      <c r="IYY102" s="20"/>
      <c r="IYZ102" s="20"/>
      <c r="IZA102" s="20"/>
      <c r="IZB102" s="20"/>
      <c r="IZC102" s="20"/>
      <c r="IZD102" s="20"/>
      <c r="IZE102" s="20"/>
      <c r="IZF102" s="20"/>
      <c r="IZG102" s="20"/>
      <c r="IZH102" s="20"/>
      <c r="IZI102" s="20"/>
      <c r="IZJ102" s="20"/>
      <c r="IZK102" s="20"/>
      <c r="IZL102" s="20"/>
      <c r="IZM102" s="20"/>
      <c r="IZN102" s="20"/>
      <c r="IZO102" s="20"/>
      <c r="IZP102" s="20"/>
      <c r="IZQ102" s="20"/>
      <c r="IZR102" s="20"/>
      <c r="IZS102" s="20"/>
      <c r="IZT102" s="20"/>
      <c r="IZU102" s="20"/>
      <c r="IZV102" s="20"/>
      <c r="IZW102" s="20"/>
      <c r="IZX102" s="20"/>
      <c r="IZY102" s="20"/>
      <c r="IZZ102" s="20"/>
      <c r="JAA102" s="20"/>
      <c r="JAB102" s="20"/>
      <c r="JAC102" s="20"/>
      <c r="JAD102" s="20"/>
      <c r="JAE102" s="20"/>
      <c r="JAF102" s="20"/>
      <c r="JAG102" s="20"/>
      <c r="JAH102" s="20"/>
      <c r="JAI102" s="20"/>
      <c r="JAJ102" s="20"/>
      <c r="JAK102" s="20"/>
      <c r="JAL102" s="20"/>
      <c r="JAM102" s="20"/>
      <c r="JAN102" s="20"/>
      <c r="JAO102" s="20"/>
      <c r="JAP102" s="20"/>
      <c r="JAQ102" s="20"/>
      <c r="JAR102" s="20"/>
      <c r="JAS102" s="20"/>
      <c r="JAT102" s="20"/>
      <c r="JAU102" s="20"/>
      <c r="JAV102" s="20"/>
      <c r="JAW102" s="20"/>
      <c r="JAX102" s="20"/>
      <c r="JAY102" s="20"/>
      <c r="JAZ102" s="20"/>
      <c r="JBA102" s="20"/>
      <c r="JBB102" s="20"/>
      <c r="JBC102" s="20"/>
      <c r="JBD102" s="20"/>
      <c r="JBE102" s="20"/>
      <c r="JBF102" s="20"/>
      <c r="JBG102" s="20"/>
      <c r="JBH102" s="20"/>
      <c r="JBI102" s="20"/>
      <c r="JBJ102" s="20"/>
      <c r="JBK102" s="20"/>
      <c r="JBL102" s="20"/>
      <c r="JBM102" s="20"/>
      <c r="JBN102" s="20"/>
      <c r="JBO102" s="20"/>
      <c r="JBP102" s="20"/>
      <c r="JBQ102" s="20"/>
      <c r="JBR102" s="20"/>
      <c r="JBS102" s="20"/>
      <c r="JBT102" s="20"/>
      <c r="JBU102" s="20"/>
      <c r="JBV102" s="20"/>
      <c r="JBW102" s="20"/>
      <c r="JBX102" s="20"/>
      <c r="JBY102" s="20"/>
      <c r="JBZ102" s="20"/>
      <c r="JCA102" s="20"/>
      <c r="JCB102" s="20"/>
      <c r="JCC102" s="20"/>
      <c r="JCD102" s="20"/>
      <c r="JCE102" s="20"/>
      <c r="JCF102" s="20"/>
      <c r="JCG102" s="20"/>
      <c r="JCH102" s="20"/>
      <c r="JCI102" s="20"/>
      <c r="JCJ102" s="20"/>
      <c r="JCK102" s="20"/>
      <c r="JCL102" s="20"/>
      <c r="JCM102" s="20"/>
      <c r="JCN102" s="20"/>
      <c r="JCO102" s="20"/>
      <c r="JCP102" s="20"/>
      <c r="JCQ102" s="20"/>
      <c r="JCR102" s="20"/>
      <c r="JCS102" s="20"/>
      <c r="JCT102" s="20"/>
      <c r="JCU102" s="20"/>
      <c r="JCV102" s="20"/>
      <c r="JCW102" s="20"/>
      <c r="JCX102" s="20"/>
      <c r="JCY102" s="20"/>
      <c r="JCZ102" s="20"/>
      <c r="JDA102" s="20"/>
      <c r="JDB102" s="20"/>
      <c r="JDC102" s="20"/>
      <c r="JDD102" s="20"/>
      <c r="JDE102" s="20"/>
      <c r="JDF102" s="20"/>
      <c r="JDG102" s="20"/>
      <c r="JDH102" s="20"/>
      <c r="JDI102" s="20"/>
      <c r="JDJ102" s="20"/>
      <c r="JDK102" s="20"/>
      <c r="JDL102" s="20"/>
      <c r="JDM102" s="20"/>
      <c r="JDN102" s="20"/>
      <c r="JDO102" s="20"/>
      <c r="JDP102" s="20"/>
      <c r="JDQ102" s="20"/>
      <c r="JDR102" s="20"/>
      <c r="JDS102" s="20"/>
      <c r="JDT102" s="20"/>
      <c r="JDU102" s="20"/>
      <c r="JDV102" s="20"/>
      <c r="JDW102" s="20"/>
      <c r="JDX102" s="20"/>
      <c r="JDY102" s="20"/>
      <c r="JDZ102" s="20"/>
      <c r="JEA102" s="20"/>
      <c r="JEB102" s="20"/>
      <c r="JEC102" s="20"/>
      <c r="JED102" s="20"/>
      <c r="JEE102" s="20"/>
      <c r="JEF102" s="20"/>
      <c r="JEG102" s="20"/>
      <c r="JEH102" s="20"/>
      <c r="JEI102" s="20"/>
      <c r="JEJ102" s="20"/>
      <c r="JEK102" s="20"/>
      <c r="JEL102" s="20"/>
      <c r="JEM102" s="20"/>
      <c r="JEN102" s="20"/>
      <c r="JEO102" s="20"/>
      <c r="JEP102" s="20"/>
      <c r="JEQ102" s="20"/>
      <c r="JER102" s="20"/>
      <c r="JES102" s="20"/>
      <c r="JET102" s="20"/>
      <c r="JEU102" s="20"/>
      <c r="JEV102" s="20"/>
      <c r="JEW102" s="20"/>
      <c r="JEX102" s="20"/>
      <c r="JEY102" s="20"/>
      <c r="JEZ102" s="20"/>
      <c r="JFA102" s="20"/>
      <c r="JFB102" s="20"/>
      <c r="JFC102" s="20"/>
      <c r="JFD102" s="20"/>
      <c r="JFE102" s="20"/>
      <c r="JFF102" s="20"/>
      <c r="JFG102" s="20"/>
      <c r="JFH102" s="20"/>
      <c r="JFI102" s="20"/>
      <c r="JFJ102" s="20"/>
      <c r="JFK102" s="20"/>
      <c r="JFL102" s="20"/>
      <c r="JFM102" s="20"/>
      <c r="JFN102" s="20"/>
      <c r="JFO102" s="20"/>
      <c r="JFP102" s="20"/>
      <c r="JFQ102" s="20"/>
      <c r="JFR102" s="20"/>
      <c r="JFS102" s="20"/>
      <c r="JFT102" s="20"/>
      <c r="JFU102" s="20"/>
      <c r="JFV102" s="20"/>
      <c r="JFW102" s="20"/>
      <c r="JFX102" s="20"/>
      <c r="JFY102" s="20"/>
      <c r="JFZ102" s="20"/>
      <c r="JGA102" s="20"/>
      <c r="JGB102" s="20"/>
      <c r="JGC102" s="20"/>
      <c r="JGD102" s="20"/>
      <c r="JGE102" s="20"/>
      <c r="JGF102" s="20"/>
      <c r="JGG102" s="20"/>
      <c r="JGH102" s="20"/>
      <c r="JGI102" s="20"/>
      <c r="JGJ102" s="20"/>
      <c r="JGK102" s="20"/>
      <c r="JGL102" s="20"/>
      <c r="JGM102" s="20"/>
      <c r="JGN102" s="20"/>
      <c r="JGO102" s="20"/>
      <c r="JGP102" s="20"/>
      <c r="JGQ102" s="20"/>
      <c r="JGR102" s="20"/>
      <c r="JGS102" s="20"/>
      <c r="JGT102" s="20"/>
      <c r="JGU102" s="20"/>
      <c r="JGV102" s="20"/>
      <c r="JGW102" s="20"/>
      <c r="JGX102" s="20"/>
      <c r="JGY102" s="20"/>
      <c r="JGZ102" s="20"/>
      <c r="JHA102" s="20"/>
      <c r="JHB102" s="20"/>
      <c r="JHC102" s="20"/>
      <c r="JHD102" s="20"/>
      <c r="JHE102" s="20"/>
      <c r="JHF102" s="20"/>
      <c r="JHG102" s="20"/>
      <c r="JHH102" s="20"/>
      <c r="JHI102" s="20"/>
      <c r="JHJ102" s="20"/>
      <c r="JHK102" s="20"/>
      <c r="JHL102" s="20"/>
      <c r="JHM102" s="20"/>
      <c r="JHN102" s="20"/>
      <c r="JHO102" s="20"/>
      <c r="JHP102" s="20"/>
      <c r="JHQ102" s="20"/>
      <c r="JHR102" s="20"/>
      <c r="JHS102" s="20"/>
      <c r="JHT102" s="20"/>
      <c r="JHU102" s="20"/>
      <c r="JHV102" s="20"/>
      <c r="JHW102" s="20"/>
      <c r="JHX102" s="20"/>
      <c r="JHY102" s="20"/>
      <c r="JHZ102" s="20"/>
      <c r="JIA102" s="20"/>
      <c r="JIB102" s="20"/>
      <c r="JIC102" s="20"/>
      <c r="JID102" s="20"/>
      <c r="JIE102" s="20"/>
      <c r="JIF102" s="20"/>
      <c r="JIG102" s="20"/>
      <c r="JIH102" s="20"/>
      <c r="JII102" s="20"/>
      <c r="JIJ102" s="20"/>
      <c r="JIK102" s="20"/>
      <c r="JIL102" s="20"/>
      <c r="JIM102" s="20"/>
      <c r="JIN102" s="20"/>
      <c r="JIO102" s="20"/>
      <c r="JIP102" s="20"/>
      <c r="JIQ102" s="20"/>
      <c r="JIR102" s="20"/>
      <c r="JIS102" s="20"/>
      <c r="JIT102" s="20"/>
      <c r="JIU102" s="20"/>
      <c r="JIV102" s="20"/>
      <c r="JIW102" s="20"/>
      <c r="JIX102" s="20"/>
      <c r="JIY102" s="20"/>
      <c r="JIZ102" s="20"/>
      <c r="JJA102" s="20"/>
      <c r="JJB102" s="20"/>
      <c r="JJC102" s="20"/>
      <c r="JJD102" s="20"/>
      <c r="JJE102" s="20"/>
      <c r="JJF102" s="20"/>
      <c r="JJG102" s="20"/>
      <c r="JJH102" s="20"/>
      <c r="JJI102" s="20"/>
      <c r="JJJ102" s="20"/>
      <c r="JJK102" s="20"/>
      <c r="JJL102" s="20"/>
      <c r="JJM102" s="20"/>
      <c r="JJN102" s="20"/>
      <c r="JJO102" s="20"/>
      <c r="JJP102" s="20"/>
      <c r="JJQ102" s="20"/>
      <c r="JJR102" s="20"/>
      <c r="JJS102" s="20"/>
      <c r="JJT102" s="20"/>
      <c r="JJU102" s="20"/>
      <c r="JJV102" s="20"/>
      <c r="JJW102" s="20"/>
      <c r="JJX102" s="20"/>
      <c r="JJY102" s="20"/>
      <c r="JJZ102" s="20"/>
      <c r="JKA102" s="20"/>
      <c r="JKB102" s="20"/>
      <c r="JKC102" s="20"/>
      <c r="JKD102" s="20"/>
      <c r="JKE102" s="20"/>
      <c r="JKF102" s="20"/>
      <c r="JKG102" s="20"/>
      <c r="JKH102" s="20"/>
      <c r="JKI102" s="20"/>
      <c r="JKJ102" s="20"/>
      <c r="JKK102" s="20"/>
      <c r="JKL102" s="20"/>
      <c r="JKM102" s="20"/>
      <c r="JKN102" s="20"/>
      <c r="JKO102" s="20"/>
      <c r="JKP102" s="20"/>
      <c r="JKQ102" s="20"/>
      <c r="JKR102" s="20"/>
      <c r="JKS102" s="20"/>
      <c r="JKT102" s="20"/>
      <c r="JKU102" s="20"/>
      <c r="JKV102" s="20"/>
      <c r="JKW102" s="20"/>
      <c r="JKX102" s="20"/>
      <c r="JKY102" s="20"/>
      <c r="JKZ102" s="20"/>
      <c r="JLA102" s="20"/>
      <c r="JLB102" s="20"/>
      <c r="JLC102" s="20"/>
      <c r="JLD102" s="20"/>
      <c r="JLE102" s="20"/>
      <c r="JLF102" s="20"/>
      <c r="JLG102" s="20"/>
      <c r="JLH102" s="20"/>
      <c r="JLI102" s="20"/>
      <c r="JLJ102" s="20"/>
      <c r="JLK102" s="20"/>
      <c r="JLL102" s="20"/>
      <c r="JLM102" s="20"/>
      <c r="JLN102" s="20"/>
      <c r="JLO102" s="20"/>
      <c r="JLP102" s="20"/>
      <c r="JLQ102" s="20"/>
      <c r="JLR102" s="20"/>
      <c r="JLS102" s="20"/>
      <c r="JLT102" s="20"/>
      <c r="JLU102" s="20"/>
      <c r="JLV102" s="20"/>
      <c r="JLW102" s="20"/>
      <c r="JLX102" s="20"/>
      <c r="JLY102" s="20"/>
      <c r="JLZ102" s="20"/>
      <c r="JMA102" s="20"/>
      <c r="JMB102" s="20"/>
      <c r="JMC102" s="20"/>
      <c r="JMD102" s="20"/>
      <c r="JME102" s="20"/>
      <c r="JMF102" s="20"/>
      <c r="JMG102" s="20"/>
      <c r="JMH102" s="20"/>
      <c r="JMI102" s="20"/>
      <c r="JMJ102" s="20"/>
      <c r="JMK102" s="20"/>
      <c r="JML102" s="20"/>
      <c r="JMM102" s="20"/>
      <c r="JMN102" s="20"/>
      <c r="JMO102" s="20"/>
      <c r="JMP102" s="20"/>
      <c r="JMQ102" s="20"/>
      <c r="JMR102" s="20"/>
      <c r="JMS102" s="20"/>
      <c r="JMT102" s="20"/>
      <c r="JMU102" s="20"/>
      <c r="JMV102" s="20"/>
      <c r="JMW102" s="20"/>
      <c r="JMX102" s="20"/>
      <c r="JMY102" s="20"/>
      <c r="JMZ102" s="20"/>
      <c r="JNA102" s="20"/>
      <c r="JNB102" s="20"/>
      <c r="JNC102" s="20"/>
      <c r="JND102" s="20"/>
      <c r="JNE102" s="20"/>
      <c r="JNF102" s="20"/>
      <c r="JNG102" s="20"/>
      <c r="JNH102" s="20"/>
      <c r="JNI102" s="20"/>
      <c r="JNJ102" s="20"/>
      <c r="JNK102" s="20"/>
      <c r="JNL102" s="20"/>
      <c r="JNM102" s="20"/>
      <c r="JNN102" s="20"/>
      <c r="JNO102" s="20"/>
      <c r="JNP102" s="20"/>
      <c r="JNQ102" s="20"/>
      <c r="JNR102" s="20"/>
      <c r="JNS102" s="20"/>
      <c r="JNT102" s="20"/>
      <c r="JNU102" s="20"/>
      <c r="JNV102" s="20"/>
      <c r="JNW102" s="20"/>
      <c r="JNX102" s="20"/>
      <c r="JNY102" s="20"/>
      <c r="JNZ102" s="20"/>
      <c r="JOA102" s="20"/>
      <c r="JOB102" s="20"/>
      <c r="JOC102" s="20"/>
      <c r="JOD102" s="20"/>
      <c r="JOE102" s="20"/>
      <c r="JOF102" s="20"/>
      <c r="JOG102" s="20"/>
      <c r="JOH102" s="20"/>
      <c r="JOI102" s="20"/>
      <c r="JOJ102" s="20"/>
      <c r="JOK102" s="20"/>
      <c r="JOL102" s="20"/>
      <c r="JOM102" s="20"/>
      <c r="JON102" s="20"/>
      <c r="JOO102" s="20"/>
      <c r="JOP102" s="20"/>
      <c r="JOQ102" s="20"/>
      <c r="JOR102" s="20"/>
      <c r="JOS102" s="20"/>
      <c r="JOT102" s="20"/>
      <c r="JOU102" s="20"/>
      <c r="JOV102" s="20"/>
      <c r="JOW102" s="20"/>
      <c r="JOX102" s="20"/>
      <c r="JOY102" s="20"/>
      <c r="JOZ102" s="20"/>
      <c r="JPA102" s="20"/>
      <c r="JPB102" s="20"/>
      <c r="JPC102" s="20"/>
      <c r="JPD102" s="20"/>
      <c r="JPE102" s="20"/>
      <c r="JPF102" s="20"/>
      <c r="JPG102" s="20"/>
      <c r="JPH102" s="20"/>
      <c r="JPI102" s="20"/>
      <c r="JPJ102" s="20"/>
      <c r="JPK102" s="20"/>
      <c r="JPL102" s="20"/>
      <c r="JPM102" s="20"/>
      <c r="JPN102" s="20"/>
      <c r="JPO102" s="20"/>
      <c r="JPP102" s="20"/>
      <c r="JPQ102" s="20"/>
      <c r="JPR102" s="20"/>
      <c r="JPS102" s="20"/>
      <c r="JPT102" s="20"/>
      <c r="JPU102" s="20"/>
      <c r="JPV102" s="20"/>
      <c r="JPW102" s="20"/>
      <c r="JPX102" s="20"/>
      <c r="JPY102" s="20"/>
      <c r="JPZ102" s="20"/>
      <c r="JQA102" s="20"/>
      <c r="JQB102" s="20"/>
      <c r="JQC102" s="20"/>
      <c r="JQD102" s="20"/>
      <c r="JQE102" s="20"/>
      <c r="JQF102" s="20"/>
      <c r="JQG102" s="20"/>
      <c r="JQH102" s="20"/>
      <c r="JQI102" s="20"/>
      <c r="JQJ102" s="20"/>
      <c r="JQK102" s="20"/>
      <c r="JQL102" s="20"/>
      <c r="JQM102" s="20"/>
      <c r="JQN102" s="20"/>
      <c r="JQO102" s="20"/>
      <c r="JQP102" s="20"/>
      <c r="JQQ102" s="20"/>
      <c r="JQR102" s="20"/>
      <c r="JQS102" s="20"/>
      <c r="JQT102" s="20"/>
      <c r="JQU102" s="20"/>
      <c r="JQV102" s="20"/>
      <c r="JQW102" s="20"/>
      <c r="JQX102" s="20"/>
      <c r="JQY102" s="20"/>
      <c r="JQZ102" s="20"/>
      <c r="JRA102" s="20"/>
      <c r="JRB102" s="20"/>
      <c r="JRC102" s="20"/>
      <c r="JRD102" s="20"/>
      <c r="JRE102" s="20"/>
      <c r="JRF102" s="20"/>
      <c r="JRG102" s="20"/>
      <c r="JRH102" s="20"/>
      <c r="JRI102" s="20"/>
      <c r="JRJ102" s="20"/>
      <c r="JRK102" s="20"/>
      <c r="JRL102" s="20"/>
      <c r="JRM102" s="20"/>
      <c r="JRN102" s="20"/>
      <c r="JRO102" s="20"/>
      <c r="JRP102" s="20"/>
      <c r="JRQ102" s="20"/>
      <c r="JRR102" s="20"/>
      <c r="JRS102" s="20"/>
      <c r="JRT102" s="20"/>
      <c r="JRU102" s="20"/>
      <c r="JRV102" s="20"/>
      <c r="JRW102" s="20"/>
      <c r="JRX102" s="20"/>
      <c r="JRY102" s="20"/>
      <c r="JRZ102" s="20"/>
      <c r="JSA102" s="20"/>
      <c r="JSB102" s="20"/>
      <c r="JSC102" s="20"/>
      <c r="JSD102" s="20"/>
      <c r="JSE102" s="20"/>
      <c r="JSF102" s="20"/>
      <c r="JSG102" s="20"/>
      <c r="JSH102" s="20"/>
      <c r="JSI102" s="20"/>
      <c r="JSJ102" s="20"/>
      <c r="JSK102" s="20"/>
      <c r="JSL102" s="20"/>
      <c r="JSM102" s="20"/>
      <c r="JSN102" s="20"/>
      <c r="JSO102" s="20"/>
      <c r="JSP102" s="20"/>
      <c r="JSQ102" s="20"/>
      <c r="JSR102" s="20"/>
      <c r="JSS102" s="20"/>
      <c r="JST102" s="20"/>
      <c r="JSU102" s="20"/>
      <c r="JSV102" s="20"/>
      <c r="JSW102" s="20"/>
      <c r="JSX102" s="20"/>
      <c r="JSY102" s="20"/>
      <c r="JSZ102" s="20"/>
      <c r="JTA102" s="20"/>
      <c r="JTB102" s="20"/>
      <c r="JTC102" s="20"/>
      <c r="JTD102" s="20"/>
      <c r="JTE102" s="20"/>
      <c r="JTF102" s="20"/>
      <c r="JTG102" s="20"/>
      <c r="JTH102" s="20"/>
      <c r="JTI102" s="20"/>
      <c r="JTJ102" s="20"/>
      <c r="JTK102" s="20"/>
      <c r="JTL102" s="20"/>
      <c r="JTM102" s="20"/>
      <c r="JTN102" s="20"/>
      <c r="JTO102" s="20"/>
      <c r="JTP102" s="20"/>
      <c r="JTQ102" s="20"/>
      <c r="JTR102" s="20"/>
      <c r="JTS102" s="20"/>
      <c r="JTT102" s="20"/>
      <c r="JTU102" s="20"/>
      <c r="JTV102" s="20"/>
      <c r="JTW102" s="20"/>
      <c r="JTX102" s="20"/>
      <c r="JTY102" s="20"/>
      <c r="JTZ102" s="20"/>
      <c r="JUA102" s="20"/>
      <c r="JUB102" s="20"/>
      <c r="JUC102" s="20"/>
      <c r="JUD102" s="20"/>
      <c r="JUE102" s="20"/>
      <c r="JUF102" s="20"/>
      <c r="JUG102" s="20"/>
      <c r="JUH102" s="20"/>
      <c r="JUI102" s="20"/>
      <c r="JUJ102" s="20"/>
      <c r="JUK102" s="20"/>
      <c r="JUL102" s="20"/>
      <c r="JUM102" s="20"/>
      <c r="JUN102" s="20"/>
      <c r="JUO102" s="20"/>
      <c r="JUP102" s="20"/>
      <c r="JUQ102" s="20"/>
      <c r="JUR102" s="20"/>
      <c r="JUS102" s="20"/>
      <c r="JUT102" s="20"/>
      <c r="JUU102" s="20"/>
      <c r="JUV102" s="20"/>
      <c r="JUW102" s="20"/>
      <c r="JUX102" s="20"/>
      <c r="JUY102" s="20"/>
      <c r="JUZ102" s="20"/>
      <c r="JVA102" s="20"/>
      <c r="JVB102" s="20"/>
      <c r="JVC102" s="20"/>
      <c r="JVD102" s="20"/>
      <c r="JVE102" s="20"/>
      <c r="JVF102" s="20"/>
      <c r="JVG102" s="20"/>
      <c r="JVH102" s="20"/>
      <c r="JVI102" s="20"/>
      <c r="JVJ102" s="20"/>
      <c r="JVK102" s="20"/>
      <c r="JVL102" s="20"/>
      <c r="JVM102" s="20"/>
      <c r="JVN102" s="20"/>
      <c r="JVO102" s="20"/>
      <c r="JVP102" s="20"/>
      <c r="JVQ102" s="20"/>
      <c r="JVR102" s="20"/>
      <c r="JVS102" s="20"/>
      <c r="JVT102" s="20"/>
      <c r="JVU102" s="20"/>
      <c r="JVV102" s="20"/>
      <c r="JVW102" s="20"/>
      <c r="JVX102" s="20"/>
      <c r="JVY102" s="20"/>
      <c r="JVZ102" s="20"/>
      <c r="JWA102" s="20"/>
      <c r="JWB102" s="20"/>
      <c r="JWC102" s="20"/>
      <c r="JWD102" s="20"/>
      <c r="JWE102" s="20"/>
      <c r="JWF102" s="20"/>
      <c r="JWG102" s="20"/>
      <c r="JWH102" s="20"/>
      <c r="JWI102" s="20"/>
      <c r="JWJ102" s="20"/>
      <c r="JWK102" s="20"/>
      <c r="JWL102" s="20"/>
      <c r="JWM102" s="20"/>
      <c r="JWN102" s="20"/>
      <c r="JWO102" s="20"/>
      <c r="JWP102" s="20"/>
      <c r="JWQ102" s="20"/>
      <c r="JWR102" s="20"/>
      <c r="JWS102" s="20"/>
      <c r="JWT102" s="20"/>
      <c r="JWU102" s="20"/>
      <c r="JWV102" s="20"/>
      <c r="JWW102" s="20"/>
      <c r="JWX102" s="20"/>
      <c r="JWY102" s="20"/>
      <c r="JWZ102" s="20"/>
      <c r="JXA102" s="20"/>
      <c r="JXB102" s="20"/>
      <c r="JXC102" s="20"/>
      <c r="JXD102" s="20"/>
      <c r="JXE102" s="20"/>
      <c r="JXF102" s="20"/>
      <c r="JXG102" s="20"/>
      <c r="JXH102" s="20"/>
      <c r="JXI102" s="20"/>
      <c r="JXJ102" s="20"/>
      <c r="JXK102" s="20"/>
      <c r="JXL102" s="20"/>
      <c r="JXM102" s="20"/>
      <c r="JXN102" s="20"/>
      <c r="JXO102" s="20"/>
      <c r="JXP102" s="20"/>
      <c r="JXQ102" s="20"/>
      <c r="JXR102" s="20"/>
      <c r="JXS102" s="20"/>
      <c r="JXT102" s="20"/>
      <c r="JXU102" s="20"/>
      <c r="JXV102" s="20"/>
      <c r="JXW102" s="20"/>
      <c r="JXX102" s="20"/>
      <c r="JXY102" s="20"/>
      <c r="JXZ102" s="20"/>
      <c r="JYA102" s="20"/>
      <c r="JYB102" s="20"/>
      <c r="JYC102" s="20"/>
      <c r="JYD102" s="20"/>
      <c r="JYE102" s="20"/>
      <c r="JYF102" s="20"/>
      <c r="JYG102" s="20"/>
      <c r="JYH102" s="20"/>
      <c r="JYI102" s="20"/>
      <c r="JYJ102" s="20"/>
      <c r="JYK102" s="20"/>
      <c r="JYL102" s="20"/>
      <c r="JYM102" s="20"/>
      <c r="JYN102" s="20"/>
      <c r="JYO102" s="20"/>
      <c r="JYP102" s="20"/>
      <c r="JYQ102" s="20"/>
      <c r="JYR102" s="20"/>
      <c r="JYS102" s="20"/>
      <c r="JYT102" s="20"/>
      <c r="JYU102" s="20"/>
      <c r="JYV102" s="20"/>
      <c r="JYW102" s="20"/>
      <c r="JYX102" s="20"/>
      <c r="JYY102" s="20"/>
      <c r="JYZ102" s="20"/>
      <c r="JZA102" s="20"/>
      <c r="JZB102" s="20"/>
      <c r="JZC102" s="20"/>
      <c r="JZD102" s="20"/>
      <c r="JZE102" s="20"/>
      <c r="JZF102" s="20"/>
      <c r="JZG102" s="20"/>
      <c r="JZH102" s="20"/>
      <c r="JZI102" s="20"/>
      <c r="JZJ102" s="20"/>
      <c r="JZK102" s="20"/>
      <c r="JZL102" s="20"/>
      <c r="JZM102" s="20"/>
      <c r="JZN102" s="20"/>
      <c r="JZO102" s="20"/>
      <c r="JZP102" s="20"/>
      <c r="JZQ102" s="20"/>
      <c r="JZR102" s="20"/>
      <c r="JZS102" s="20"/>
      <c r="JZT102" s="20"/>
      <c r="JZU102" s="20"/>
      <c r="JZV102" s="20"/>
      <c r="JZW102" s="20"/>
      <c r="JZX102" s="20"/>
      <c r="JZY102" s="20"/>
      <c r="JZZ102" s="20"/>
      <c r="KAA102" s="20"/>
      <c r="KAB102" s="20"/>
      <c r="KAC102" s="20"/>
      <c r="KAD102" s="20"/>
      <c r="KAE102" s="20"/>
      <c r="KAF102" s="20"/>
      <c r="KAG102" s="20"/>
      <c r="KAH102" s="20"/>
      <c r="KAI102" s="20"/>
      <c r="KAJ102" s="20"/>
      <c r="KAK102" s="20"/>
      <c r="KAL102" s="20"/>
      <c r="KAM102" s="20"/>
      <c r="KAN102" s="20"/>
      <c r="KAO102" s="20"/>
      <c r="KAP102" s="20"/>
      <c r="KAQ102" s="20"/>
      <c r="KAR102" s="20"/>
      <c r="KAS102" s="20"/>
      <c r="KAT102" s="20"/>
      <c r="KAU102" s="20"/>
      <c r="KAV102" s="20"/>
      <c r="KAW102" s="20"/>
      <c r="KAX102" s="20"/>
      <c r="KAY102" s="20"/>
      <c r="KAZ102" s="20"/>
      <c r="KBA102" s="20"/>
      <c r="KBB102" s="20"/>
      <c r="KBC102" s="20"/>
      <c r="KBD102" s="20"/>
      <c r="KBE102" s="20"/>
      <c r="KBF102" s="20"/>
      <c r="KBG102" s="20"/>
      <c r="KBH102" s="20"/>
      <c r="KBI102" s="20"/>
      <c r="KBJ102" s="20"/>
      <c r="KBK102" s="20"/>
      <c r="KBL102" s="20"/>
      <c r="KBM102" s="20"/>
      <c r="KBN102" s="20"/>
      <c r="KBO102" s="20"/>
      <c r="KBP102" s="20"/>
      <c r="KBQ102" s="20"/>
      <c r="KBR102" s="20"/>
      <c r="KBS102" s="20"/>
      <c r="KBT102" s="20"/>
      <c r="KBU102" s="20"/>
      <c r="KBV102" s="20"/>
      <c r="KBW102" s="20"/>
      <c r="KBX102" s="20"/>
      <c r="KBY102" s="20"/>
      <c r="KBZ102" s="20"/>
      <c r="KCA102" s="20"/>
      <c r="KCB102" s="20"/>
      <c r="KCC102" s="20"/>
      <c r="KCD102" s="20"/>
      <c r="KCE102" s="20"/>
      <c r="KCF102" s="20"/>
      <c r="KCG102" s="20"/>
      <c r="KCH102" s="20"/>
      <c r="KCI102" s="20"/>
      <c r="KCJ102" s="20"/>
      <c r="KCK102" s="20"/>
      <c r="KCL102" s="20"/>
      <c r="KCM102" s="20"/>
      <c r="KCN102" s="20"/>
      <c r="KCO102" s="20"/>
      <c r="KCP102" s="20"/>
      <c r="KCQ102" s="20"/>
      <c r="KCR102" s="20"/>
      <c r="KCS102" s="20"/>
      <c r="KCT102" s="20"/>
      <c r="KCU102" s="20"/>
      <c r="KCV102" s="20"/>
      <c r="KCW102" s="20"/>
      <c r="KCX102" s="20"/>
      <c r="KCY102" s="20"/>
      <c r="KCZ102" s="20"/>
      <c r="KDA102" s="20"/>
      <c r="KDB102" s="20"/>
      <c r="KDC102" s="20"/>
      <c r="KDD102" s="20"/>
      <c r="KDE102" s="20"/>
      <c r="KDF102" s="20"/>
      <c r="KDG102" s="20"/>
      <c r="KDH102" s="20"/>
      <c r="KDI102" s="20"/>
      <c r="KDJ102" s="20"/>
      <c r="KDK102" s="20"/>
      <c r="KDL102" s="20"/>
      <c r="KDM102" s="20"/>
      <c r="KDN102" s="20"/>
      <c r="KDO102" s="20"/>
      <c r="KDP102" s="20"/>
      <c r="KDQ102" s="20"/>
      <c r="KDR102" s="20"/>
      <c r="KDS102" s="20"/>
      <c r="KDT102" s="20"/>
      <c r="KDU102" s="20"/>
      <c r="KDV102" s="20"/>
      <c r="KDW102" s="20"/>
      <c r="KDX102" s="20"/>
      <c r="KDY102" s="20"/>
      <c r="KDZ102" s="20"/>
      <c r="KEA102" s="20"/>
      <c r="KEB102" s="20"/>
      <c r="KEC102" s="20"/>
      <c r="KED102" s="20"/>
      <c r="KEE102" s="20"/>
      <c r="KEF102" s="20"/>
      <c r="KEG102" s="20"/>
      <c r="KEH102" s="20"/>
      <c r="KEI102" s="20"/>
      <c r="KEJ102" s="20"/>
      <c r="KEK102" s="20"/>
      <c r="KEL102" s="20"/>
      <c r="KEM102" s="20"/>
      <c r="KEN102" s="20"/>
      <c r="KEO102" s="20"/>
      <c r="KEP102" s="20"/>
      <c r="KEQ102" s="20"/>
      <c r="KER102" s="20"/>
      <c r="KES102" s="20"/>
      <c r="KET102" s="20"/>
      <c r="KEU102" s="20"/>
      <c r="KEV102" s="20"/>
      <c r="KEW102" s="20"/>
      <c r="KEX102" s="20"/>
      <c r="KEY102" s="20"/>
      <c r="KEZ102" s="20"/>
      <c r="KFA102" s="20"/>
      <c r="KFB102" s="20"/>
      <c r="KFC102" s="20"/>
      <c r="KFD102" s="20"/>
      <c r="KFE102" s="20"/>
      <c r="KFF102" s="20"/>
      <c r="KFG102" s="20"/>
      <c r="KFH102" s="20"/>
      <c r="KFI102" s="20"/>
      <c r="KFJ102" s="20"/>
      <c r="KFK102" s="20"/>
      <c r="KFL102" s="20"/>
      <c r="KFM102" s="20"/>
      <c r="KFN102" s="20"/>
      <c r="KFO102" s="20"/>
      <c r="KFP102" s="20"/>
      <c r="KFQ102" s="20"/>
      <c r="KFR102" s="20"/>
      <c r="KFS102" s="20"/>
      <c r="KFT102" s="20"/>
      <c r="KFU102" s="20"/>
      <c r="KFV102" s="20"/>
      <c r="KFW102" s="20"/>
      <c r="KFX102" s="20"/>
      <c r="KFY102" s="20"/>
      <c r="KFZ102" s="20"/>
      <c r="KGA102" s="20"/>
      <c r="KGB102" s="20"/>
      <c r="KGC102" s="20"/>
      <c r="KGD102" s="20"/>
      <c r="KGE102" s="20"/>
      <c r="KGF102" s="20"/>
      <c r="KGG102" s="20"/>
      <c r="KGH102" s="20"/>
      <c r="KGI102" s="20"/>
      <c r="KGJ102" s="20"/>
      <c r="KGK102" s="20"/>
      <c r="KGL102" s="20"/>
      <c r="KGM102" s="20"/>
      <c r="KGN102" s="20"/>
      <c r="KGO102" s="20"/>
      <c r="KGP102" s="20"/>
      <c r="KGQ102" s="20"/>
      <c r="KGR102" s="20"/>
      <c r="KGS102" s="20"/>
      <c r="KGT102" s="20"/>
      <c r="KGU102" s="20"/>
      <c r="KGV102" s="20"/>
      <c r="KGW102" s="20"/>
      <c r="KGX102" s="20"/>
      <c r="KGY102" s="20"/>
      <c r="KGZ102" s="20"/>
      <c r="KHA102" s="20"/>
      <c r="KHB102" s="20"/>
      <c r="KHC102" s="20"/>
      <c r="KHD102" s="20"/>
      <c r="KHE102" s="20"/>
      <c r="KHF102" s="20"/>
      <c r="KHG102" s="20"/>
      <c r="KHH102" s="20"/>
      <c r="KHI102" s="20"/>
      <c r="KHJ102" s="20"/>
      <c r="KHK102" s="20"/>
      <c r="KHL102" s="20"/>
      <c r="KHM102" s="20"/>
      <c r="KHN102" s="20"/>
      <c r="KHO102" s="20"/>
      <c r="KHP102" s="20"/>
      <c r="KHQ102" s="20"/>
      <c r="KHR102" s="20"/>
      <c r="KHS102" s="20"/>
      <c r="KHT102" s="20"/>
      <c r="KHU102" s="20"/>
      <c r="KHV102" s="20"/>
      <c r="KHW102" s="20"/>
      <c r="KHX102" s="20"/>
      <c r="KHY102" s="20"/>
      <c r="KHZ102" s="20"/>
      <c r="KIA102" s="20"/>
      <c r="KIB102" s="20"/>
      <c r="KIC102" s="20"/>
      <c r="KID102" s="20"/>
      <c r="KIE102" s="20"/>
      <c r="KIF102" s="20"/>
      <c r="KIG102" s="20"/>
      <c r="KIH102" s="20"/>
      <c r="KII102" s="20"/>
      <c r="KIJ102" s="20"/>
      <c r="KIK102" s="20"/>
      <c r="KIL102" s="20"/>
      <c r="KIM102" s="20"/>
      <c r="KIN102" s="20"/>
      <c r="KIO102" s="20"/>
      <c r="KIP102" s="20"/>
      <c r="KIQ102" s="20"/>
      <c r="KIR102" s="20"/>
      <c r="KIS102" s="20"/>
      <c r="KIT102" s="20"/>
      <c r="KIU102" s="20"/>
      <c r="KIV102" s="20"/>
      <c r="KIW102" s="20"/>
      <c r="KIX102" s="20"/>
      <c r="KIY102" s="20"/>
      <c r="KIZ102" s="20"/>
      <c r="KJA102" s="20"/>
      <c r="KJB102" s="20"/>
      <c r="KJC102" s="20"/>
      <c r="KJD102" s="20"/>
      <c r="KJE102" s="20"/>
      <c r="KJF102" s="20"/>
      <c r="KJG102" s="20"/>
      <c r="KJH102" s="20"/>
      <c r="KJI102" s="20"/>
      <c r="KJJ102" s="20"/>
      <c r="KJK102" s="20"/>
      <c r="KJL102" s="20"/>
      <c r="KJM102" s="20"/>
      <c r="KJN102" s="20"/>
      <c r="KJO102" s="20"/>
      <c r="KJP102" s="20"/>
      <c r="KJQ102" s="20"/>
      <c r="KJR102" s="20"/>
      <c r="KJS102" s="20"/>
      <c r="KJT102" s="20"/>
      <c r="KJU102" s="20"/>
      <c r="KJV102" s="20"/>
      <c r="KJW102" s="20"/>
      <c r="KJX102" s="20"/>
      <c r="KJY102" s="20"/>
      <c r="KJZ102" s="20"/>
      <c r="KKA102" s="20"/>
      <c r="KKB102" s="20"/>
      <c r="KKC102" s="20"/>
      <c r="KKD102" s="20"/>
      <c r="KKE102" s="20"/>
      <c r="KKF102" s="20"/>
      <c r="KKG102" s="20"/>
      <c r="KKH102" s="20"/>
      <c r="KKI102" s="20"/>
      <c r="KKJ102" s="20"/>
      <c r="KKK102" s="20"/>
      <c r="KKL102" s="20"/>
      <c r="KKM102" s="20"/>
      <c r="KKN102" s="20"/>
      <c r="KKO102" s="20"/>
      <c r="KKP102" s="20"/>
      <c r="KKQ102" s="20"/>
      <c r="KKR102" s="20"/>
      <c r="KKS102" s="20"/>
      <c r="KKT102" s="20"/>
      <c r="KKU102" s="20"/>
      <c r="KKV102" s="20"/>
      <c r="KKW102" s="20"/>
      <c r="KKX102" s="20"/>
      <c r="KKY102" s="20"/>
      <c r="KKZ102" s="20"/>
      <c r="KLA102" s="20"/>
      <c r="KLB102" s="20"/>
      <c r="KLC102" s="20"/>
      <c r="KLD102" s="20"/>
      <c r="KLE102" s="20"/>
      <c r="KLF102" s="20"/>
      <c r="KLG102" s="20"/>
      <c r="KLH102" s="20"/>
      <c r="KLI102" s="20"/>
      <c r="KLJ102" s="20"/>
      <c r="KLK102" s="20"/>
      <c r="KLL102" s="20"/>
      <c r="KLM102" s="20"/>
      <c r="KLN102" s="20"/>
      <c r="KLO102" s="20"/>
      <c r="KLP102" s="20"/>
      <c r="KLQ102" s="20"/>
      <c r="KLR102" s="20"/>
      <c r="KLS102" s="20"/>
      <c r="KLT102" s="20"/>
      <c r="KLU102" s="20"/>
      <c r="KLV102" s="20"/>
      <c r="KLW102" s="20"/>
      <c r="KLX102" s="20"/>
      <c r="KLY102" s="20"/>
      <c r="KLZ102" s="20"/>
      <c r="KMA102" s="20"/>
      <c r="KMB102" s="20"/>
      <c r="KMC102" s="20"/>
      <c r="KMD102" s="20"/>
      <c r="KME102" s="20"/>
      <c r="KMF102" s="20"/>
      <c r="KMG102" s="20"/>
      <c r="KMH102" s="20"/>
      <c r="KMI102" s="20"/>
      <c r="KMJ102" s="20"/>
      <c r="KMK102" s="20"/>
      <c r="KML102" s="20"/>
      <c r="KMM102" s="20"/>
      <c r="KMN102" s="20"/>
      <c r="KMO102" s="20"/>
      <c r="KMP102" s="20"/>
      <c r="KMQ102" s="20"/>
      <c r="KMR102" s="20"/>
      <c r="KMS102" s="20"/>
      <c r="KMT102" s="20"/>
      <c r="KMU102" s="20"/>
      <c r="KMV102" s="20"/>
      <c r="KMW102" s="20"/>
      <c r="KMX102" s="20"/>
      <c r="KMY102" s="20"/>
      <c r="KMZ102" s="20"/>
      <c r="KNA102" s="20"/>
      <c r="KNB102" s="20"/>
      <c r="KNC102" s="20"/>
      <c r="KND102" s="20"/>
      <c r="KNE102" s="20"/>
      <c r="KNF102" s="20"/>
      <c r="KNG102" s="20"/>
      <c r="KNH102" s="20"/>
      <c r="KNI102" s="20"/>
      <c r="KNJ102" s="20"/>
      <c r="KNK102" s="20"/>
      <c r="KNL102" s="20"/>
      <c r="KNM102" s="20"/>
      <c r="KNN102" s="20"/>
      <c r="KNO102" s="20"/>
      <c r="KNP102" s="20"/>
      <c r="KNQ102" s="20"/>
      <c r="KNR102" s="20"/>
      <c r="KNS102" s="20"/>
      <c r="KNT102" s="20"/>
      <c r="KNU102" s="20"/>
      <c r="KNV102" s="20"/>
      <c r="KNW102" s="20"/>
      <c r="KNX102" s="20"/>
      <c r="KNY102" s="20"/>
      <c r="KNZ102" s="20"/>
      <c r="KOA102" s="20"/>
      <c r="KOB102" s="20"/>
      <c r="KOC102" s="20"/>
      <c r="KOD102" s="20"/>
      <c r="KOE102" s="20"/>
      <c r="KOF102" s="20"/>
      <c r="KOG102" s="20"/>
      <c r="KOH102" s="20"/>
      <c r="KOI102" s="20"/>
      <c r="KOJ102" s="20"/>
      <c r="KOK102" s="20"/>
      <c r="KOL102" s="20"/>
      <c r="KOM102" s="20"/>
      <c r="KON102" s="20"/>
      <c r="KOO102" s="20"/>
      <c r="KOP102" s="20"/>
      <c r="KOQ102" s="20"/>
      <c r="KOR102" s="20"/>
      <c r="KOS102" s="20"/>
      <c r="KOT102" s="20"/>
      <c r="KOU102" s="20"/>
      <c r="KOV102" s="20"/>
      <c r="KOW102" s="20"/>
      <c r="KOX102" s="20"/>
      <c r="KOY102" s="20"/>
      <c r="KOZ102" s="20"/>
      <c r="KPA102" s="20"/>
      <c r="KPB102" s="20"/>
      <c r="KPC102" s="20"/>
      <c r="KPD102" s="20"/>
      <c r="KPE102" s="20"/>
      <c r="KPF102" s="20"/>
      <c r="KPG102" s="20"/>
      <c r="KPH102" s="20"/>
      <c r="KPI102" s="20"/>
      <c r="KPJ102" s="20"/>
      <c r="KPK102" s="20"/>
      <c r="KPL102" s="20"/>
      <c r="KPM102" s="20"/>
      <c r="KPN102" s="20"/>
      <c r="KPO102" s="20"/>
      <c r="KPP102" s="20"/>
      <c r="KPQ102" s="20"/>
      <c r="KPR102" s="20"/>
      <c r="KPS102" s="20"/>
      <c r="KPT102" s="20"/>
      <c r="KPU102" s="20"/>
      <c r="KPV102" s="20"/>
      <c r="KPW102" s="20"/>
      <c r="KPX102" s="20"/>
      <c r="KPY102" s="20"/>
      <c r="KPZ102" s="20"/>
      <c r="KQA102" s="20"/>
      <c r="KQB102" s="20"/>
      <c r="KQC102" s="20"/>
      <c r="KQD102" s="20"/>
      <c r="KQE102" s="20"/>
      <c r="KQF102" s="20"/>
      <c r="KQG102" s="20"/>
      <c r="KQH102" s="20"/>
      <c r="KQI102" s="20"/>
      <c r="KQJ102" s="20"/>
      <c r="KQK102" s="20"/>
      <c r="KQL102" s="20"/>
      <c r="KQM102" s="20"/>
      <c r="KQN102" s="20"/>
      <c r="KQO102" s="20"/>
      <c r="KQP102" s="20"/>
      <c r="KQQ102" s="20"/>
      <c r="KQR102" s="20"/>
      <c r="KQS102" s="20"/>
      <c r="KQT102" s="20"/>
      <c r="KQU102" s="20"/>
      <c r="KQV102" s="20"/>
      <c r="KQW102" s="20"/>
      <c r="KQX102" s="20"/>
      <c r="KQY102" s="20"/>
      <c r="KQZ102" s="20"/>
      <c r="KRA102" s="20"/>
      <c r="KRB102" s="20"/>
      <c r="KRC102" s="20"/>
      <c r="KRD102" s="20"/>
      <c r="KRE102" s="20"/>
      <c r="KRF102" s="20"/>
      <c r="KRG102" s="20"/>
      <c r="KRH102" s="20"/>
      <c r="KRI102" s="20"/>
      <c r="KRJ102" s="20"/>
      <c r="KRK102" s="20"/>
      <c r="KRL102" s="20"/>
      <c r="KRM102" s="20"/>
      <c r="KRN102" s="20"/>
      <c r="KRO102" s="20"/>
      <c r="KRP102" s="20"/>
      <c r="KRQ102" s="20"/>
      <c r="KRR102" s="20"/>
      <c r="KRS102" s="20"/>
      <c r="KRT102" s="20"/>
      <c r="KRU102" s="20"/>
      <c r="KRV102" s="20"/>
      <c r="KRW102" s="20"/>
      <c r="KRX102" s="20"/>
      <c r="KRY102" s="20"/>
      <c r="KRZ102" s="20"/>
      <c r="KSA102" s="20"/>
      <c r="KSB102" s="20"/>
      <c r="KSC102" s="20"/>
      <c r="KSD102" s="20"/>
      <c r="KSE102" s="20"/>
      <c r="KSF102" s="20"/>
      <c r="KSG102" s="20"/>
      <c r="KSH102" s="20"/>
      <c r="KSI102" s="20"/>
      <c r="KSJ102" s="20"/>
      <c r="KSK102" s="20"/>
      <c r="KSL102" s="20"/>
      <c r="KSM102" s="20"/>
      <c r="KSN102" s="20"/>
      <c r="KSO102" s="20"/>
      <c r="KSP102" s="20"/>
      <c r="KSQ102" s="20"/>
      <c r="KSR102" s="20"/>
      <c r="KSS102" s="20"/>
      <c r="KST102" s="20"/>
      <c r="KSU102" s="20"/>
      <c r="KSV102" s="20"/>
      <c r="KSW102" s="20"/>
      <c r="KSX102" s="20"/>
      <c r="KSY102" s="20"/>
      <c r="KSZ102" s="20"/>
      <c r="KTA102" s="20"/>
      <c r="KTB102" s="20"/>
      <c r="KTC102" s="20"/>
      <c r="KTD102" s="20"/>
      <c r="KTE102" s="20"/>
      <c r="KTF102" s="20"/>
      <c r="KTG102" s="20"/>
      <c r="KTH102" s="20"/>
      <c r="KTI102" s="20"/>
      <c r="KTJ102" s="20"/>
      <c r="KTK102" s="20"/>
      <c r="KTL102" s="20"/>
      <c r="KTM102" s="20"/>
      <c r="KTN102" s="20"/>
      <c r="KTO102" s="20"/>
      <c r="KTP102" s="20"/>
      <c r="KTQ102" s="20"/>
      <c r="KTR102" s="20"/>
      <c r="KTS102" s="20"/>
      <c r="KTT102" s="20"/>
      <c r="KTU102" s="20"/>
      <c r="KTV102" s="20"/>
      <c r="KTW102" s="20"/>
      <c r="KTX102" s="20"/>
      <c r="KTY102" s="20"/>
      <c r="KTZ102" s="20"/>
      <c r="KUA102" s="20"/>
      <c r="KUB102" s="20"/>
      <c r="KUC102" s="20"/>
      <c r="KUD102" s="20"/>
      <c r="KUE102" s="20"/>
      <c r="KUF102" s="20"/>
      <c r="KUG102" s="20"/>
      <c r="KUH102" s="20"/>
      <c r="KUI102" s="20"/>
      <c r="KUJ102" s="20"/>
      <c r="KUK102" s="20"/>
      <c r="KUL102" s="20"/>
      <c r="KUM102" s="20"/>
      <c r="KUN102" s="20"/>
      <c r="KUO102" s="20"/>
      <c r="KUP102" s="20"/>
      <c r="KUQ102" s="20"/>
      <c r="KUR102" s="20"/>
      <c r="KUS102" s="20"/>
      <c r="KUT102" s="20"/>
      <c r="KUU102" s="20"/>
      <c r="KUV102" s="20"/>
      <c r="KUW102" s="20"/>
      <c r="KUX102" s="20"/>
      <c r="KUY102" s="20"/>
      <c r="KUZ102" s="20"/>
      <c r="KVA102" s="20"/>
      <c r="KVB102" s="20"/>
      <c r="KVC102" s="20"/>
      <c r="KVD102" s="20"/>
      <c r="KVE102" s="20"/>
      <c r="KVF102" s="20"/>
      <c r="KVG102" s="20"/>
      <c r="KVH102" s="20"/>
      <c r="KVI102" s="20"/>
      <c r="KVJ102" s="20"/>
      <c r="KVK102" s="20"/>
      <c r="KVL102" s="20"/>
      <c r="KVM102" s="20"/>
      <c r="KVN102" s="20"/>
      <c r="KVO102" s="20"/>
      <c r="KVP102" s="20"/>
      <c r="KVQ102" s="20"/>
      <c r="KVR102" s="20"/>
      <c r="KVS102" s="20"/>
      <c r="KVT102" s="20"/>
      <c r="KVU102" s="20"/>
      <c r="KVV102" s="20"/>
      <c r="KVW102" s="20"/>
      <c r="KVX102" s="20"/>
      <c r="KVY102" s="20"/>
      <c r="KVZ102" s="20"/>
      <c r="KWA102" s="20"/>
      <c r="KWB102" s="20"/>
      <c r="KWC102" s="20"/>
      <c r="KWD102" s="20"/>
      <c r="KWE102" s="20"/>
      <c r="KWF102" s="20"/>
      <c r="KWG102" s="20"/>
      <c r="KWH102" s="20"/>
      <c r="KWI102" s="20"/>
      <c r="KWJ102" s="20"/>
      <c r="KWK102" s="20"/>
      <c r="KWL102" s="20"/>
      <c r="KWM102" s="20"/>
      <c r="KWN102" s="20"/>
      <c r="KWO102" s="20"/>
      <c r="KWP102" s="20"/>
      <c r="KWQ102" s="20"/>
      <c r="KWR102" s="20"/>
      <c r="KWS102" s="20"/>
      <c r="KWT102" s="20"/>
      <c r="KWU102" s="20"/>
      <c r="KWV102" s="20"/>
      <c r="KWW102" s="20"/>
      <c r="KWX102" s="20"/>
      <c r="KWY102" s="20"/>
      <c r="KWZ102" s="20"/>
      <c r="KXA102" s="20"/>
      <c r="KXB102" s="20"/>
      <c r="KXC102" s="20"/>
      <c r="KXD102" s="20"/>
      <c r="KXE102" s="20"/>
      <c r="KXF102" s="20"/>
      <c r="KXG102" s="20"/>
      <c r="KXH102" s="20"/>
      <c r="KXI102" s="20"/>
      <c r="KXJ102" s="20"/>
      <c r="KXK102" s="20"/>
      <c r="KXL102" s="20"/>
      <c r="KXM102" s="20"/>
      <c r="KXN102" s="20"/>
      <c r="KXO102" s="20"/>
      <c r="KXP102" s="20"/>
      <c r="KXQ102" s="20"/>
      <c r="KXR102" s="20"/>
      <c r="KXS102" s="20"/>
      <c r="KXT102" s="20"/>
      <c r="KXU102" s="20"/>
      <c r="KXV102" s="20"/>
      <c r="KXW102" s="20"/>
      <c r="KXX102" s="20"/>
      <c r="KXY102" s="20"/>
      <c r="KXZ102" s="20"/>
      <c r="KYA102" s="20"/>
      <c r="KYB102" s="20"/>
      <c r="KYC102" s="20"/>
      <c r="KYD102" s="20"/>
      <c r="KYE102" s="20"/>
      <c r="KYF102" s="20"/>
      <c r="KYG102" s="20"/>
      <c r="KYH102" s="20"/>
      <c r="KYI102" s="20"/>
      <c r="KYJ102" s="20"/>
      <c r="KYK102" s="20"/>
      <c r="KYL102" s="20"/>
      <c r="KYM102" s="20"/>
      <c r="KYN102" s="20"/>
      <c r="KYO102" s="20"/>
      <c r="KYP102" s="20"/>
      <c r="KYQ102" s="20"/>
      <c r="KYR102" s="20"/>
      <c r="KYS102" s="20"/>
      <c r="KYT102" s="20"/>
      <c r="KYU102" s="20"/>
      <c r="KYV102" s="20"/>
      <c r="KYW102" s="20"/>
      <c r="KYX102" s="20"/>
      <c r="KYY102" s="20"/>
      <c r="KYZ102" s="20"/>
      <c r="KZA102" s="20"/>
      <c r="KZB102" s="20"/>
      <c r="KZC102" s="20"/>
      <c r="KZD102" s="20"/>
      <c r="KZE102" s="20"/>
      <c r="KZF102" s="20"/>
      <c r="KZG102" s="20"/>
      <c r="KZH102" s="20"/>
      <c r="KZI102" s="20"/>
      <c r="KZJ102" s="20"/>
      <c r="KZK102" s="20"/>
      <c r="KZL102" s="20"/>
      <c r="KZM102" s="20"/>
      <c r="KZN102" s="20"/>
      <c r="KZO102" s="20"/>
      <c r="KZP102" s="20"/>
      <c r="KZQ102" s="20"/>
      <c r="KZR102" s="20"/>
      <c r="KZS102" s="20"/>
      <c r="KZT102" s="20"/>
      <c r="KZU102" s="20"/>
      <c r="KZV102" s="20"/>
      <c r="KZW102" s="20"/>
      <c r="KZX102" s="20"/>
      <c r="KZY102" s="20"/>
      <c r="KZZ102" s="20"/>
      <c r="LAA102" s="20"/>
      <c r="LAB102" s="20"/>
      <c r="LAC102" s="20"/>
      <c r="LAD102" s="20"/>
      <c r="LAE102" s="20"/>
      <c r="LAF102" s="20"/>
      <c r="LAG102" s="20"/>
      <c r="LAH102" s="20"/>
      <c r="LAI102" s="20"/>
      <c r="LAJ102" s="20"/>
      <c r="LAK102" s="20"/>
      <c r="LAL102" s="20"/>
      <c r="LAM102" s="20"/>
      <c r="LAN102" s="20"/>
      <c r="LAO102" s="20"/>
      <c r="LAP102" s="20"/>
      <c r="LAQ102" s="20"/>
      <c r="LAR102" s="20"/>
      <c r="LAS102" s="20"/>
      <c r="LAT102" s="20"/>
      <c r="LAU102" s="20"/>
      <c r="LAV102" s="20"/>
      <c r="LAW102" s="20"/>
      <c r="LAX102" s="20"/>
      <c r="LAY102" s="20"/>
      <c r="LAZ102" s="20"/>
      <c r="LBA102" s="20"/>
      <c r="LBB102" s="20"/>
      <c r="LBC102" s="20"/>
      <c r="LBD102" s="20"/>
      <c r="LBE102" s="20"/>
      <c r="LBF102" s="20"/>
      <c r="LBG102" s="20"/>
      <c r="LBH102" s="20"/>
      <c r="LBI102" s="20"/>
      <c r="LBJ102" s="20"/>
      <c r="LBK102" s="20"/>
      <c r="LBL102" s="20"/>
      <c r="LBM102" s="20"/>
      <c r="LBN102" s="20"/>
      <c r="LBO102" s="20"/>
      <c r="LBP102" s="20"/>
      <c r="LBQ102" s="20"/>
      <c r="LBR102" s="20"/>
      <c r="LBS102" s="20"/>
      <c r="LBT102" s="20"/>
      <c r="LBU102" s="20"/>
      <c r="LBV102" s="20"/>
      <c r="LBW102" s="20"/>
      <c r="LBX102" s="20"/>
      <c r="LBY102" s="20"/>
      <c r="LBZ102" s="20"/>
      <c r="LCA102" s="20"/>
      <c r="LCB102" s="20"/>
      <c r="LCC102" s="20"/>
      <c r="LCD102" s="20"/>
      <c r="LCE102" s="20"/>
      <c r="LCF102" s="20"/>
      <c r="LCG102" s="20"/>
      <c r="LCH102" s="20"/>
      <c r="LCI102" s="20"/>
      <c r="LCJ102" s="20"/>
      <c r="LCK102" s="20"/>
      <c r="LCL102" s="20"/>
      <c r="LCM102" s="20"/>
      <c r="LCN102" s="20"/>
      <c r="LCO102" s="20"/>
      <c r="LCP102" s="20"/>
      <c r="LCQ102" s="20"/>
      <c r="LCR102" s="20"/>
      <c r="LCS102" s="20"/>
      <c r="LCT102" s="20"/>
      <c r="LCU102" s="20"/>
      <c r="LCV102" s="20"/>
      <c r="LCW102" s="20"/>
      <c r="LCX102" s="20"/>
      <c r="LCY102" s="20"/>
      <c r="LCZ102" s="20"/>
      <c r="LDA102" s="20"/>
      <c r="LDB102" s="20"/>
      <c r="LDC102" s="20"/>
      <c r="LDD102" s="20"/>
      <c r="LDE102" s="20"/>
      <c r="LDF102" s="20"/>
      <c r="LDG102" s="20"/>
      <c r="LDH102" s="20"/>
      <c r="LDI102" s="20"/>
      <c r="LDJ102" s="20"/>
      <c r="LDK102" s="20"/>
      <c r="LDL102" s="20"/>
      <c r="LDM102" s="20"/>
      <c r="LDN102" s="20"/>
      <c r="LDO102" s="20"/>
      <c r="LDP102" s="20"/>
      <c r="LDQ102" s="20"/>
      <c r="LDR102" s="20"/>
      <c r="LDS102" s="20"/>
      <c r="LDT102" s="20"/>
      <c r="LDU102" s="20"/>
      <c r="LDV102" s="20"/>
      <c r="LDW102" s="20"/>
      <c r="LDX102" s="20"/>
      <c r="LDY102" s="20"/>
      <c r="LDZ102" s="20"/>
      <c r="LEA102" s="20"/>
      <c r="LEB102" s="20"/>
      <c r="LEC102" s="20"/>
      <c r="LED102" s="20"/>
      <c r="LEE102" s="20"/>
      <c r="LEF102" s="20"/>
      <c r="LEG102" s="20"/>
      <c r="LEH102" s="20"/>
      <c r="LEI102" s="20"/>
      <c r="LEJ102" s="20"/>
      <c r="LEK102" s="20"/>
      <c r="LEL102" s="20"/>
      <c r="LEM102" s="20"/>
      <c r="LEN102" s="20"/>
      <c r="LEO102" s="20"/>
      <c r="LEP102" s="20"/>
      <c r="LEQ102" s="20"/>
      <c r="LER102" s="20"/>
      <c r="LES102" s="20"/>
      <c r="LET102" s="20"/>
      <c r="LEU102" s="20"/>
      <c r="LEV102" s="20"/>
      <c r="LEW102" s="20"/>
      <c r="LEX102" s="20"/>
      <c r="LEY102" s="20"/>
      <c r="LEZ102" s="20"/>
      <c r="LFA102" s="20"/>
      <c r="LFB102" s="20"/>
      <c r="LFC102" s="20"/>
      <c r="LFD102" s="20"/>
      <c r="LFE102" s="20"/>
      <c r="LFF102" s="20"/>
      <c r="LFG102" s="20"/>
      <c r="LFH102" s="20"/>
      <c r="LFI102" s="20"/>
      <c r="LFJ102" s="20"/>
      <c r="LFK102" s="20"/>
      <c r="LFL102" s="20"/>
      <c r="LFM102" s="20"/>
      <c r="LFN102" s="20"/>
      <c r="LFO102" s="20"/>
      <c r="LFP102" s="20"/>
      <c r="LFQ102" s="20"/>
      <c r="LFR102" s="20"/>
      <c r="LFS102" s="20"/>
      <c r="LFT102" s="20"/>
      <c r="LFU102" s="20"/>
      <c r="LFV102" s="20"/>
      <c r="LFW102" s="20"/>
      <c r="LFX102" s="20"/>
      <c r="LFY102" s="20"/>
      <c r="LFZ102" s="20"/>
      <c r="LGA102" s="20"/>
      <c r="LGB102" s="20"/>
      <c r="LGC102" s="20"/>
      <c r="LGD102" s="20"/>
      <c r="LGE102" s="20"/>
      <c r="LGF102" s="20"/>
      <c r="LGG102" s="20"/>
      <c r="LGH102" s="20"/>
      <c r="LGI102" s="20"/>
      <c r="LGJ102" s="20"/>
      <c r="LGK102" s="20"/>
      <c r="LGL102" s="20"/>
      <c r="LGM102" s="20"/>
      <c r="LGN102" s="20"/>
      <c r="LGO102" s="20"/>
      <c r="LGP102" s="20"/>
      <c r="LGQ102" s="20"/>
      <c r="LGR102" s="20"/>
      <c r="LGS102" s="20"/>
      <c r="LGT102" s="20"/>
      <c r="LGU102" s="20"/>
      <c r="LGV102" s="20"/>
      <c r="LGW102" s="20"/>
      <c r="LGX102" s="20"/>
      <c r="LGY102" s="20"/>
      <c r="LGZ102" s="20"/>
      <c r="LHA102" s="20"/>
      <c r="LHB102" s="20"/>
      <c r="LHC102" s="20"/>
      <c r="LHD102" s="20"/>
      <c r="LHE102" s="20"/>
      <c r="LHF102" s="20"/>
      <c r="LHG102" s="20"/>
      <c r="LHH102" s="20"/>
      <c r="LHI102" s="20"/>
      <c r="LHJ102" s="20"/>
      <c r="LHK102" s="20"/>
      <c r="LHL102" s="20"/>
      <c r="LHM102" s="20"/>
      <c r="LHN102" s="20"/>
      <c r="LHO102" s="20"/>
      <c r="LHP102" s="20"/>
      <c r="LHQ102" s="20"/>
      <c r="LHR102" s="20"/>
      <c r="LHS102" s="20"/>
      <c r="LHT102" s="20"/>
      <c r="LHU102" s="20"/>
      <c r="LHV102" s="20"/>
      <c r="LHW102" s="20"/>
      <c r="LHX102" s="20"/>
      <c r="LHY102" s="20"/>
      <c r="LHZ102" s="20"/>
      <c r="LIA102" s="20"/>
      <c r="LIB102" s="20"/>
      <c r="LIC102" s="20"/>
      <c r="LID102" s="20"/>
      <c r="LIE102" s="20"/>
      <c r="LIF102" s="20"/>
      <c r="LIG102" s="20"/>
      <c r="LIH102" s="20"/>
      <c r="LII102" s="20"/>
      <c r="LIJ102" s="20"/>
      <c r="LIK102" s="20"/>
      <c r="LIL102" s="20"/>
      <c r="LIM102" s="20"/>
      <c r="LIN102" s="20"/>
      <c r="LIO102" s="20"/>
      <c r="LIP102" s="20"/>
      <c r="LIQ102" s="20"/>
      <c r="LIR102" s="20"/>
      <c r="LIS102" s="20"/>
      <c r="LIT102" s="20"/>
      <c r="LIU102" s="20"/>
      <c r="LIV102" s="20"/>
      <c r="LIW102" s="20"/>
      <c r="LIX102" s="20"/>
      <c r="LIY102" s="20"/>
      <c r="LIZ102" s="20"/>
      <c r="LJA102" s="20"/>
      <c r="LJB102" s="20"/>
      <c r="LJC102" s="20"/>
      <c r="LJD102" s="20"/>
      <c r="LJE102" s="20"/>
      <c r="LJF102" s="20"/>
      <c r="LJG102" s="20"/>
      <c r="LJH102" s="20"/>
      <c r="LJI102" s="20"/>
      <c r="LJJ102" s="20"/>
      <c r="LJK102" s="20"/>
      <c r="LJL102" s="20"/>
      <c r="LJM102" s="20"/>
      <c r="LJN102" s="20"/>
      <c r="LJO102" s="20"/>
      <c r="LJP102" s="20"/>
      <c r="LJQ102" s="20"/>
      <c r="LJR102" s="20"/>
      <c r="LJS102" s="20"/>
      <c r="LJT102" s="20"/>
      <c r="LJU102" s="20"/>
      <c r="LJV102" s="20"/>
      <c r="LJW102" s="20"/>
      <c r="LJX102" s="20"/>
      <c r="LJY102" s="20"/>
      <c r="LJZ102" s="20"/>
      <c r="LKA102" s="20"/>
      <c r="LKB102" s="20"/>
      <c r="LKC102" s="20"/>
      <c r="LKD102" s="20"/>
      <c r="LKE102" s="20"/>
      <c r="LKF102" s="20"/>
      <c r="LKG102" s="20"/>
      <c r="LKH102" s="20"/>
      <c r="LKI102" s="20"/>
      <c r="LKJ102" s="20"/>
      <c r="LKK102" s="20"/>
      <c r="LKL102" s="20"/>
      <c r="LKM102" s="20"/>
      <c r="LKN102" s="20"/>
      <c r="LKO102" s="20"/>
      <c r="LKP102" s="20"/>
      <c r="LKQ102" s="20"/>
      <c r="LKR102" s="20"/>
      <c r="LKS102" s="20"/>
      <c r="LKT102" s="20"/>
      <c r="LKU102" s="20"/>
      <c r="LKV102" s="20"/>
      <c r="LKW102" s="20"/>
      <c r="LKX102" s="20"/>
      <c r="LKY102" s="20"/>
      <c r="LKZ102" s="20"/>
      <c r="LLA102" s="20"/>
      <c r="LLB102" s="20"/>
      <c r="LLC102" s="20"/>
      <c r="LLD102" s="20"/>
      <c r="LLE102" s="20"/>
      <c r="LLF102" s="20"/>
      <c r="LLG102" s="20"/>
      <c r="LLH102" s="20"/>
      <c r="LLI102" s="20"/>
      <c r="LLJ102" s="20"/>
      <c r="LLK102" s="20"/>
      <c r="LLL102" s="20"/>
      <c r="LLM102" s="20"/>
      <c r="LLN102" s="20"/>
      <c r="LLO102" s="20"/>
      <c r="LLP102" s="20"/>
      <c r="LLQ102" s="20"/>
      <c r="LLR102" s="20"/>
      <c r="LLS102" s="20"/>
      <c r="LLT102" s="20"/>
      <c r="LLU102" s="20"/>
      <c r="LLV102" s="20"/>
      <c r="LLW102" s="20"/>
      <c r="LLX102" s="20"/>
      <c r="LLY102" s="20"/>
      <c r="LLZ102" s="20"/>
      <c r="LMA102" s="20"/>
      <c r="LMB102" s="20"/>
      <c r="LMC102" s="20"/>
      <c r="LMD102" s="20"/>
      <c r="LME102" s="20"/>
      <c r="LMF102" s="20"/>
      <c r="LMG102" s="20"/>
      <c r="LMH102" s="20"/>
      <c r="LMI102" s="20"/>
      <c r="LMJ102" s="20"/>
      <c r="LMK102" s="20"/>
      <c r="LML102" s="20"/>
      <c r="LMM102" s="20"/>
      <c r="LMN102" s="20"/>
      <c r="LMO102" s="20"/>
      <c r="LMP102" s="20"/>
      <c r="LMQ102" s="20"/>
      <c r="LMR102" s="20"/>
      <c r="LMS102" s="20"/>
      <c r="LMT102" s="20"/>
      <c r="LMU102" s="20"/>
      <c r="LMV102" s="20"/>
      <c r="LMW102" s="20"/>
      <c r="LMX102" s="20"/>
      <c r="LMY102" s="20"/>
      <c r="LMZ102" s="20"/>
      <c r="LNA102" s="20"/>
      <c r="LNB102" s="20"/>
      <c r="LNC102" s="20"/>
      <c r="LND102" s="20"/>
      <c r="LNE102" s="20"/>
      <c r="LNF102" s="20"/>
      <c r="LNG102" s="20"/>
      <c r="LNH102" s="20"/>
      <c r="LNI102" s="20"/>
      <c r="LNJ102" s="20"/>
      <c r="LNK102" s="20"/>
      <c r="LNL102" s="20"/>
      <c r="LNM102" s="20"/>
      <c r="LNN102" s="20"/>
      <c r="LNO102" s="20"/>
      <c r="LNP102" s="20"/>
      <c r="LNQ102" s="20"/>
      <c r="LNR102" s="20"/>
      <c r="LNS102" s="20"/>
      <c r="LNT102" s="20"/>
      <c r="LNU102" s="20"/>
      <c r="LNV102" s="20"/>
      <c r="LNW102" s="20"/>
      <c r="LNX102" s="20"/>
      <c r="LNY102" s="20"/>
      <c r="LNZ102" s="20"/>
      <c r="LOA102" s="20"/>
      <c r="LOB102" s="20"/>
      <c r="LOC102" s="20"/>
      <c r="LOD102" s="20"/>
      <c r="LOE102" s="20"/>
      <c r="LOF102" s="20"/>
      <c r="LOG102" s="20"/>
      <c r="LOH102" s="20"/>
      <c r="LOI102" s="20"/>
      <c r="LOJ102" s="20"/>
      <c r="LOK102" s="20"/>
      <c r="LOL102" s="20"/>
      <c r="LOM102" s="20"/>
      <c r="LON102" s="20"/>
      <c r="LOO102" s="20"/>
      <c r="LOP102" s="20"/>
      <c r="LOQ102" s="20"/>
      <c r="LOR102" s="20"/>
      <c r="LOS102" s="20"/>
      <c r="LOT102" s="20"/>
      <c r="LOU102" s="20"/>
      <c r="LOV102" s="20"/>
      <c r="LOW102" s="20"/>
      <c r="LOX102" s="20"/>
      <c r="LOY102" s="20"/>
      <c r="LOZ102" s="20"/>
      <c r="LPA102" s="20"/>
      <c r="LPB102" s="20"/>
      <c r="LPC102" s="20"/>
      <c r="LPD102" s="20"/>
      <c r="LPE102" s="20"/>
      <c r="LPF102" s="20"/>
      <c r="LPG102" s="20"/>
      <c r="LPH102" s="20"/>
      <c r="LPI102" s="20"/>
      <c r="LPJ102" s="20"/>
      <c r="LPK102" s="20"/>
      <c r="LPL102" s="20"/>
      <c r="LPM102" s="20"/>
      <c r="LPN102" s="20"/>
      <c r="LPO102" s="20"/>
      <c r="LPP102" s="20"/>
      <c r="LPQ102" s="20"/>
      <c r="LPR102" s="20"/>
      <c r="LPS102" s="20"/>
      <c r="LPT102" s="20"/>
      <c r="LPU102" s="20"/>
      <c r="LPV102" s="20"/>
      <c r="LPW102" s="20"/>
      <c r="LPX102" s="20"/>
      <c r="LPY102" s="20"/>
      <c r="LPZ102" s="20"/>
      <c r="LQA102" s="20"/>
      <c r="LQB102" s="20"/>
      <c r="LQC102" s="20"/>
      <c r="LQD102" s="20"/>
      <c r="LQE102" s="20"/>
      <c r="LQF102" s="20"/>
      <c r="LQG102" s="20"/>
      <c r="LQH102" s="20"/>
      <c r="LQI102" s="20"/>
      <c r="LQJ102" s="20"/>
      <c r="LQK102" s="20"/>
      <c r="LQL102" s="20"/>
      <c r="LQM102" s="20"/>
      <c r="LQN102" s="20"/>
      <c r="LQO102" s="20"/>
      <c r="LQP102" s="20"/>
      <c r="LQQ102" s="20"/>
      <c r="LQR102" s="20"/>
      <c r="LQS102" s="20"/>
      <c r="LQT102" s="20"/>
      <c r="LQU102" s="20"/>
      <c r="LQV102" s="20"/>
      <c r="LQW102" s="20"/>
      <c r="LQX102" s="20"/>
      <c r="LQY102" s="20"/>
      <c r="LQZ102" s="20"/>
      <c r="LRA102" s="20"/>
      <c r="LRB102" s="20"/>
      <c r="LRC102" s="20"/>
      <c r="LRD102" s="20"/>
      <c r="LRE102" s="20"/>
      <c r="LRF102" s="20"/>
      <c r="LRG102" s="20"/>
      <c r="LRH102" s="20"/>
      <c r="LRI102" s="20"/>
      <c r="LRJ102" s="20"/>
      <c r="LRK102" s="20"/>
      <c r="LRL102" s="20"/>
      <c r="LRM102" s="20"/>
      <c r="LRN102" s="20"/>
      <c r="LRO102" s="20"/>
      <c r="LRP102" s="20"/>
      <c r="LRQ102" s="20"/>
      <c r="LRR102" s="20"/>
      <c r="LRS102" s="20"/>
      <c r="LRT102" s="20"/>
      <c r="LRU102" s="20"/>
      <c r="LRV102" s="20"/>
      <c r="LRW102" s="20"/>
      <c r="LRX102" s="20"/>
      <c r="LRY102" s="20"/>
      <c r="LRZ102" s="20"/>
      <c r="LSA102" s="20"/>
      <c r="LSB102" s="20"/>
      <c r="LSC102" s="20"/>
      <c r="LSD102" s="20"/>
      <c r="LSE102" s="20"/>
      <c r="LSF102" s="20"/>
      <c r="LSG102" s="20"/>
      <c r="LSH102" s="20"/>
      <c r="LSI102" s="20"/>
      <c r="LSJ102" s="20"/>
      <c r="LSK102" s="20"/>
      <c r="LSL102" s="20"/>
      <c r="LSM102" s="20"/>
      <c r="LSN102" s="20"/>
      <c r="LSO102" s="20"/>
      <c r="LSP102" s="20"/>
      <c r="LSQ102" s="20"/>
      <c r="LSR102" s="20"/>
      <c r="LSS102" s="20"/>
      <c r="LST102" s="20"/>
      <c r="LSU102" s="20"/>
      <c r="LSV102" s="20"/>
      <c r="LSW102" s="20"/>
      <c r="LSX102" s="20"/>
      <c r="LSY102" s="20"/>
      <c r="LSZ102" s="20"/>
      <c r="LTA102" s="20"/>
      <c r="LTB102" s="20"/>
      <c r="LTC102" s="20"/>
      <c r="LTD102" s="20"/>
      <c r="LTE102" s="20"/>
      <c r="LTF102" s="20"/>
      <c r="LTG102" s="20"/>
      <c r="LTH102" s="20"/>
      <c r="LTI102" s="20"/>
      <c r="LTJ102" s="20"/>
      <c r="LTK102" s="20"/>
      <c r="LTL102" s="20"/>
      <c r="LTM102" s="20"/>
      <c r="LTN102" s="20"/>
      <c r="LTO102" s="20"/>
      <c r="LTP102" s="20"/>
      <c r="LTQ102" s="20"/>
      <c r="LTR102" s="20"/>
      <c r="LTS102" s="20"/>
      <c r="LTT102" s="20"/>
      <c r="LTU102" s="20"/>
      <c r="LTV102" s="20"/>
      <c r="LTW102" s="20"/>
      <c r="LTX102" s="20"/>
      <c r="LTY102" s="20"/>
      <c r="LTZ102" s="20"/>
      <c r="LUA102" s="20"/>
      <c r="LUB102" s="20"/>
      <c r="LUC102" s="20"/>
      <c r="LUD102" s="20"/>
      <c r="LUE102" s="20"/>
      <c r="LUF102" s="20"/>
      <c r="LUG102" s="20"/>
      <c r="LUH102" s="20"/>
      <c r="LUI102" s="20"/>
      <c r="LUJ102" s="20"/>
      <c r="LUK102" s="20"/>
      <c r="LUL102" s="20"/>
      <c r="LUM102" s="20"/>
      <c r="LUN102" s="20"/>
      <c r="LUO102" s="20"/>
      <c r="LUP102" s="20"/>
      <c r="LUQ102" s="20"/>
      <c r="LUR102" s="20"/>
      <c r="LUS102" s="20"/>
      <c r="LUT102" s="20"/>
      <c r="LUU102" s="20"/>
      <c r="LUV102" s="20"/>
      <c r="LUW102" s="20"/>
      <c r="LUX102" s="20"/>
      <c r="LUY102" s="20"/>
      <c r="LUZ102" s="20"/>
      <c r="LVA102" s="20"/>
      <c r="LVB102" s="20"/>
      <c r="LVC102" s="20"/>
      <c r="LVD102" s="20"/>
      <c r="LVE102" s="20"/>
      <c r="LVF102" s="20"/>
      <c r="LVG102" s="20"/>
      <c r="LVH102" s="20"/>
      <c r="LVI102" s="20"/>
      <c r="LVJ102" s="20"/>
      <c r="LVK102" s="20"/>
      <c r="LVL102" s="20"/>
      <c r="LVM102" s="20"/>
      <c r="LVN102" s="20"/>
      <c r="LVO102" s="20"/>
      <c r="LVP102" s="20"/>
      <c r="LVQ102" s="20"/>
      <c r="LVR102" s="20"/>
      <c r="LVS102" s="20"/>
      <c r="LVT102" s="20"/>
      <c r="LVU102" s="20"/>
      <c r="LVV102" s="20"/>
      <c r="LVW102" s="20"/>
      <c r="LVX102" s="20"/>
      <c r="LVY102" s="20"/>
      <c r="LVZ102" s="20"/>
      <c r="LWA102" s="20"/>
      <c r="LWB102" s="20"/>
      <c r="LWC102" s="20"/>
      <c r="LWD102" s="20"/>
      <c r="LWE102" s="20"/>
      <c r="LWF102" s="20"/>
      <c r="LWG102" s="20"/>
      <c r="LWH102" s="20"/>
      <c r="LWI102" s="20"/>
      <c r="LWJ102" s="20"/>
      <c r="LWK102" s="20"/>
      <c r="LWL102" s="20"/>
      <c r="LWM102" s="20"/>
      <c r="LWN102" s="20"/>
      <c r="LWO102" s="20"/>
      <c r="LWP102" s="20"/>
      <c r="LWQ102" s="20"/>
      <c r="LWR102" s="20"/>
      <c r="LWS102" s="20"/>
      <c r="LWT102" s="20"/>
      <c r="LWU102" s="20"/>
      <c r="LWV102" s="20"/>
      <c r="LWW102" s="20"/>
      <c r="LWX102" s="20"/>
      <c r="LWY102" s="20"/>
      <c r="LWZ102" s="20"/>
      <c r="LXA102" s="20"/>
      <c r="LXB102" s="20"/>
      <c r="LXC102" s="20"/>
      <c r="LXD102" s="20"/>
      <c r="LXE102" s="20"/>
      <c r="LXF102" s="20"/>
      <c r="LXG102" s="20"/>
      <c r="LXH102" s="20"/>
      <c r="LXI102" s="20"/>
      <c r="LXJ102" s="20"/>
      <c r="LXK102" s="20"/>
      <c r="LXL102" s="20"/>
      <c r="LXM102" s="20"/>
      <c r="LXN102" s="20"/>
      <c r="LXO102" s="20"/>
      <c r="LXP102" s="20"/>
      <c r="LXQ102" s="20"/>
      <c r="LXR102" s="20"/>
      <c r="LXS102" s="20"/>
      <c r="LXT102" s="20"/>
      <c r="LXU102" s="20"/>
      <c r="LXV102" s="20"/>
      <c r="LXW102" s="20"/>
      <c r="LXX102" s="20"/>
      <c r="LXY102" s="20"/>
      <c r="LXZ102" s="20"/>
      <c r="LYA102" s="20"/>
      <c r="LYB102" s="20"/>
      <c r="LYC102" s="20"/>
      <c r="LYD102" s="20"/>
      <c r="LYE102" s="20"/>
      <c r="LYF102" s="20"/>
      <c r="LYG102" s="20"/>
      <c r="LYH102" s="20"/>
      <c r="LYI102" s="20"/>
      <c r="LYJ102" s="20"/>
      <c r="LYK102" s="20"/>
      <c r="LYL102" s="20"/>
      <c r="LYM102" s="20"/>
      <c r="LYN102" s="20"/>
      <c r="LYO102" s="20"/>
      <c r="LYP102" s="20"/>
      <c r="LYQ102" s="20"/>
      <c r="LYR102" s="20"/>
      <c r="LYS102" s="20"/>
      <c r="LYT102" s="20"/>
      <c r="LYU102" s="20"/>
      <c r="LYV102" s="20"/>
      <c r="LYW102" s="20"/>
      <c r="LYX102" s="20"/>
      <c r="LYY102" s="20"/>
      <c r="LYZ102" s="20"/>
      <c r="LZA102" s="20"/>
      <c r="LZB102" s="20"/>
      <c r="LZC102" s="20"/>
      <c r="LZD102" s="20"/>
      <c r="LZE102" s="20"/>
      <c r="LZF102" s="20"/>
      <c r="LZG102" s="20"/>
      <c r="LZH102" s="20"/>
      <c r="LZI102" s="20"/>
      <c r="LZJ102" s="20"/>
      <c r="LZK102" s="20"/>
      <c r="LZL102" s="20"/>
      <c r="LZM102" s="20"/>
      <c r="LZN102" s="20"/>
      <c r="LZO102" s="20"/>
      <c r="LZP102" s="20"/>
      <c r="LZQ102" s="20"/>
      <c r="LZR102" s="20"/>
      <c r="LZS102" s="20"/>
      <c r="LZT102" s="20"/>
      <c r="LZU102" s="20"/>
      <c r="LZV102" s="20"/>
      <c r="LZW102" s="20"/>
      <c r="LZX102" s="20"/>
      <c r="LZY102" s="20"/>
      <c r="LZZ102" s="20"/>
      <c r="MAA102" s="20"/>
      <c r="MAB102" s="20"/>
      <c r="MAC102" s="20"/>
      <c r="MAD102" s="20"/>
      <c r="MAE102" s="20"/>
      <c r="MAF102" s="20"/>
      <c r="MAG102" s="20"/>
      <c r="MAH102" s="20"/>
      <c r="MAI102" s="20"/>
      <c r="MAJ102" s="20"/>
      <c r="MAK102" s="20"/>
      <c r="MAL102" s="20"/>
      <c r="MAM102" s="20"/>
      <c r="MAN102" s="20"/>
      <c r="MAO102" s="20"/>
      <c r="MAP102" s="20"/>
      <c r="MAQ102" s="20"/>
      <c r="MAR102" s="20"/>
      <c r="MAS102" s="20"/>
      <c r="MAT102" s="20"/>
      <c r="MAU102" s="20"/>
      <c r="MAV102" s="20"/>
      <c r="MAW102" s="20"/>
      <c r="MAX102" s="20"/>
      <c r="MAY102" s="20"/>
      <c r="MAZ102" s="20"/>
      <c r="MBA102" s="20"/>
      <c r="MBB102" s="20"/>
      <c r="MBC102" s="20"/>
      <c r="MBD102" s="20"/>
      <c r="MBE102" s="20"/>
      <c r="MBF102" s="20"/>
      <c r="MBG102" s="20"/>
      <c r="MBH102" s="20"/>
      <c r="MBI102" s="20"/>
      <c r="MBJ102" s="20"/>
      <c r="MBK102" s="20"/>
      <c r="MBL102" s="20"/>
      <c r="MBM102" s="20"/>
      <c r="MBN102" s="20"/>
      <c r="MBO102" s="20"/>
      <c r="MBP102" s="20"/>
      <c r="MBQ102" s="20"/>
      <c r="MBR102" s="20"/>
      <c r="MBS102" s="20"/>
      <c r="MBT102" s="20"/>
      <c r="MBU102" s="20"/>
      <c r="MBV102" s="20"/>
      <c r="MBW102" s="20"/>
      <c r="MBX102" s="20"/>
      <c r="MBY102" s="20"/>
      <c r="MBZ102" s="20"/>
      <c r="MCA102" s="20"/>
      <c r="MCB102" s="20"/>
      <c r="MCC102" s="20"/>
      <c r="MCD102" s="20"/>
      <c r="MCE102" s="20"/>
      <c r="MCF102" s="20"/>
      <c r="MCG102" s="20"/>
      <c r="MCH102" s="20"/>
      <c r="MCI102" s="20"/>
      <c r="MCJ102" s="20"/>
      <c r="MCK102" s="20"/>
      <c r="MCL102" s="20"/>
      <c r="MCM102" s="20"/>
      <c r="MCN102" s="20"/>
      <c r="MCO102" s="20"/>
      <c r="MCP102" s="20"/>
      <c r="MCQ102" s="20"/>
      <c r="MCR102" s="20"/>
      <c r="MCS102" s="20"/>
      <c r="MCT102" s="20"/>
      <c r="MCU102" s="20"/>
      <c r="MCV102" s="20"/>
      <c r="MCW102" s="20"/>
      <c r="MCX102" s="20"/>
      <c r="MCY102" s="20"/>
      <c r="MCZ102" s="20"/>
      <c r="MDA102" s="20"/>
      <c r="MDB102" s="20"/>
      <c r="MDC102" s="20"/>
      <c r="MDD102" s="20"/>
      <c r="MDE102" s="20"/>
      <c r="MDF102" s="20"/>
      <c r="MDG102" s="20"/>
      <c r="MDH102" s="20"/>
      <c r="MDI102" s="20"/>
      <c r="MDJ102" s="20"/>
      <c r="MDK102" s="20"/>
      <c r="MDL102" s="20"/>
      <c r="MDM102" s="20"/>
      <c r="MDN102" s="20"/>
      <c r="MDO102" s="20"/>
      <c r="MDP102" s="20"/>
      <c r="MDQ102" s="20"/>
      <c r="MDR102" s="20"/>
      <c r="MDS102" s="20"/>
      <c r="MDT102" s="20"/>
      <c r="MDU102" s="20"/>
      <c r="MDV102" s="20"/>
      <c r="MDW102" s="20"/>
      <c r="MDX102" s="20"/>
      <c r="MDY102" s="20"/>
      <c r="MDZ102" s="20"/>
      <c r="MEA102" s="20"/>
      <c r="MEB102" s="20"/>
      <c r="MEC102" s="20"/>
      <c r="MED102" s="20"/>
      <c r="MEE102" s="20"/>
      <c r="MEF102" s="20"/>
      <c r="MEG102" s="20"/>
      <c r="MEH102" s="20"/>
      <c r="MEI102" s="20"/>
      <c r="MEJ102" s="20"/>
      <c r="MEK102" s="20"/>
      <c r="MEL102" s="20"/>
      <c r="MEM102" s="20"/>
      <c r="MEN102" s="20"/>
      <c r="MEO102" s="20"/>
      <c r="MEP102" s="20"/>
      <c r="MEQ102" s="20"/>
      <c r="MER102" s="20"/>
      <c r="MES102" s="20"/>
      <c r="MET102" s="20"/>
      <c r="MEU102" s="20"/>
      <c r="MEV102" s="20"/>
      <c r="MEW102" s="20"/>
      <c r="MEX102" s="20"/>
      <c r="MEY102" s="20"/>
      <c r="MEZ102" s="20"/>
      <c r="MFA102" s="20"/>
      <c r="MFB102" s="20"/>
      <c r="MFC102" s="20"/>
      <c r="MFD102" s="20"/>
      <c r="MFE102" s="20"/>
      <c r="MFF102" s="20"/>
      <c r="MFG102" s="20"/>
      <c r="MFH102" s="20"/>
      <c r="MFI102" s="20"/>
      <c r="MFJ102" s="20"/>
      <c r="MFK102" s="20"/>
      <c r="MFL102" s="20"/>
      <c r="MFM102" s="20"/>
      <c r="MFN102" s="20"/>
      <c r="MFO102" s="20"/>
      <c r="MFP102" s="20"/>
      <c r="MFQ102" s="20"/>
      <c r="MFR102" s="20"/>
      <c r="MFS102" s="20"/>
      <c r="MFT102" s="20"/>
      <c r="MFU102" s="20"/>
      <c r="MFV102" s="20"/>
      <c r="MFW102" s="20"/>
      <c r="MFX102" s="20"/>
      <c r="MFY102" s="20"/>
      <c r="MFZ102" s="20"/>
      <c r="MGA102" s="20"/>
      <c r="MGB102" s="20"/>
      <c r="MGC102" s="20"/>
      <c r="MGD102" s="20"/>
      <c r="MGE102" s="20"/>
      <c r="MGF102" s="20"/>
      <c r="MGG102" s="20"/>
      <c r="MGH102" s="20"/>
      <c r="MGI102" s="20"/>
      <c r="MGJ102" s="20"/>
      <c r="MGK102" s="20"/>
      <c r="MGL102" s="20"/>
      <c r="MGM102" s="20"/>
      <c r="MGN102" s="20"/>
      <c r="MGO102" s="20"/>
      <c r="MGP102" s="20"/>
      <c r="MGQ102" s="20"/>
      <c r="MGR102" s="20"/>
      <c r="MGS102" s="20"/>
      <c r="MGT102" s="20"/>
      <c r="MGU102" s="20"/>
      <c r="MGV102" s="20"/>
      <c r="MGW102" s="20"/>
      <c r="MGX102" s="20"/>
      <c r="MGY102" s="20"/>
      <c r="MGZ102" s="20"/>
      <c r="MHA102" s="20"/>
      <c r="MHB102" s="20"/>
      <c r="MHC102" s="20"/>
      <c r="MHD102" s="20"/>
      <c r="MHE102" s="20"/>
      <c r="MHF102" s="20"/>
      <c r="MHG102" s="20"/>
      <c r="MHH102" s="20"/>
      <c r="MHI102" s="20"/>
      <c r="MHJ102" s="20"/>
      <c r="MHK102" s="20"/>
      <c r="MHL102" s="20"/>
      <c r="MHM102" s="20"/>
      <c r="MHN102" s="20"/>
      <c r="MHO102" s="20"/>
      <c r="MHP102" s="20"/>
      <c r="MHQ102" s="20"/>
      <c r="MHR102" s="20"/>
      <c r="MHS102" s="20"/>
      <c r="MHT102" s="20"/>
      <c r="MHU102" s="20"/>
      <c r="MHV102" s="20"/>
      <c r="MHW102" s="20"/>
      <c r="MHX102" s="20"/>
      <c r="MHY102" s="20"/>
      <c r="MHZ102" s="20"/>
      <c r="MIA102" s="20"/>
      <c r="MIB102" s="20"/>
      <c r="MIC102" s="20"/>
      <c r="MID102" s="20"/>
      <c r="MIE102" s="20"/>
      <c r="MIF102" s="20"/>
      <c r="MIG102" s="20"/>
      <c r="MIH102" s="20"/>
      <c r="MII102" s="20"/>
      <c r="MIJ102" s="20"/>
      <c r="MIK102" s="20"/>
      <c r="MIL102" s="20"/>
      <c r="MIM102" s="20"/>
      <c r="MIN102" s="20"/>
      <c r="MIO102" s="20"/>
      <c r="MIP102" s="20"/>
      <c r="MIQ102" s="20"/>
      <c r="MIR102" s="20"/>
      <c r="MIS102" s="20"/>
      <c r="MIT102" s="20"/>
      <c r="MIU102" s="20"/>
      <c r="MIV102" s="20"/>
      <c r="MIW102" s="20"/>
      <c r="MIX102" s="20"/>
      <c r="MIY102" s="20"/>
      <c r="MIZ102" s="20"/>
      <c r="MJA102" s="20"/>
      <c r="MJB102" s="20"/>
      <c r="MJC102" s="20"/>
      <c r="MJD102" s="20"/>
      <c r="MJE102" s="20"/>
      <c r="MJF102" s="20"/>
      <c r="MJG102" s="20"/>
      <c r="MJH102" s="20"/>
      <c r="MJI102" s="20"/>
      <c r="MJJ102" s="20"/>
      <c r="MJK102" s="20"/>
      <c r="MJL102" s="20"/>
      <c r="MJM102" s="20"/>
      <c r="MJN102" s="20"/>
      <c r="MJO102" s="20"/>
      <c r="MJP102" s="20"/>
      <c r="MJQ102" s="20"/>
      <c r="MJR102" s="20"/>
      <c r="MJS102" s="20"/>
      <c r="MJT102" s="20"/>
      <c r="MJU102" s="20"/>
      <c r="MJV102" s="20"/>
      <c r="MJW102" s="20"/>
      <c r="MJX102" s="20"/>
      <c r="MJY102" s="20"/>
      <c r="MJZ102" s="20"/>
      <c r="MKA102" s="20"/>
      <c r="MKB102" s="20"/>
      <c r="MKC102" s="20"/>
      <c r="MKD102" s="20"/>
      <c r="MKE102" s="20"/>
      <c r="MKF102" s="20"/>
      <c r="MKG102" s="20"/>
      <c r="MKH102" s="20"/>
      <c r="MKI102" s="20"/>
      <c r="MKJ102" s="20"/>
      <c r="MKK102" s="20"/>
      <c r="MKL102" s="20"/>
      <c r="MKM102" s="20"/>
      <c r="MKN102" s="20"/>
      <c r="MKO102" s="20"/>
      <c r="MKP102" s="20"/>
      <c r="MKQ102" s="20"/>
      <c r="MKR102" s="20"/>
      <c r="MKS102" s="20"/>
      <c r="MKT102" s="20"/>
      <c r="MKU102" s="20"/>
      <c r="MKV102" s="20"/>
      <c r="MKW102" s="20"/>
      <c r="MKX102" s="20"/>
      <c r="MKY102" s="20"/>
      <c r="MKZ102" s="20"/>
      <c r="MLA102" s="20"/>
      <c r="MLB102" s="20"/>
      <c r="MLC102" s="20"/>
      <c r="MLD102" s="20"/>
      <c r="MLE102" s="20"/>
      <c r="MLF102" s="20"/>
      <c r="MLG102" s="20"/>
      <c r="MLH102" s="20"/>
      <c r="MLI102" s="20"/>
      <c r="MLJ102" s="20"/>
      <c r="MLK102" s="20"/>
      <c r="MLL102" s="20"/>
      <c r="MLM102" s="20"/>
      <c r="MLN102" s="20"/>
      <c r="MLO102" s="20"/>
      <c r="MLP102" s="20"/>
      <c r="MLQ102" s="20"/>
      <c r="MLR102" s="20"/>
      <c r="MLS102" s="20"/>
      <c r="MLT102" s="20"/>
      <c r="MLU102" s="20"/>
      <c r="MLV102" s="20"/>
      <c r="MLW102" s="20"/>
      <c r="MLX102" s="20"/>
      <c r="MLY102" s="20"/>
      <c r="MLZ102" s="20"/>
      <c r="MMA102" s="20"/>
      <c r="MMB102" s="20"/>
      <c r="MMC102" s="20"/>
      <c r="MMD102" s="20"/>
      <c r="MME102" s="20"/>
      <c r="MMF102" s="20"/>
      <c r="MMG102" s="20"/>
      <c r="MMH102" s="20"/>
      <c r="MMI102" s="20"/>
      <c r="MMJ102" s="20"/>
      <c r="MMK102" s="20"/>
      <c r="MML102" s="20"/>
      <c r="MMM102" s="20"/>
      <c r="MMN102" s="20"/>
      <c r="MMO102" s="20"/>
      <c r="MMP102" s="20"/>
      <c r="MMQ102" s="20"/>
      <c r="MMR102" s="20"/>
      <c r="MMS102" s="20"/>
      <c r="MMT102" s="20"/>
      <c r="MMU102" s="20"/>
      <c r="MMV102" s="20"/>
      <c r="MMW102" s="20"/>
      <c r="MMX102" s="20"/>
      <c r="MMY102" s="20"/>
      <c r="MMZ102" s="20"/>
      <c r="MNA102" s="20"/>
      <c r="MNB102" s="20"/>
      <c r="MNC102" s="20"/>
      <c r="MND102" s="20"/>
      <c r="MNE102" s="20"/>
      <c r="MNF102" s="20"/>
      <c r="MNG102" s="20"/>
      <c r="MNH102" s="20"/>
      <c r="MNI102" s="20"/>
      <c r="MNJ102" s="20"/>
      <c r="MNK102" s="20"/>
      <c r="MNL102" s="20"/>
      <c r="MNM102" s="20"/>
      <c r="MNN102" s="20"/>
      <c r="MNO102" s="20"/>
      <c r="MNP102" s="20"/>
      <c r="MNQ102" s="20"/>
      <c r="MNR102" s="20"/>
      <c r="MNS102" s="20"/>
      <c r="MNT102" s="20"/>
      <c r="MNU102" s="20"/>
      <c r="MNV102" s="20"/>
      <c r="MNW102" s="20"/>
      <c r="MNX102" s="20"/>
      <c r="MNY102" s="20"/>
      <c r="MNZ102" s="20"/>
      <c r="MOA102" s="20"/>
      <c r="MOB102" s="20"/>
      <c r="MOC102" s="20"/>
      <c r="MOD102" s="20"/>
      <c r="MOE102" s="20"/>
      <c r="MOF102" s="20"/>
      <c r="MOG102" s="20"/>
      <c r="MOH102" s="20"/>
      <c r="MOI102" s="20"/>
      <c r="MOJ102" s="20"/>
      <c r="MOK102" s="20"/>
      <c r="MOL102" s="20"/>
      <c r="MOM102" s="20"/>
      <c r="MON102" s="20"/>
      <c r="MOO102" s="20"/>
      <c r="MOP102" s="20"/>
      <c r="MOQ102" s="20"/>
      <c r="MOR102" s="20"/>
      <c r="MOS102" s="20"/>
      <c r="MOT102" s="20"/>
      <c r="MOU102" s="20"/>
      <c r="MOV102" s="20"/>
      <c r="MOW102" s="20"/>
      <c r="MOX102" s="20"/>
      <c r="MOY102" s="20"/>
      <c r="MOZ102" s="20"/>
      <c r="MPA102" s="20"/>
      <c r="MPB102" s="20"/>
      <c r="MPC102" s="20"/>
      <c r="MPD102" s="20"/>
      <c r="MPE102" s="20"/>
      <c r="MPF102" s="20"/>
      <c r="MPG102" s="20"/>
      <c r="MPH102" s="20"/>
      <c r="MPI102" s="20"/>
      <c r="MPJ102" s="20"/>
      <c r="MPK102" s="20"/>
      <c r="MPL102" s="20"/>
      <c r="MPM102" s="20"/>
      <c r="MPN102" s="20"/>
      <c r="MPO102" s="20"/>
      <c r="MPP102" s="20"/>
      <c r="MPQ102" s="20"/>
      <c r="MPR102" s="20"/>
      <c r="MPS102" s="20"/>
      <c r="MPT102" s="20"/>
      <c r="MPU102" s="20"/>
      <c r="MPV102" s="20"/>
      <c r="MPW102" s="20"/>
      <c r="MPX102" s="20"/>
      <c r="MPY102" s="20"/>
      <c r="MPZ102" s="20"/>
      <c r="MQA102" s="20"/>
      <c r="MQB102" s="20"/>
      <c r="MQC102" s="20"/>
      <c r="MQD102" s="20"/>
      <c r="MQE102" s="20"/>
      <c r="MQF102" s="20"/>
      <c r="MQG102" s="20"/>
      <c r="MQH102" s="20"/>
      <c r="MQI102" s="20"/>
      <c r="MQJ102" s="20"/>
      <c r="MQK102" s="20"/>
      <c r="MQL102" s="20"/>
      <c r="MQM102" s="20"/>
      <c r="MQN102" s="20"/>
      <c r="MQO102" s="20"/>
      <c r="MQP102" s="20"/>
      <c r="MQQ102" s="20"/>
      <c r="MQR102" s="20"/>
      <c r="MQS102" s="20"/>
      <c r="MQT102" s="20"/>
      <c r="MQU102" s="20"/>
      <c r="MQV102" s="20"/>
      <c r="MQW102" s="20"/>
      <c r="MQX102" s="20"/>
      <c r="MQY102" s="20"/>
      <c r="MQZ102" s="20"/>
      <c r="MRA102" s="20"/>
      <c r="MRB102" s="20"/>
      <c r="MRC102" s="20"/>
      <c r="MRD102" s="20"/>
      <c r="MRE102" s="20"/>
      <c r="MRF102" s="20"/>
      <c r="MRG102" s="20"/>
      <c r="MRH102" s="20"/>
      <c r="MRI102" s="20"/>
      <c r="MRJ102" s="20"/>
      <c r="MRK102" s="20"/>
      <c r="MRL102" s="20"/>
      <c r="MRM102" s="20"/>
      <c r="MRN102" s="20"/>
      <c r="MRO102" s="20"/>
      <c r="MRP102" s="20"/>
      <c r="MRQ102" s="20"/>
      <c r="MRR102" s="20"/>
      <c r="MRS102" s="20"/>
      <c r="MRT102" s="20"/>
      <c r="MRU102" s="20"/>
      <c r="MRV102" s="20"/>
      <c r="MRW102" s="20"/>
      <c r="MRX102" s="20"/>
      <c r="MRY102" s="20"/>
      <c r="MRZ102" s="20"/>
      <c r="MSA102" s="20"/>
      <c r="MSB102" s="20"/>
      <c r="MSC102" s="20"/>
      <c r="MSD102" s="20"/>
      <c r="MSE102" s="20"/>
      <c r="MSF102" s="20"/>
      <c r="MSG102" s="20"/>
      <c r="MSH102" s="20"/>
      <c r="MSI102" s="20"/>
      <c r="MSJ102" s="20"/>
      <c r="MSK102" s="20"/>
      <c r="MSL102" s="20"/>
      <c r="MSM102" s="20"/>
      <c r="MSN102" s="20"/>
      <c r="MSO102" s="20"/>
      <c r="MSP102" s="20"/>
      <c r="MSQ102" s="20"/>
      <c r="MSR102" s="20"/>
      <c r="MSS102" s="20"/>
      <c r="MST102" s="20"/>
      <c r="MSU102" s="20"/>
      <c r="MSV102" s="20"/>
      <c r="MSW102" s="20"/>
      <c r="MSX102" s="20"/>
      <c r="MSY102" s="20"/>
      <c r="MSZ102" s="20"/>
      <c r="MTA102" s="20"/>
      <c r="MTB102" s="20"/>
      <c r="MTC102" s="20"/>
      <c r="MTD102" s="20"/>
      <c r="MTE102" s="20"/>
      <c r="MTF102" s="20"/>
      <c r="MTG102" s="20"/>
      <c r="MTH102" s="20"/>
      <c r="MTI102" s="20"/>
      <c r="MTJ102" s="20"/>
      <c r="MTK102" s="20"/>
      <c r="MTL102" s="20"/>
      <c r="MTM102" s="20"/>
      <c r="MTN102" s="20"/>
      <c r="MTO102" s="20"/>
      <c r="MTP102" s="20"/>
      <c r="MTQ102" s="20"/>
      <c r="MTR102" s="20"/>
      <c r="MTS102" s="20"/>
      <c r="MTT102" s="20"/>
      <c r="MTU102" s="20"/>
      <c r="MTV102" s="20"/>
      <c r="MTW102" s="20"/>
      <c r="MTX102" s="20"/>
      <c r="MTY102" s="20"/>
      <c r="MTZ102" s="20"/>
      <c r="MUA102" s="20"/>
      <c r="MUB102" s="20"/>
      <c r="MUC102" s="20"/>
      <c r="MUD102" s="20"/>
      <c r="MUE102" s="20"/>
      <c r="MUF102" s="20"/>
      <c r="MUG102" s="20"/>
      <c r="MUH102" s="20"/>
      <c r="MUI102" s="20"/>
      <c r="MUJ102" s="20"/>
      <c r="MUK102" s="20"/>
      <c r="MUL102" s="20"/>
      <c r="MUM102" s="20"/>
      <c r="MUN102" s="20"/>
      <c r="MUO102" s="20"/>
      <c r="MUP102" s="20"/>
      <c r="MUQ102" s="20"/>
      <c r="MUR102" s="20"/>
      <c r="MUS102" s="20"/>
      <c r="MUT102" s="20"/>
      <c r="MUU102" s="20"/>
      <c r="MUV102" s="20"/>
      <c r="MUW102" s="20"/>
      <c r="MUX102" s="20"/>
      <c r="MUY102" s="20"/>
      <c r="MUZ102" s="20"/>
      <c r="MVA102" s="20"/>
      <c r="MVB102" s="20"/>
      <c r="MVC102" s="20"/>
      <c r="MVD102" s="20"/>
      <c r="MVE102" s="20"/>
      <c r="MVF102" s="20"/>
      <c r="MVG102" s="20"/>
      <c r="MVH102" s="20"/>
      <c r="MVI102" s="20"/>
      <c r="MVJ102" s="20"/>
      <c r="MVK102" s="20"/>
      <c r="MVL102" s="20"/>
      <c r="MVM102" s="20"/>
      <c r="MVN102" s="20"/>
      <c r="MVO102" s="20"/>
      <c r="MVP102" s="20"/>
      <c r="MVQ102" s="20"/>
      <c r="MVR102" s="20"/>
      <c r="MVS102" s="20"/>
      <c r="MVT102" s="20"/>
      <c r="MVU102" s="20"/>
      <c r="MVV102" s="20"/>
      <c r="MVW102" s="20"/>
      <c r="MVX102" s="20"/>
      <c r="MVY102" s="20"/>
      <c r="MVZ102" s="20"/>
      <c r="MWA102" s="20"/>
      <c r="MWB102" s="20"/>
      <c r="MWC102" s="20"/>
      <c r="MWD102" s="20"/>
      <c r="MWE102" s="20"/>
      <c r="MWF102" s="20"/>
      <c r="MWG102" s="20"/>
      <c r="MWH102" s="20"/>
      <c r="MWI102" s="20"/>
      <c r="MWJ102" s="20"/>
      <c r="MWK102" s="20"/>
      <c r="MWL102" s="20"/>
      <c r="MWM102" s="20"/>
      <c r="MWN102" s="20"/>
      <c r="MWO102" s="20"/>
      <c r="MWP102" s="20"/>
      <c r="MWQ102" s="20"/>
      <c r="MWR102" s="20"/>
      <c r="MWS102" s="20"/>
      <c r="MWT102" s="20"/>
      <c r="MWU102" s="20"/>
      <c r="MWV102" s="20"/>
      <c r="MWW102" s="20"/>
      <c r="MWX102" s="20"/>
      <c r="MWY102" s="20"/>
      <c r="MWZ102" s="20"/>
      <c r="MXA102" s="20"/>
      <c r="MXB102" s="20"/>
      <c r="MXC102" s="20"/>
      <c r="MXD102" s="20"/>
      <c r="MXE102" s="20"/>
      <c r="MXF102" s="20"/>
      <c r="MXG102" s="20"/>
      <c r="MXH102" s="20"/>
      <c r="MXI102" s="20"/>
      <c r="MXJ102" s="20"/>
      <c r="MXK102" s="20"/>
      <c r="MXL102" s="20"/>
      <c r="MXM102" s="20"/>
      <c r="MXN102" s="20"/>
      <c r="MXO102" s="20"/>
      <c r="MXP102" s="20"/>
      <c r="MXQ102" s="20"/>
      <c r="MXR102" s="20"/>
      <c r="MXS102" s="20"/>
      <c r="MXT102" s="20"/>
      <c r="MXU102" s="20"/>
      <c r="MXV102" s="20"/>
      <c r="MXW102" s="20"/>
      <c r="MXX102" s="20"/>
      <c r="MXY102" s="20"/>
      <c r="MXZ102" s="20"/>
      <c r="MYA102" s="20"/>
      <c r="MYB102" s="20"/>
      <c r="MYC102" s="20"/>
      <c r="MYD102" s="20"/>
      <c r="MYE102" s="20"/>
      <c r="MYF102" s="20"/>
      <c r="MYG102" s="20"/>
      <c r="MYH102" s="20"/>
      <c r="MYI102" s="20"/>
      <c r="MYJ102" s="20"/>
      <c r="MYK102" s="20"/>
      <c r="MYL102" s="20"/>
      <c r="MYM102" s="20"/>
      <c r="MYN102" s="20"/>
      <c r="MYO102" s="20"/>
      <c r="MYP102" s="20"/>
      <c r="MYQ102" s="20"/>
      <c r="MYR102" s="20"/>
      <c r="MYS102" s="20"/>
      <c r="MYT102" s="20"/>
      <c r="MYU102" s="20"/>
      <c r="MYV102" s="20"/>
      <c r="MYW102" s="20"/>
      <c r="MYX102" s="20"/>
      <c r="MYY102" s="20"/>
      <c r="MYZ102" s="20"/>
      <c r="MZA102" s="20"/>
      <c r="MZB102" s="20"/>
      <c r="MZC102" s="20"/>
      <c r="MZD102" s="20"/>
      <c r="MZE102" s="20"/>
      <c r="MZF102" s="20"/>
      <c r="MZG102" s="20"/>
      <c r="MZH102" s="20"/>
      <c r="MZI102" s="20"/>
      <c r="MZJ102" s="20"/>
      <c r="MZK102" s="20"/>
      <c r="MZL102" s="20"/>
      <c r="MZM102" s="20"/>
      <c r="MZN102" s="20"/>
      <c r="MZO102" s="20"/>
      <c r="MZP102" s="20"/>
      <c r="MZQ102" s="20"/>
      <c r="MZR102" s="20"/>
      <c r="MZS102" s="20"/>
      <c r="MZT102" s="20"/>
      <c r="MZU102" s="20"/>
      <c r="MZV102" s="20"/>
      <c r="MZW102" s="20"/>
      <c r="MZX102" s="20"/>
      <c r="MZY102" s="20"/>
      <c r="MZZ102" s="20"/>
      <c r="NAA102" s="20"/>
      <c r="NAB102" s="20"/>
      <c r="NAC102" s="20"/>
      <c r="NAD102" s="20"/>
      <c r="NAE102" s="20"/>
      <c r="NAF102" s="20"/>
      <c r="NAG102" s="20"/>
      <c r="NAH102" s="20"/>
      <c r="NAI102" s="20"/>
      <c r="NAJ102" s="20"/>
      <c r="NAK102" s="20"/>
      <c r="NAL102" s="20"/>
      <c r="NAM102" s="20"/>
      <c r="NAN102" s="20"/>
      <c r="NAO102" s="20"/>
      <c r="NAP102" s="20"/>
      <c r="NAQ102" s="20"/>
      <c r="NAR102" s="20"/>
      <c r="NAS102" s="20"/>
      <c r="NAT102" s="20"/>
      <c r="NAU102" s="20"/>
      <c r="NAV102" s="20"/>
      <c r="NAW102" s="20"/>
      <c r="NAX102" s="20"/>
      <c r="NAY102" s="20"/>
      <c r="NAZ102" s="20"/>
      <c r="NBA102" s="20"/>
      <c r="NBB102" s="20"/>
      <c r="NBC102" s="20"/>
      <c r="NBD102" s="20"/>
      <c r="NBE102" s="20"/>
      <c r="NBF102" s="20"/>
      <c r="NBG102" s="20"/>
      <c r="NBH102" s="20"/>
      <c r="NBI102" s="20"/>
      <c r="NBJ102" s="20"/>
      <c r="NBK102" s="20"/>
      <c r="NBL102" s="20"/>
      <c r="NBM102" s="20"/>
      <c r="NBN102" s="20"/>
      <c r="NBO102" s="20"/>
      <c r="NBP102" s="20"/>
      <c r="NBQ102" s="20"/>
      <c r="NBR102" s="20"/>
      <c r="NBS102" s="20"/>
      <c r="NBT102" s="20"/>
      <c r="NBU102" s="20"/>
      <c r="NBV102" s="20"/>
      <c r="NBW102" s="20"/>
      <c r="NBX102" s="20"/>
      <c r="NBY102" s="20"/>
      <c r="NBZ102" s="20"/>
      <c r="NCA102" s="20"/>
      <c r="NCB102" s="20"/>
      <c r="NCC102" s="20"/>
      <c r="NCD102" s="20"/>
      <c r="NCE102" s="20"/>
      <c r="NCF102" s="20"/>
      <c r="NCG102" s="20"/>
      <c r="NCH102" s="20"/>
      <c r="NCI102" s="20"/>
      <c r="NCJ102" s="20"/>
      <c r="NCK102" s="20"/>
      <c r="NCL102" s="20"/>
      <c r="NCM102" s="20"/>
      <c r="NCN102" s="20"/>
      <c r="NCO102" s="20"/>
      <c r="NCP102" s="20"/>
      <c r="NCQ102" s="20"/>
      <c r="NCR102" s="20"/>
      <c r="NCS102" s="20"/>
      <c r="NCT102" s="20"/>
      <c r="NCU102" s="20"/>
      <c r="NCV102" s="20"/>
      <c r="NCW102" s="20"/>
      <c r="NCX102" s="20"/>
      <c r="NCY102" s="20"/>
      <c r="NCZ102" s="20"/>
      <c r="NDA102" s="20"/>
      <c r="NDB102" s="20"/>
      <c r="NDC102" s="20"/>
      <c r="NDD102" s="20"/>
      <c r="NDE102" s="20"/>
      <c r="NDF102" s="20"/>
      <c r="NDG102" s="20"/>
      <c r="NDH102" s="20"/>
      <c r="NDI102" s="20"/>
      <c r="NDJ102" s="20"/>
      <c r="NDK102" s="20"/>
      <c r="NDL102" s="20"/>
      <c r="NDM102" s="20"/>
      <c r="NDN102" s="20"/>
      <c r="NDO102" s="20"/>
      <c r="NDP102" s="20"/>
      <c r="NDQ102" s="20"/>
      <c r="NDR102" s="20"/>
      <c r="NDS102" s="20"/>
      <c r="NDT102" s="20"/>
      <c r="NDU102" s="20"/>
      <c r="NDV102" s="20"/>
      <c r="NDW102" s="20"/>
      <c r="NDX102" s="20"/>
      <c r="NDY102" s="20"/>
      <c r="NDZ102" s="20"/>
      <c r="NEA102" s="20"/>
      <c r="NEB102" s="20"/>
      <c r="NEC102" s="20"/>
      <c r="NED102" s="20"/>
      <c r="NEE102" s="20"/>
      <c r="NEF102" s="20"/>
      <c r="NEG102" s="20"/>
      <c r="NEH102" s="20"/>
      <c r="NEI102" s="20"/>
      <c r="NEJ102" s="20"/>
      <c r="NEK102" s="20"/>
      <c r="NEL102" s="20"/>
      <c r="NEM102" s="20"/>
      <c r="NEN102" s="20"/>
      <c r="NEO102" s="20"/>
      <c r="NEP102" s="20"/>
      <c r="NEQ102" s="20"/>
      <c r="NER102" s="20"/>
      <c r="NES102" s="20"/>
      <c r="NET102" s="20"/>
      <c r="NEU102" s="20"/>
      <c r="NEV102" s="20"/>
      <c r="NEW102" s="20"/>
      <c r="NEX102" s="20"/>
      <c r="NEY102" s="20"/>
      <c r="NEZ102" s="20"/>
      <c r="NFA102" s="20"/>
      <c r="NFB102" s="20"/>
      <c r="NFC102" s="20"/>
      <c r="NFD102" s="20"/>
      <c r="NFE102" s="20"/>
      <c r="NFF102" s="20"/>
      <c r="NFG102" s="20"/>
      <c r="NFH102" s="20"/>
      <c r="NFI102" s="20"/>
      <c r="NFJ102" s="20"/>
      <c r="NFK102" s="20"/>
      <c r="NFL102" s="20"/>
      <c r="NFM102" s="20"/>
      <c r="NFN102" s="20"/>
      <c r="NFO102" s="20"/>
      <c r="NFP102" s="20"/>
      <c r="NFQ102" s="20"/>
      <c r="NFR102" s="20"/>
      <c r="NFS102" s="20"/>
      <c r="NFT102" s="20"/>
      <c r="NFU102" s="20"/>
      <c r="NFV102" s="20"/>
      <c r="NFW102" s="20"/>
      <c r="NFX102" s="20"/>
      <c r="NFY102" s="20"/>
      <c r="NFZ102" s="20"/>
      <c r="NGA102" s="20"/>
      <c r="NGB102" s="20"/>
      <c r="NGC102" s="20"/>
      <c r="NGD102" s="20"/>
      <c r="NGE102" s="20"/>
      <c r="NGF102" s="20"/>
      <c r="NGG102" s="20"/>
      <c r="NGH102" s="20"/>
      <c r="NGI102" s="20"/>
      <c r="NGJ102" s="20"/>
      <c r="NGK102" s="20"/>
      <c r="NGL102" s="20"/>
      <c r="NGM102" s="20"/>
      <c r="NGN102" s="20"/>
      <c r="NGO102" s="20"/>
      <c r="NGP102" s="20"/>
      <c r="NGQ102" s="20"/>
      <c r="NGR102" s="20"/>
      <c r="NGS102" s="20"/>
      <c r="NGT102" s="20"/>
      <c r="NGU102" s="20"/>
      <c r="NGV102" s="20"/>
      <c r="NGW102" s="20"/>
      <c r="NGX102" s="20"/>
      <c r="NGY102" s="20"/>
      <c r="NGZ102" s="20"/>
      <c r="NHA102" s="20"/>
      <c r="NHB102" s="20"/>
      <c r="NHC102" s="20"/>
      <c r="NHD102" s="20"/>
      <c r="NHE102" s="20"/>
      <c r="NHF102" s="20"/>
      <c r="NHG102" s="20"/>
      <c r="NHH102" s="20"/>
      <c r="NHI102" s="20"/>
      <c r="NHJ102" s="20"/>
      <c r="NHK102" s="20"/>
      <c r="NHL102" s="20"/>
      <c r="NHM102" s="20"/>
      <c r="NHN102" s="20"/>
      <c r="NHO102" s="20"/>
      <c r="NHP102" s="20"/>
      <c r="NHQ102" s="20"/>
      <c r="NHR102" s="20"/>
      <c r="NHS102" s="20"/>
      <c r="NHT102" s="20"/>
      <c r="NHU102" s="20"/>
      <c r="NHV102" s="20"/>
      <c r="NHW102" s="20"/>
      <c r="NHX102" s="20"/>
      <c r="NHY102" s="20"/>
      <c r="NHZ102" s="20"/>
      <c r="NIA102" s="20"/>
      <c r="NIB102" s="20"/>
      <c r="NIC102" s="20"/>
      <c r="NID102" s="20"/>
      <c r="NIE102" s="20"/>
      <c r="NIF102" s="20"/>
      <c r="NIG102" s="20"/>
      <c r="NIH102" s="20"/>
      <c r="NII102" s="20"/>
      <c r="NIJ102" s="20"/>
      <c r="NIK102" s="20"/>
      <c r="NIL102" s="20"/>
      <c r="NIM102" s="20"/>
      <c r="NIN102" s="20"/>
      <c r="NIO102" s="20"/>
      <c r="NIP102" s="20"/>
      <c r="NIQ102" s="20"/>
      <c r="NIR102" s="20"/>
      <c r="NIS102" s="20"/>
      <c r="NIT102" s="20"/>
      <c r="NIU102" s="20"/>
      <c r="NIV102" s="20"/>
      <c r="NIW102" s="20"/>
      <c r="NIX102" s="20"/>
      <c r="NIY102" s="20"/>
      <c r="NIZ102" s="20"/>
      <c r="NJA102" s="20"/>
      <c r="NJB102" s="20"/>
      <c r="NJC102" s="20"/>
      <c r="NJD102" s="20"/>
      <c r="NJE102" s="20"/>
      <c r="NJF102" s="20"/>
      <c r="NJG102" s="20"/>
      <c r="NJH102" s="20"/>
      <c r="NJI102" s="20"/>
      <c r="NJJ102" s="20"/>
      <c r="NJK102" s="20"/>
      <c r="NJL102" s="20"/>
      <c r="NJM102" s="20"/>
      <c r="NJN102" s="20"/>
      <c r="NJO102" s="20"/>
      <c r="NJP102" s="20"/>
      <c r="NJQ102" s="20"/>
      <c r="NJR102" s="20"/>
      <c r="NJS102" s="20"/>
      <c r="NJT102" s="20"/>
      <c r="NJU102" s="20"/>
      <c r="NJV102" s="20"/>
      <c r="NJW102" s="20"/>
      <c r="NJX102" s="20"/>
      <c r="NJY102" s="20"/>
      <c r="NJZ102" s="20"/>
      <c r="NKA102" s="20"/>
      <c r="NKB102" s="20"/>
      <c r="NKC102" s="20"/>
      <c r="NKD102" s="20"/>
      <c r="NKE102" s="20"/>
      <c r="NKF102" s="20"/>
      <c r="NKG102" s="20"/>
      <c r="NKH102" s="20"/>
      <c r="NKI102" s="20"/>
      <c r="NKJ102" s="20"/>
      <c r="NKK102" s="20"/>
      <c r="NKL102" s="20"/>
      <c r="NKM102" s="20"/>
      <c r="NKN102" s="20"/>
      <c r="NKO102" s="20"/>
      <c r="NKP102" s="20"/>
      <c r="NKQ102" s="20"/>
      <c r="NKR102" s="20"/>
      <c r="NKS102" s="20"/>
      <c r="NKT102" s="20"/>
      <c r="NKU102" s="20"/>
      <c r="NKV102" s="20"/>
      <c r="NKW102" s="20"/>
      <c r="NKX102" s="20"/>
      <c r="NKY102" s="20"/>
      <c r="NKZ102" s="20"/>
      <c r="NLA102" s="20"/>
      <c r="NLB102" s="20"/>
      <c r="NLC102" s="20"/>
      <c r="NLD102" s="20"/>
      <c r="NLE102" s="20"/>
      <c r="NLF102" s="20"/>
      <c r="NLG102" s="20"/>
      <c r="NLH102" s="20"/>
      <c r="NLI102" s="20"/>
      <c r="NLJ102" s="20"/>
      <c r="NLK102" s="20"/>
      <c r="NLL102" s="20"/>
      <c r="NLM102" s="20"/>
      <c r="NLN102" s="20"/>
      <c r="NLO102" s="20"/>
      <c r="NLP102" s="20"/>
      <c r="NLQ102" s="20"/>
      <c r="NLR102" s="20"/>
      <c r="NLS102" s="20"/>
      <c r="NLT102" s="20"/>
      <c r="NLU102" s="20"/>
      <c r="NLV102" s="20"/>
      <c r="NLW102" s="20"/>
      <c r="NLX102" s="20"/>
      <c r="NLY102" s="20"/>
      <c r="NLZ102" s="20"/>
      <c r="NMA102" s="20"/>
      <c r="NMB102" s="20"/>
      <c r="NMC102" s="20"/>
      <c r="NMD102" s="20"/>
      <c r="NME102" s="20"/>
      <c r="NMF102" s="20"/>
      <c r="NMG102" s="20"/>
      <c r="NMH102" s="20"/>
      <c r="NMI102" s="20"/>
      <c r="NMJ102" s="20"/>
      <c r="NMK102" s="20"/>
      <c r="NML102" s="20"/>
      <c r="NMM102" s="20"/>
      <c r="NMN102" s="20"/>
      <c r="NMO102" s="20"/>
      <c r="NMP102" s="20"/>
      <c r="NMQ102" s="20"/>
      <c r="NMR102" s="20"/>
      <c r="NMS102" s="20"/>
      <c r="NMT102" s="20"/>
      <c r="NMU102" s="20"/>
      <c r="NMV102" s="20"/>
      <c r="NMW102" s="20"/>
      <c r="NMX102" s="20"/>
      <c r="NMY102" s="20"/>
      <c r="NMZ102" s="20"/>
      <c r="NNA102" s="20"/>
      <c r="NNB102" s="20"/>
      <c r="NNC102" s="20"/>
      <c r="NND102" s="20"/>
      <c r="NNE102" s="20"/>
      <c r="NNF102" s="20"/>
      <c r="NNG102" s="20"/>
      <c r="NNH102" s="20"/>
      <c r="NNI102" s="20"/>
      <c r="NNJ102" s="20"/>
      <c r="NNK102" s="20"/>
      <c r="NNL102" s="20"/>
      <c r="NNM102" s="20"/>
      <c r="NNN102" s="20"/>
      <c r="NNO102" s="20"/>
      <c r="NNP102" s="20"/>
      <c r="NNQ102" s="20"/>
      <c r="NNR102" s="20"/>
      <c r="NNS102" s="20"/>
      <c r="NNT102" s="20"/>
      <c r="NNU102" s="20"/>
      <c r="NNV102" s="20"/>
      <c r="NNW102" s="20"/>
      <c r="NNX102" s="20"/>
      <c r="NNY102" s="20"/>
      <c r="NNZ102" s="20"/>
      <c r="NOA102" s="20"/>
      <c r="NOB102" s="20"/>
      <c r="NOC102" s="20"/>
      <c r="NOD102" s="20"/>
      <c r="NOE102" s="20"/>
      <c r="NOF102" s="20"/>
      <c r="NOG102" s="20"/>
      <c r="NOH102" s="20"/>
      <c r="NOI102" s="20"/>
      <c r="NOJ102" s="20"/>
      <c r="NOK102" s="20"/>
      <c r="NOL102" s="20"/>
      <c r="NOM102" s="20"/>
      <c r="NON102" s="20"/>
      <c r="NOO102" s="20"/>
      <c r="NOP102" s="20"/>
      <c r="NOQ102" s="20"/>
      <c r="NOR102" s="20"/>
      <c r="NOS102" s="20"/>
      <c r="NOT102" s="20"/>
      <c r="NOU102" s="20"/>
      <c r="NOV102" s="20"/>
      <c r="NOW102" s="20"/>
      <c r="NOX102" s="20"/>
      <c r="NOY102" s="20"/>
      <c r="NOZ102" s="20"/>
      <c r="NPA102" s="20"/>
      <c r="NPB102" s="20"/>
      <c r="NPC102" s="20"/>
      <c r="NPD102" s="20"/>
      <c r="NPE102" s="20"/>
      <c r="NPF102" s="20"/>
      <c r="NPG102" s="20"/>
      <c r="NPH102" s="20"/>
      <c r="NPI102" s="20"/>
      <c r="NPJ102" s="20"/>
      <c r="NPK102" s="20"/>
      <c r="NPL102" s="20"/>
      <c r="NPM102" s="20"/>
      <c r="NPN102" s="20"/>
      <c r="NPO102" s="20"/>
      <c r="NPP102" s="20"/>
      <c r="NPQ102" s="20"/>
      <c r="NPR102" s="20"/>
      <c r="NPS102" s="20"/>
      <c r="NPT102" s="20"/>
      <c r="NPU102" s="20"/>
      <c r="NPV102" s="20"/>
      <c r="NPW102" s="20"/>
      <c r="NPX102" s="20"/>
      <c r="NPY102" s="20"/>
      <c r="NPZ102" s="20"/>
      <c r="NQA102" s="20"/>
      <c r="NQB102" s="20"/>
      <c r="NQC102" s="20"/>
      <c r="NQD102" s="20"/>
      <c r="NQE102" s="20"/>
      <c r="NQF102" s="20"/>
      <c r="NQG102" s="20"/>
      <c r="NQH102" s="20"/>
      <c r="NQI102" s="20"/>
      <c r="NQJ102" s="20"/>
      <c r="NQK102" s="20"/>
      <c r="NQL102" s="20"/>
      <c r="NQM102" s="20"/>
      <c r="NQN102" s="20"/>
      <c r="NQO102" s="20"/>
      <c r="NQP102" s="20"/>
      <c r="NQQ102" s="20"/>
      <c r="NQR102" s="20"/>
      <c r="NQS102" s="20"/>
      <c r="NQT102" s="20"/>
      <c r="NQU102" s="20"/>
      <c r="NQV102" s="20"/>
      <c r="NQW102" s="20"/>
      <c r="NQX102" s="20"/>
      <c r="NQY102" s="20"/>
      <c r="NQZ102" s="20"/>
      <c r="NRA102" s="20"/>
      <c r="NRB102" s="20"/>
      <c r="NRC102" s="20"/>
      <c r="NRD102" s="20"/>
      <c r="NRE102" s="20"/>
      <c r="NRF102" s="20"/>
      <c r="NRG102" s="20"/>
      <c r="NRH102" s="20"/>
      <c r="NRI102" s="20"/>
      <c r="NRJ102" s="20"/>
      <c r="NRK102" s="20"/>
      <c r="NRL102" s="20"/>
      <c r="NRM102" s="20"/>
      <c r="NRN102" s="20"/>
      <c r="NRO102" s="20"/>
      <c r="NRP102" s="20"/>
      <c r="NRQ102" s="20"/>
      <c r="NRR102" s="20"/>
      <c r="NRS102" s="20"/>
      <c r="NRT102" s="20"/>
      <c r="NRU102" s="20"/>
      <c r="NRV102" s="20"/>
      <c r="NRW102" s="20"/>
      <c r="NRX102" s="20"/>
      <c r="NRY102" s="20"/>
      <c r="NRZ102" s="20"/>
      <c r="NSA102" s="20"/>
      <c r="NSB102" s="20"/>
      <c r="NSC102" s="20"/>
      <c r="NSD102" s="20"/>
      <c r="NSE102" s="20"/>
      <c r="NSF102" s="20"/>
      <c r="NSG102" s="20"/>
      <c r="NSH102" s="20"/>
      <c r="NSI102" s="20"/>
      <c r="NSJ102" s="20"/>
      <c r="NSK102" s="20"/>
      <c r="NSL102" s="20"/>
      <c r="NSM102" s="20"/>
      <c r="NSN102" s="20"/>
      <c r="NSO102" s="20"/>
      <c r="NSP102" s="20"/>
      <c r="NSQ102" s="20"/>
      <c r="NSR102" s="20"/>
      <c r="NSS102" s="20"/>
      <c r="NST102" s="20"/>
      <c r="NSU102" s="20"/>
      <c r="NSV102" s="20"/>
      <c r="NSW102" s="20"/>
      <c r="NSX102" s="20"/>
      <c r="NSY102" s="20"/>
      <c r="NSZ102" s="20"/>
      <c r="NTA102" s="20"/>
      <c r="NTB102" s="20"/>
      <c r="NTC102" s="20"/>
      <c r="NTD102" s="20"/>
      <c r="NTE102" s="20"/>
      <c r="NTF102" s="20"/>
      <c r="NTG102" s="20"/>
      <c r="NTH102" s="20"/>
      <c r="NTI102" s="20"/>
      <c r="NTJ102" s="20"/>
      <c r="NTK102" s="20"/>
      <c r="NTL102" s="20"/>
      <c r="NTM102" s="20"/>
      <c r="NTN102" s="20"/>
      <c r="NTO102" s="20"/>
      <c r="NTP102" s="20"/>
      <c r="NTQ102" s="20"/>
      <c r="NTR102" s="20"/>
      <c r="NTS102" s="20"/>
      <c r="NTT102" s="20"/>
      <c r="NTU102" s="20"/>
      <c r="NTV102" s="20"/>
      <c r="NTW102" s="20"/>
      <c r="NTX102" s="20"/>
      <c r="NTY102" s="20"/>
      <c r="NTZ102" s="20"/>
      <c r="NUA102" s="20"/>
      <c r="NUB102" s="20"/>
      <c r="NUC102" s="20"/>
      <c r="NUD102" s="20"/>
      <c r="NUE102" s="20"/>
      <c r="NUF102" s="20"/>
      <c r="NUG102" s="20"/>
      <c r="NUH102" s="20"/>
      <c r="NUI102" s="20"/>
      <c r="NUJ102" s="20"/>
      <c r="NUK102" s="20"/>
      <c r="NUL102" s="20"/>
      <c r="NUM102" s="20"/>
      <c r="NUN102" s="20"/>
      <c r="NUO102" s="20"/>
      <c r="NUP102" s="20"/>
      <c r="NUQ102" s="20"/>
      <c r="NUR102" s="20"/>
      <c r="NUS102" s="20"/>
      <c r="NUT102" s="20"/>
      <c r="NUU102" s="20"/>
      <c r="NUV102" s="20"/>
      <c r="NUW102" s="20"/>
      <c r="NUX102" s="20"/>
      <c r="NUY102" s="20"/>
      <c r="NUZ102" s="20"/>
      <c r="NVA102" s="20"/>
      <c r="NVB102" s="20"/>
      <c r="NVC102" s="20"/>
      <c r="NVD102" s="20"/>
      <c r="NVE102" s="20"/>
      <c r="NVF102" s="20"/>
      <c r="NVG102" s="20"/>
      <c r="NVH102" s="20"/>
      <c r="NVI102" s="20"/>
      <c r="NVJ102" s="20"/>
      <c r="NVK102" s="20"/>
      <c r="NVL102" s="20"/>
      <c r="NVM102" s="20"/>
      <c r="NVN102" s="20"/>
      <c r="NVO102" s="20"/>
      <c r="NVP102" s="20"/>
      <c r="NVQ102" s="20"/>
      <c r="NVR102" s="20"/>
      <c r="NVS102" s="20"/>
      <c r="NVT102" s="20"/>
      <c r="NVU102" s="20"/>
      <c r="NVV102" s="20"/>
      <c r="NVW102" s="20"/>
      <c r="NVX102" s="20"/>
      <c r="NVY102" s="20"/>
      <c r="NVZ102" s="20"/>
      <c r="NWA102" s="20"/>
      <c r="NWB102" s="20"/>
      <c r="NWC102" s="20"/>
      <c r="NWD102" s="20"/>
      <c r="NWE102" s="20"/>
      <c r="NWF102" s="20"/>
      <c r="NWG102" s="20"/>
      <c r="NWH102" s="20"/>
      <c r="NWI102" s="20"/>
      <c r="NWJ102" s="20"/>
      <c r="NWK102" s="20"/>
      <c r="NWL102" s="20"/>
      <c r="NWM102" s="20"/>
      <c r="NWN102" s="20"/>
      <c r="NWO102" s="20"/>
      <c r="NWP102" s="20"/>
      <c r="NWQ102" s="20"/>
      <c r="NWR102" s="20"/>
      <c r="NWS102" s="20"/>
      <c r="NWT102" s="20"/>
      <c r="NWU102" s="20"/>
      <c r="NWV102" s="20"/>
      <c r="NWW102" s="20"/>
      <c r="NWX102" s="20"/>
      <c r="NWY102" s="20"/>
      <c r="NWZ102" s="20"/>
      <c r="NXA102" s="20"/>
      <c r="NXB102" s="20"/>
      <c r="NXC102" s="20"/>
      <c r="NXD102" s="20"/>
      <c r="NXE102" s="20"/>
      <c r="NXF102" s="20"/>
      <c r="NXG102" s="20"/>
      <c r="NXH102" s="20"/>
      <c r="NXI102" s="20"/>
      <c r="NXJ102" s="20"/>
      <c r="NXK102" s="20"/>
      <c r="NXL102" s="20"/>
      <c r="NXM102" s="20"/>
      <c r="NXN102" s="20"/>
      <c r="NXO102" s="20"/>
      <c r="NXP102" s="20"/>
      <c r="NXQ102" s="20"/>
      <c r="NXR102" s="20"/>
      <c r="NXS102" s="20"/>
      <c r="NXT102" s="20"/>
      <c r="NXU102" s="20"/>
      <c r="NXV102" s="20"/>
      <c r="NXW102" s="20"/>
      <c r="NXX102" s="20"/>
      <c r="NXY102" s="20"/>
      <c r="NXZ102" s="20"/>
      <c r="NYA102" s="20"/>
      <c r="NYB102" s="20"/>
      <c r="NYC102" s="20"/>
      <c r="NYD102" s="20"/>
      <c r="NYE102" s="20"/>
      <c r="NYF102" s="20"/>
      <c r="NYG102" s="20"/>
      <c r="NYH102" s="20"/>
      <c r="NYI102" s="20"/>
      <c r="NYJ102" s="20"/>
      <c r="NYK102" s="20"/>
      <c r="NYL102" s="20"/>
      <c r="NYM102" s="20"/>
      <c r="NYN102" s="20"/>
      <c r="NYO102" s="20"/>
      <c r="NYP102" s="20"/>
      <c r="NYQ102" s="20"/>
      <c r="NYR102" s="20"/>
      <c r="NYS102" s="20"/>
      <c r="NYT102" s="20"/>
      <c r="NYU102" s="20"/>
      <c r="NYV102" s="20"/>
      <c r="NYW102" s="20"/>
      <c r="NYX102" s="20"/>
      <c r="NYY102" s="20"/>
      <c r="NYZ102" s="20"/>
      <c r="NZA102" s="20"/>
      <c r="NZB102" s="20"/>
      <c r="NZC102" s="20"/>
      <c r="NZD102" s="20"/>
      <c r="NZE102" s="20"/>
      <c r="NZF102" s="20"/>
      <c r="NZG102" s="20"/>
      <c r="NZH102" s="20"/>
      <c r="NZI102" s="20"/>
      <c r="NZJ102" s="20"/>
      <c r="NZK102" s="20"/>
      <c r="NZL102" s="20"/>
      <c r="NZM102" s="20"/>
      <c r="NZN102" s="20"/>
      <c r="NZO102" s="20"/>
      <c r="NZP102" s="20"/>
      <c r="NZQ102" s="20"/>
      <c r="NZR102" s="20"/>
      <c r="NZS102" s="20"/>
      <c r="NZT102" s="20"/>
      <c r="NZU102" s="20"/>
      <c r="NZV102" s="20"/>
      <c r="NZW102" s="20"/>
      <c r="NZX102" s="20"/>
      <c r="NZY102" s="20"/>
      <c r="NZZ102" s="20"/>
      <c r="OAA102" s="20"/>
      <c r="OAB102" s="20"/>
      <c r="OAC102" s="20"/>
      <c r="OAD102" s="20"/>
      <c r="OAE102" s="20"/>
      <c r="OAF102" s="20"/>
      <c r="OAG102" s="20"/>
      <c r="OAH102" s="20"/>
      <c r="OAI102" s="20"/>
      <c r="OAJ102" s="20"/>
      <c r="OAK102" s="20"/>
      <c r="OAL102" s="20"/>
      <c r="OAM102" s="20"/>
      <c r="OAN102" s="20"/>
      <c r="OAO102" s="20"/>
      <c r="OAP102" s="20"/>
      <c r="OAQ102" s="20"/>
      <c r="OAR102" s="20"/>
      <c r="OAS102" s="20"/>
      <c r="OAT102" s="20"/>
      <c r="OAU102" s="20"/>
      <c r="OAV102" s="20"/>
      <c r="OAW102" s="20"/>
      <c r="OAX102" s="20"/>
      <c r="OAY102" s="20"/>
      <c r="OAZ102" s="20"/>
      <c r="OBA102" s="20"/>
      <c r="OBB102" s="20"/>
      <c r="OBC102" s="20"/>
      <c r="OBD102" s="20"/>
      <c r="OBE102" s="20"/>
      <c r="OBF102" s="20"/>
      <c r="OBG102" s="20"/>
      <c r="OBH102" s="20"/>
      <c r="OBI102" s="20"/>
      <c r="OBJ102" s="20"/>
      <c r="OBK102" s="20"/>
      <c r="OBL102" s="20"/>
      <c r="OBM102" s="20"/>
      <c r="OBN102" s="20"/>
      <c r="OBO102" s="20"/>
      <c r="OBP102" s="20"/>
      <c r="OBQ102" s="20"/>
      <c r="OBR102" s="20"/>
      <c r="OBS102" s="20"/>
      <c r="OBT102" s="20"/>
      <c r="OBU102" s="20"/>
      <c r="OBV102" s="20"/>
      <c r="OBW102" s="20"/>
      <c r="OBX102" s="20"/>
      <c r="OBY102" s="20"/>
      <c r="OBZ102" s="20"/>
      <c r="OCA102" s="20"/>
      <c r="OCB102" s="20"/>
      <c r="OCC102" s="20"/>
      <c r="OCD102" s="20"/>
      <c r="OCE102" s="20"/>
      <c r="OCF102" s="20"/>
      <c r="OCG102" s="20"/>
      <c r="OCH102" s="20"/>
      <c r="OCI102" s="20"/>
      <c r="OCJ102" s="20"/>
      <c r="OCK102" s="20"/>
      <c r="OCL102" s="20"/>
      <c r="OCM102" s="20"/>
      <c r="OCN102" s="20"/>
      <c r="OCO102" s="20"/>
      <c r="OCP102" s="20"/>
      <c r="OCQ102" s="20"/>
      <c r="OCR102" s="20"/>
      <c r="OCS102" s="20"/>
      <c r="OCT102" s="20"/>
      <c r="OCU102" s="20"/>
      <c r="OCV102" s="20"/>
      <c r="OCW102" s="20"/>
      <c r="OCX102" s="20"/>
      <c r="OCY102" s="20"/>
      <c r="OCZ102" s="20"/>
      <c r="ODA102" s="20"/>
      <c r="ODB102" s="20"/>
      <c r="ODC102" s="20"/>
      <c r="ODD102" s="20"/>
      <c r="ODE102" s="20"/>
      <c r="ODF102" s="20"/>
      <c r="ODG102" s="20"/>
      <c r="ODH102" s="20"/>
      <c r="ODI102" s="20"/>
      <c r="ODJ102" s="20"/>
      <c r="ODK102" s="20"/>
      <c r="ODL102" s="20"/>
      <c r="ODM102" s="20"/>
      <c r="ODN102" s="20"/>
      <c r="ODO102" s="20"/>
      <c r="ODP102" s="20"/>
      <c r="ODQ102" s="20"/>
      <c r="ODR102" s="20"/>
      <c r="ODS102" s="20"/>
      <c r="ODT102" s="20"/>
      <c r="ODU102" s="20"/>
      <c r="ODV102" s="20"/>
      <c r="ODW102" s="20"/>
      <c r="ODX102" s="20"/>
      <c r="ODY102" s="20"/>
      <c r="ODZ102" s="20"/>
      <c r="OEA102" s="20"/>
      <c r="OEB102" s="20"/>
      <c r="OEC102" s="20"/>
      <c r="OED102" s="20"/>
      <c r="OEE102" s="20"/>
      <c r="OEF102" s="20"/>
      <c r="OEG102" s="20"/>
      <c r="OEH102" s="20"/>
      <c r="OEI102" s="20"/>
      <c r="OEJ102" s="20"/>
      <c r="OEK102" s="20"/>
      <c r="OEL102" s="20"/>
      <c r="OEM102" s="20"/>
      <c r="OEN102" s="20"/>
      <c r="OEO102" s="20"/>
      <c r="OEP102" s="20"/>
      <c r="OEQ102" s="20"/>
      <c r="OER102" s="20"/>
      <c r="OES102" s="20"/>
      <c r="OET102" s="20"/>
      <c r="OEU102" s="20"/>
      <c r="OEV102" s="20"/>
      <c r="OEW102" s="20"/>
      <c r="OEX102" s="20"/>
      <c r="OEY102" s="20"/>
      <c r="OEZ102" s="20"/>
      <c r="OFA102" s="20"/>
      <c r="OFB102" s="20"/>
      <c r="OFC102" s="20"/>
      <c r="OFD102" s="20"/>
      <c r="OFE102" s="20"/>
      <c r="OFF102" s="20"/>
      <c r="OFG102" s="20"/>
      <c r="OFH102" s="20"/>
      <c r="OFI102" s="20"/>
      <c r="OFJ102" s="20"/>
      <c r="OFK102" s="20"/>
      <c r="OFL102" s="20"/>
      <c r="OFM102" s="20"/>
      <c r="OFN102" s="20"/>
      <c r="OFO102" s="20"/>
      <c r="OFP102" s="20"/>
      <c r="OFQ102" s="20"/>
      <c r="OFR102" s="20"/>
      <c r="OFS102" s="20"/>
      <c r="OFT102" s="20"/>
      <c r="OFU102" s="20"/>
      <c r="OFV102" s="20"/>
      <c r="OFW102" s="20"/>
      <c r="OFX102" s="20"/>
      <c r="OFY102" s="20"/>
      <c r="OFZ102" s="20"/>
      <c r="OGA102" s="20"/>
      <c r="OGB102" s="20"/>
      <c r="OGC102" s="20"/>
      <c r="OGD102" s="20"/>
      <c r="OGE102" s="20"/>
      <c r="OGF102" s="20"/>
      <c r="OGG102" s="20"/>
      <c r="OGH102" s="20"/>
      <c r="OGI102" s="20"/>
      <c r="OGJ102" s="20"/>
      <c r="OGK102" s="20"/>
      <c r="OGL102" s="20"/>
      <c r="OGM102" s="20"/>
      <c r="OGN102" s="20"/>
      <c r="OGO102" s="20"/>
      <c r="OGP102" s="20"/>
      <c r="OGQ102" s="20"/>
      <c r="OGR102" s="20"/>
      <c r="OGS102" s="20"/>
      <c r="OGT102" s="20"/>
      <c r="OGU102" s="20"/>
      <c r="OGV102" s="20"/>
      <c r="OGW102" s="20"/>
      <c r="OGX102" s="20"/>
      <c r="OGY102" s="20"/>
      <c r="OGZ102" s="20"/>
      <c r="OHA102" s="20"/>
      <c r="OHB102" s="20"/>
      <c r="OHC102" s="20"/>
      <c r="OHD102" s="20"/>
      <c r="OHE102" s="20"/>
      <c r="OHF102" s="20"/>
      <c r="OHG102" s="20"/>
      <c r="OHH102" s="20"/>
      <c r="OHI102" s="20"/>
      <c r="OHJ102" s="20"/>
      <c r="OHK102" s="20"/>
      <c r="OHL102" s="20"/>
      <c r="OHM102" s="20"/>
      <c r="OHN102" s="20"/>
      <c r="OHO102" s="20"/>
      <c r="OHP102" s="20"/>
      <c r="OHQ102" s="20"/>
      <c r="OHR102" s="20"/>
      <c r="OHS102" s="20"/>
      <c r="OHT102" s="20"/>
      <c r="OHU102" s="20"/>
      <c r="OHV102" s="20"/>
      <c r="OHW102" s="20"/>
      <c r="OHX102" s="20"/>
      <c r="OHY102" s="20"/>
      <c r="OHZ102" s="20"/>
      <c r="OIA102" s="20"/>
      <c r="OIB102" s="20"/>
      <c r="OIC102" s="20"/>
      <c r="OID102" s="20"/>
      <c r="OIE102" s="20"/>
      <c r="OIF102" s="20"/>
      <c r="OIG102" s="20"/>
      <c r="OIH102" s="20"/>
      <c r="OII102" s="20"/>
      <c r="OIJ102" s="20"/>
      <c r="OIK102" s="20"/>
      <c r="OIL102" s="20"/>
      <c r="OIM102" s="20"/>
      <c r="OIN102" s="20"/>
      <c r="OIO102" s="20"/>
      <c r="OIP102" s="20"/>
      <c r="OIQ102" s="20"/>
      <c r="OIR102" s="20"/>
      <c r="OIS102" s="20"/>
      <c r="OIT102" s="20"/>
      <c r="OIU102" s="20"/>
      <c r="OIV102" s="20"/>
      <c r="OIW102" s="20"/>
      <c r="OIX102" s="20"/>
      <c r="OIY102" s="20"/>
      <c r="OIZ102" s="20"/>
      <c r="OJA102" s="20"/>
      <c r="OJB102" s="20"/>
      <c r="OJC102" s="20"/>
      <c r="OJD102" s="20"/>
      <c r="OJE102" s="20"/>
      <c r="OJF102" s="20"/>
      <c r="OJG102" s="20"/>
      <c r="OJH102" s="20"/>
      <c r="OJI102" s="20"/>
      <c r="OJJ102" s="20"/>
      <c r="OJK102" s="20"/>
      <c r="OJL102" s="20"/>
      <c r="OJM102" s="20"/>
      <c r="OJN102" s="20"/>
      <c r="OJO102" s="20"/>
      <c r="OJP102" s="20"/>
      <c r="OJQ102" s="20"/>
      <c r="OJR102" s="20"/>
      <c r="OJS102" s="20"/>
      <c r="OJT102" s="20"/>
      <c r="OJU102" s="20"/>
      <c r="OJV102" s="20"/>
      <c r="OJW102" s="20"/>
      <c r="OJX102" s="20"/>
      <c r="OJY102" s="20"/>
      <c r="OJZ102" s="20"/>
      <c r="OKA102" s="20"/>
      <c r="OKB102" s="20"/>
      <c r="OKC102" s="20"/>
      <c r="OKD102" s="20"/>
      <c r="OKE102" s="20"/>
      <c r="OKF102" s="20"/>
      <c r="OKG102" s="20"/>
      <c r="OKH102" s="20"/>
      <c r="OKI102" s="20"/>
      <c r="OKJ102" s="20"/>
      <c r="OKK102" s="20"/>
      <c r="OKL102" s="20"/>
      <c r="OKM102" s="20"/>
      <c r="OKN102" s="20"/>
      <c r="OKO102" s="20"/>
      <c r="OKP102" s="20"/>
      <c r="OKQ102" s="20"/>
      <c r="OKR102" s="20"/>
      <c r="OKS102" s="20"/>
      <c r="OKT102" s="20"/>
      <c r="OKU102" s="20"/>
      <c r="OKV102" s="20"/>
      <c r="OKW102" s="20"/>
      <c r="OKX102" s="20"/>
      <c r="OKY102" s="20"/>
      <c r="OKZ102" s="20"/>
      <c r="OLA102" s="20"/>
      <c r="OLB102" s="20"/>
      <c r="OLC102" s="20"/>
      <c r="OLD102" s="20"/>
      <c r="OLE102" s="20"/>
      <c r="OLF102" s="20"/>
      <c r="OLG102" s="20"/>
      <c r="OLH102" s="20"/>
      <c r="OLI102" s="20"/>
      <c r="OLJ102" s="20"/>
      <c r="OLK102" s="20"/>
      <c r="OLL102" s="20"/>
      <c r="OLM102" s="20"/>
      <c r="OLN102" s="20"/>
      <c r="OLO102" s="20"/>
      <c r="OLP102" s="20"/>
      <c r="OLQ102" s="20"/>
      <c r="OLR102" s="20"/>
      <c r="OLS102" s="20"/>
      <c r="OLT102" s="20"/>
      <c r="OLU102" s="20"/>
      <c r="OLV102" s="20"/>
      <c r="OLW102" s="20"/>
      <c r="OLX102" s="20"/>
      <c r="OLY102" s="20"/>
      <c r="OLZ102" s="20"/>
      <c r="OMA102" s="20"/>
      <c r="OMB102" s="20"/>
      <c r="OMC102" s="20"/>
      <c r="OMD102" s="20"/>
      <c r="OME102" s="20"/>
      <c r="OMF102" s="20"/>
      <c r="OMG102" s="20"/>
      <c r="OMH102" s="20"/>
      <c r="OMI102" s="20"/>
      <c r="OMJ102" s="20"/>
      <c r="OMK102" s="20"/>
      <c r="OML102" s="20"/>
      <c r="OMM102" s="20"/>
      <c r="OMN102" s="20"/>
      <c r="OMO102" s="20"/>
      <c r="OMP102" s="20"/>
      <c r="OMQ102" s="20"/>
      <c r="OMR102" s="20"/>
      <c r="OMS102" s="20"/>
      <c r="OMT102" s="20"/>
      <c r="OMU102" s="20"/>
      <c r="OMV102" s="20"/>
      <c r="OMW102" s="20"/>
      <c r="OMX102" s="20"/>
      <c r="OMY102" s="20"/>
      <c r="OMZ102" s="20"/>
      <c r="ONA102" s="20"/>
      <c r="ONB102" s="20"/>
      <c r="ONC102" s="20"/>
      <c r="OND102" s="20"/>
      <c r="ONE102" s="20"/>
      <c r="ONF102" s="20"/>
      <c r="ONG102" s="20"/>
      <c r="ONH102" s="20"/>
      <c r="ONI102" s="20"/>
      <c r="ONJ102" s="20"/>
      <c r="ONK102" s="20"/>
      <c r="ONL102" s="20"/>
      <c r="ONM102" s="20"/>
      <c r="ONN102" s="20"/>
      <c r="ONO102" s="20"/>
      <c r="ONP102" s="20"/>
      <c r="ONQ102" s="20"/>
      <c r="ONR102" s="20"/>
      <c r="ONS102" s="20"/>
      <c r="ONT102" s="20"/>
      <c r="ONU102" s="20"/>
      <c r="ONV102" s="20"/>
      <c r="ONW102" s="20"/>
      <c r="ONX102" s="20"/>
      <c r="ONY102" s="20"/>
      <c r="ONZ102" s="20"/>
      <c r="OOA102" s="20"/>
      <c r="OOB102" s="20"/>
      <c r="OOC102" s="20"/>
      <c r="OOD102" s="20"/>
      <c r="OOE102" s="20"/>
      <c r="OOF102" s="20"/>
      <c r="OOG102" s="20"/>
      <c r="OOH102" s="20"/>
      <c r="OOI102" s="20"/>
      <c r="OOJ102" s="20"/>
      <c r="OOK102" s="20"/>
      <c r="OOL102" s="20"/>
      <c r="OOM102" s="20"/>
      <c r="OON102" s="20"/>
      <c r="OOO102" s="20"/>
      <c r="OOP102" s="20"/>
      <c r="OOQ102" s="20"/>
      <c r="OOR102" s="20"/>
      <c r="OOS102" s="20"/>
      <c r="OOT102" s="20"/>
      <c r="OOU102" s="20"/>
      <c r="OOV102" s="20"/>
      <c r="OOW102" s="20"/>
      <c r="OOX102" s="20"/>
      <c r="OOY102" s="20"/>
      <c r="OOZ102" s="20"/>
      <c r="OPA102" s="20"/>
      <c r="OPB102" s="20"/>
      <c r="OPC102" s="20"/>
      <c r="OPD102" s="20"/>
      <c r="OPE102" s="20"/>
      <c r="OPF102" s="20"/>
      <c r="OPG102" s="20"/>
      <c r="OPH102" s="20"/>
      <c r="OPI102" s="20"/>
      <c r="OPJ102" s="20"/>
      <c r="OPK102" s="20"/>
      <c r="OPL102" s="20"/>
      <c r="OPM102" s="20"/>
      <c r="OPN102" s="20"/>
      <c r="OPO102" s="20"/>
      <c r="OPP102" s="20"/>
      <c r="OPQ102" s="20"/>
      <c r="OPR102" s="20"/>
      <c r="OPS102" s="20"/>
      <c r="OPT102" s="20"/>
      <c r="OPU102" s="20"/>
      <c r="OPV102" s="20"/>
      <c r="OPW102" s="20"/>
      <c r="OPX102" s="20"/>
      <c r="OPY102" s="20"/>
      <c r="OPZ102" s="20"/>
      <c r="OQA102" s="20"/>
      <c r="OQB102" s="20"/>
      <c r="OQC102" s="20"/>
      <c r="OQD102" s="20"/>
      <c r="OQE102" s="20"/>
      <c r="OQF102" s="20"/>
      <c r="OQG102" s="20"/>
      <c r="OQH102" s="20"/>
      <c r="OQI102" s="20"/>
      <c r="OQJ102" s="20"/>
      <c r="OQK102" s="20"/>
      <c r="OQL102" s="20"/>
      <c r="OQM102" s="20"/>
      <c r="OQN102" s="20"/>
      <c r="OQO102" s="20"/>
      <c r="OQP102" s="20"/>
      <c r="OQQ102" s="20"/>
      <c r="OQR102" s="20"/>
      <c r="OQS102" s="20"/>
      <c r="OQT102" s="20"/>
      <c r="OQU102" s="20"/>
      <c r="OQV102" s="20"/>
      <c r="OQW102" s="20"/>
      <c r="OQX102" s="20"/>
      <c r="OQY102" s="20"/>
      <c r="OQZ102" s="20"/>
      <c r="ORA102" s="20"/>
      <c r="ORB102" s="20"/>
      <c r="ORC102" s="20"/>
      <c r="ORD102" s="20"/>
      <c r="ORE102" s="20"/>
      <c r="ORF102" s="20"/>
      <c r="ORG102" s="20"/>
      <c r="ORH102" s="20"/>
      <c r="ORI102" s="20"/>
      <c r="ORJ102" s="20"/>
      <c r="ORK102" s="20"/>
      <c r="ORL102" s="20"/>
      <c r="ORM102" s="20"/>
      <c r="ORN102" s="20"/>
      <c r="ORO102" s="20"/>
      <c r="ORP102" s="20"/>
      <c r="ORQ102" s="20"/>
      <c r="ORR102" s="20"/>
      <c r="ORS102" s="20"/>
      <c r="ORT102" s="20"/>
      <c r="ORU102" s="20"/>
      <c r="ORV102" s="20"/>
      <c r="ORW102" s="20"/>
      <c r="ORX102" s="20"/>
      <c r="ORY102" s="20"/>
      <c r="ORZ102" s="20"/>
      <c r="OSA102" s="20"/>
      <c r="OSB102" s="20"/>
      <c r="OSC102" s="20"/>
      <c r="OSD102" s="20"/>
      <c r="OSE102" s="20"/>
      <c r="OSF102" s="20"/>
      <c r="OSG102" s="20"/>
      <c r="OSH102" s="20"/>
      <c r="OSI102" s="20"/>
      <c r="OSJ102" s="20"/>
      <c r="OSK102" s="20"/>
      <c r="OSL102" s="20"/>
      <c r="OSM102" s="20"/>
      <c r="OSN102" s="20"/>
      <c r="OSO102" s="20"/>
      <c r="OSP102" s="20"/>
      <c r="OSQ102" s="20"/>
      <c r="OSR102" s="20"/>
      <c r="OSS102" s="20"/>
      <c r="OST102" s="20"/>
      <c r="OSU102" s="20"/>
      <c r="OSV102" s="20"/>
      <c r="OSW102" s="20"/>
      <c r="OSX102" s="20"/>
      <c r="OSY102" s="20"/>
      <c r="OSZ102" s="20"/>
      <c r="OTA102" s="20"/>
      <c r="OTB102" s="20"/>
      <c r="OTC102" s="20"/>
      <c r="OTD102" s="20"/>
      <c r="OTE102" s="20"/>
      <c r="OTF102" s="20"/>
      <c r="OTG102" s="20"/>
      <c r="OTH102" s="20"/>
      <c r="OTI102" s="20"/>
      <c r="OTJ102" s="20"/>
      <c r="OTK102" s="20"/>
      <c r="OTL102" s="20"/>
      <c r="OTM102" s="20"/>
      <c r="OTN102" s="20"/>
      <c r="OTO102" s="20"/>
      <c r="OTP102" s="20"/>
      <c r="OTQ102" s="20"/>
      <c r="OTR102" s="20"/>
      <c r="OTS102" s="20"/>
      <c r="OTT102" s="20"/>
      <c r="OTU102" s="20"/>
      <c r="OTV102" s="20"/>
      <c r="OTW102" s="20"/>
      <c r="OTX102" s="20"/>
      <c r="OTY102" s="20"/>
      <c r="OTZ102" s="20"/>
      <c r="OUA102" s="20"/>
      <c r="OUB102" s="20"/>
      <c r="OUC102" s="20"/>
      <c r="OUD102" s="20"/>
      <c r="OUE102" s="20"/>
      <c r="OUF102" s="20"/>
      <c r="OUG102" s="20"/>
      <c r="OUH102" s="20"/>
      <c r="OUI102" s="20"/>
      <c r="OUJ102" s="20"/>
      <c r="OUK102" s="20"/>
      <c r="OUL102" s="20"/>
      <c r="OUM102" s="20"/>
      <c r="OUN102" s="20"/>
      <c r="OUO102" s="20"/>
      <c r="OUP102" s="20"/>
      <c r="OUQ102" s="20"/>
      <c r="OUR102" s="20"/>
      <c r="OUS102" s="20"/>
      <c r="OUT102" s="20"/>
      <c r="OUU102" s="20"/>
      <c r="OUV102" s="20"/>
      <c r="OUW102" s="20"/>
      <c r="OUX102" s="20"/>
      <c r="OUY102" s="20"/>
      <c r="OUZ102" s="20"/>
      <c r="OVA102" s="20"/>
      <c r="OVB102" s="20"/>
      <c r="OVC102" s="20"/>
      <c r="OVD102" s="20"/>
      <c r="OVE102" s="20"/>
      <c r="OVF102" s="20"/>
      <c r="OVG102" s="20"/>
      <c r="OVH102" s="20"/>
      <c r="OVI102" s="20"/>
      <c r="OVJ102" s="20"/>
      <c r="OVK102" s="20"/>
      <c r="OVL102" s="20"/>
      <c r="OVM102" s="20"/>
      <c r="OVN102" s="20"/>
      <c r="OVO102" s="20"/>
      <c r="OVP102" s="20"/>
      <c r="OVQ102" s="20"/>
      <c r="OVR102" s="20"/>
      <c r="OVS102" s="20"/>
      <c r="OVT102" s="20"/>
      <c r="OVU102" s="20"/>
      <c r="OVV102" s="20"/>
      <c r="OVW102" s="20"/>
      <c r="OVX102" s="20"/>
      <c r="OVY102" s="20"/>
      <c r="OVZ102" s="20"/>
      <c r="OWA102" s="20"/>
      <c r="OWB102" s="20"/>
      <c r="OWC102" s="20"/>
      <c r="OWD102" s="20"/>
      <c r="OWE102" s="20"/>
      <c r="OWF102" s="20"/>
      <c r="OWG102" s="20"/>
      <c r="OWH102" s="20"/>
      <c r="OWI102" s="20"/>
      <c r="OWJ102" s="20"/>
      <c r="OWK102" s="20"/>
      <c r="OWL102" s="20"/>
      <c r="OWM102" s="20"/>
      <c r="OWN102" s="20"/>
      <c r="OWO102" s="20"/>
      <c r="OWP102" s="20"/>
      <c r="OWQ102" s="20"/>
      <c r="OWR102" s="20"/>
      <c r="OWS102" s="20"/>
      <c r="OWT102" s="20"/>
      <c r="OWU102" s="20"/>
      <c r="OWV102" s="20"/>
      <c r="OWW102" s="20"/>
      <c r="OWX102" s="20"/>
      <c r="OWY102" s="20"/>
      <c r="OWZ102" s="20"/>
      <c r="OXA102" s="20"/>
      <c r="OXB102" s="20"/>
      <c r="OXC102" s="20"/>
      <c r="OXD102" s="20"/>
      <c r="OXE102" s="20"/>
      <c r="OXF102" s="20"/>
      <c r="OXG102" s="20"/>
      <c r="OXH102" s="20"/>
      <c r="OXI102" s="20"/>
      <c r="OXJ102" s="20"/>
      <c r="OXK102" s="20"/>
      <c r="OXL102" s="20"/>
      <c r="OXM102" s="20"/>
      <c r="OXN102" s="20"/>
      <c r="OXO102" s="20"/>
      <c r="OXP102" s="20"/>
      <c r="OXQ102" s="20"/>
      <c r="OXR102" s="20"/>
      <c r="OXS102" s="20"/>
      <c r="OXT102" s="20"/>
      <c r="OXU102" s="20"/>
      <c r="OXV102" s="20"/>
      <c r="OXW102" s="20"/>
      <c r="OXX102" s="20"/>
      <c r="OXY102" s="20"/>
      <c r="OXZ102" s="20"/>
      <c r="OYA102" s="20"/>
      <c r="OYB102" s="20"/>
      <c r="OYC102" s="20"/>
      <c r="OYD102" s="20"/>
      <c r="OYE102" s="20"/>
      <c r="OYF102" s="20"/>
      <c r="OYG102" s="20"/>
      <c r="OYH102" s="20"/>
      <c r="OYI102" s="20"/>
      <c r="OYJ102" s="20"/>
      <c r="OYK102" s="20"/>
      <c r="OYL102" s="20"/>
      <c r="OYM102" s="20"/>
      <c r="OYN102" s="20"/>
      <c r="OYO102" s="20"/>
      <c r="OYP102" s="20"/>
      <c r="OYQ102" s="20"/>
      <c r="OYR102" s="20"/>
      <c r="OYS102" s="20"/>
      <c r="OYT102" s="20"/>
      <c r="OYU102" s="20"/>
      <c r="OYV102" s="20"/>
      <c r="OYW102" s="20"/>
      <c r="OYX102" s="20"/>
      <c r="OYY102" s="20"/>
      <c r="OYZ102" s="20"/>
      <c r="OZA102" s="20"/>
      <c r="OZB102" s="20"/>
      <c r="OZC102" s="20"/>
      <c r="OZD102" s="20"/>
      <c r="OZE102" s="20"/>
      <c r="OZF102" s="20"/>
      <c r="OZG102" s="20"/>
      <c r="OZH102" s="20"/>
      <c r="OZI102" s="20"/>
      <c r="OZJ102" s="20"/>
      <c r="OZK102" s="20"/>
      <c r="OZL102" s="20"/>
      <c r="OZM102" s="20"/>
      <c r="OZN102" s="20"/>
      <c r="OZO102" s="20"/>
      <c r="OZP102" s="20"/>
      <c r="OZQ102" s="20"/>
      <c r="OZR102" s="20"/>
      <c r="OZS102" s="20"/>
      <c r="OZT102" s="20"/>
      <c r="OZU102" s="20"/>
      <c r="OZV102" s="20"/>
      <c r="OZW102" s="20"/>
      <c r="OZX102" s="20"/>
      <c r="OZY102" s="20"/>
      <c r="OZZ102" s="20"/>
      <c r="PAA102" s="20"/>
      <c r="PAB102" s="20"/>
      <c r="PAC102" s="20"/>
      <c r="PAD102" s="20"/>
      <c r="PAE102" s="20"/>
      <c r="PAF102" s="20"/>
      <c r="PAG102" s="20"/>
      <c r="PAH102" s="20"/>
      <c r="PAI102" s="20"/>
      <c r="PAJ102" s="20"/>
      <c r="PAK102" s="20"/>
      <c r="PAL102" s="20"/>
      <c r="PAM102" s="20"/>
      <c r="PAN102" s="20"/>
      <c r="PAO102" s="20"/>
      <c r="PAP102" s="20"/>
      <c r="PAQ102" s="20"/>
      <c r="PAR102" s="20"/>
      <c r="PAS102" s="20"/>
      <c r="PAT102" s="20"/>
      <c r="PAU102" s="20"/>
      <c r="PAV102" s="20"/>
      <c r="PAW102" s="20"/>
      <c r="PAX102" s="20"/>
      <c r="PAY102" s="20"/>
      <c r="PAZ102" s="20"/>
      <c r="PBA102" s="20"/>
      <c r="PBB102" s="20"/>
      <c r="PBC102" s="20"/>
      <c r="PBD102" s="20"/>
      <c r="PBE102" s="20"/>
      <c r="PBF102" s="20"/>
      <c r="PBG102" s="20"/>
      <c r="PBH102" s="20"/>
      <c r="PBI102" s="20"/>
      <c r="PBJ102" s="20"/>
      <c r="PBK102" s="20"/>
      <c r="PBL102" s="20"/>
      <c r="PBM102" s="20"/>
      <c r="PBN102" s="20"/>
      <c r="PBO102" s="20"/>
      <c r="PBP102" s="20"/>
      <c r="PBQ102" s="20"/>
      <c r="PBR102" s="20"/>
      <c r="PBS102" s="20"/>
      <c r="PBT102" s="20"/>
      <c r="PBU102" s="20"/>
      <c r="PBV102" s="20"/>
      <c r="PBW102" s="20"/>
      <c r="PBX102" s="20"/>
      <c r="PBY102" s="20"/>
      <c r="PBZ102" s="20"/>
      <c r="PCA102" s="20"/>
      <c r="PCB102" s="20"/>
      <c r="PCC102" s="20"/>
      <c r="PCD102" s="20"/>
      <c r="PCE102" s="20"/>
      <c r="PCF102" s="20"/>
      <c r="PCG102" s="20"/>
      <c r="PCH102" s="20"/>
      <c r="PCI102" s="20"/>
      <c r="PCJ102" s="20"/>
      <c r="PCK102" s="20"/>
      <c r="PCL102" s="20"/>
      <c r="PCM102" s="20"/>
      <c r="PCN102" s="20"/>
      <c r="PCO102" s="20"/>
      <c r="PCP102" s="20"/>
      <c r="PCQ102" s="20"/>
      <c r="PCR102" s="20"/>
      <c r="PCS102" s="20"/>
      <c r="PCT102" s="20"/>
      <c r="PCU102" s="20"/>
      <c r="PCV102" s="20"/>
      <c r="PCW102" s="20"/>
      <c r="PCX102" s="20"/>
      <c r="PCY102" s="20"/>
      <c r="PCZ102" s="20"/>
      <c r="PDA102" s="20"/>
      <c r="PDB102" s="20"/>
      <c r="PDC102" s="20"/>
      <c r="PDD102" s="20"/>
      <c r="PDE102" s="20"/>
      <c r="PDF102" s="20"/>
      <c r="PDG102" s="20"/>
      <c r="PDH102" s="20"/>
      <c r="PDI102" s="20"/>
      <c r="PDJ102" s="20"/>
      <c r="PDK102" s="20"/>
      <c r="PDL102" s="20"/>
      <c r="PDM102" s="20"/>
      <c r="PDN102" s="20"/>
      <c r="PDO102" s="20"/>
      <c r="PDP102" s="20"/>
      <c r="PDQ102" s="20"/>
      <c r="PDR102" s="20"/>
      <c r="PDS102" s="20"/>
      <c r="PDT102" s="20"/>
      <c r="PDU102" s="20"/>
      <c r="PDV102" s="20"/>
      <c r="PDW102" s="20"/>
      <c r="PDX102" s="20"/>
      <c r="PDY102" s="20"/>
      <c r="PDZ102" s="20"/>
      <c r="PEA102" s="20"/>
      <c r="PEB102" s="20"/>
      <c r="PEC102" s="20"/>
      <c r="PED102" s="20"/>
      <c r="PEE102" s="20"/>
      <c r="PEF102" s="20"/>
      <c r="PEG102" s="20"/>
      <c r="PEH102" s="20"/>
      <c r="PEI102" s="20"/>
      <c r="PEJ102" s="20"/>
      <c r="PEK102" s="20"/>
      <c r="PEL102" s="20"/>
      <c r="PEM102" s="20"/>
      <c r="PEN102" s="20"/>
      <c r="PEO102" s="20"/>
      <c r="PEP102" s="20"/>
      <c r="PEQ102" s="20"/>
      <c r="PER102" s="20"/>
      <c r="PES102" s="20"/>
      <c r="PET102" s="20"/>
      <c r="PEU102" s="20"/>
      <c r="PEV102" s="20"/>
      <c r="PEW102" s="20"/>
      <c r="PEX102" s="20"/>
      <c r="PEY102" s="20"/>
      <c r="PEZ102" s="20"/>
      <c r="PFA102" s="20"/>
      <c r="PFB102" s="20"/>
      <c r="PFC102" s="20"/>
      <c r="PFD102" s="20"/>
      <c r="PFE102" s="20"/>
      <c r="PFF102" s="20"/>
      <c r="PFG102" s="20"/>
      <c r="PFH102" s="20"/>
      <c r="PFI102" s="20"/>
      <c r="PFJ102" s="20"/>
      <c r="PFK102" s="20"/>
      <c r="PFL102" s="20"/>
      <c r="PFM102" s="20"/>
      <c r="PFN102" s="20"/>
      <c r="PFO102" s="20"/>
      <c r="PFP102" s="20"/>
      <c r="PFQ102" s="20"/>
      <c r="PFR102" s="20"/>
      <c r="PFS102" s="20"/>
      <c r="PFT102" s="20"/>
      <c r="PFU102" s="20"/>
      <c r="PFV102" s="20"/>
      <c r="PFW102" s="20"/>
      <c r="PFX102" s="20"/>
      <c r="PFY102" s="20"/>
      <c r="PFZ102" s="20"/>
      <c r="PGA102" s="20"/>
      <c r="PGB102" s="20"/>
      <c r="PGC102" s="20"/>
      <c r="PGD102" s="20"/>
      <c r="PGE102" s="20"/>
      <c r="PGF102" s="20"/>
      <c r="PGG102" s="20"/>
      <c r="PGH102" s="20"/>
      <c r="PGI102" s="20"/>
      <c r="PGJ102" s="20"/>
      <c r="PGK102" s="20"/>
      <c r="PGL102" s="20"/>
      <c r="PGM102" s="20"/>
      <c r="PGN102" s="20"/>
      <c r="PGO102" s="20"/>
      <c r="PGP102" s="20"/>
      <c r="PGQ102" s="20"/>
      <c r="PGR102" s="20"/>
      <c r="PGS102" s="20"/>
      <c r="PGT102" s="20"/>
      <c r="PGU102" s="20"/>
      <c r="PGV102" s="20"/>
      <c r="PGW102" s="20"/>
      <c r="PGX102" s="20"/>
      <c r="PGY102" s="20"/>
      <c r="PGZ102" s="20"/>
      <c r="PHA102" s="20"/>
      <c r="PHB102" s="20"/>
      <c r="PHC102" s="20"/>
      <c r="PHD102" s="20"/>
      <c r="PHE102" s="20"/>
      <c r="PHF102" s="20"/>
      <c r="PHG102" s="20"/>
      <c r="PHH102" s="20"/>
      <c r="PHI102" s="20"/>
      <c r="PHJ102" s="20"/>
      <c r="PHK102" s="20"/>
      <c r="PHL102" s="20"/>
      <c r="PHM102" s="20"/>
      <c r="PHN102" s="20"/>
      <c r="PHO102" s="20"/>
      <c r="PHP102" s="20"/>
      <c r="PHQ102" s="20"/>
      <c r="PHR102" s="20"/>
      <c r="PHS102" s="20"/>
      <c r="PHT102" s="20"/>
      <c r="PHU102" s="20"/>
      <c r="PHV102" s="20"/>
      <c r="PHW102" s="20"/>
      <c r="PHX102" s="20"/>
      <c r="PHY102" s="20"/>
      <c r="PHZ102" s="20"/>
      <c r="PIA102" s="20"/>
      <c r="PIB102" s="20"/>
      <c r="PIC102" s="20"/>
      <c r="PID102" s="20"/>
      <c r="PIE102" s="20"/>
      <c r="PIF102" s="20"/>
      <c r="PIG102" s="20"/>
      <c r="PIH102" s="20"/>
      <c r="PII102" s="20"/>
      <c r="PIJ102" s="20"/>
      <c r="PIK102" s="20"/>
      <c r="PIL102" s="20"/>
      <c r="PIM102" s="20"/>
      <c r="PIN102" s="20"/>
      <c r="PIO102" s="20"/>
      <c r="PIP102" s="20"/>
      <c r="PIQ102" s="20"/>
      <c r="PIR102" s="20"/>
      <c r="PIS102" s="20"/>
      <c r="PIT102" s="20"/>
      <c r="PIU102" s="20"/>
      <c r="PIV102" s="20"/>
      <c r="PIW102" s="20"/>
      <c r="PIX102" s="20"/>
      <c r="PIY102" s="20"/>
      <c r="PIZ102" s="20"/>
      <c r="PJA102" s="20"/>
      <c r="PJB102" s="20"/>
      <c r="PJC102" s="20"/>
      <c r="PJD102" s="20"/>
      <c r="PJE102" s="20"/>
      <c r="PJF102" s="20"/>
      <c r="PJG102" s="20"/>
      <c r="PJH102" s="20"/>
      <c r="PJI102" s="20"/>
      <c r="PJJ102" s="20"/>
      <c r="PJK102" s="20"/>
      <c r="PJL102" s="20"/>
      <c r="PJM102" s="20"/>
      <c r="PJN102" s="20"/>
      <c r="PJO102" s="20"/>
      <c r="PJP102" s="20"/>
      <c r="PJQ102" s="20"/>
      <c r="PJR102" s="20"/>
      <c r="PJS102" s="20"/>
      <c r="PJT102" s="20"/>
      <c r="PJU102" s="20"/>
      <c r="PJV102" s="20"/>
      <c r="PJW102" s="20"/>
      <c r="PJX102" s="20"/>
      <c r="PJY102" s="20"/>
      <c r="PJZ102" s="20"/>
      <c r="PKA102" s="20"/>
      <c r="PKB102" s="20"/>
      <c r="PKC102" s="20"/>
      <c r="PKD102" s="20"/>
      <c r="PKE102" s="20"/>
      <c r="PKF102" s="20"/>
      <c r="PKG102" s="20"/>
      <c r="PKH102" s="20"/>
      <c r="PKI102" s="20"/>
      <c r="PKJ102" s="20"/>
      <c r="PKK102" s="20"/>
      <c r="PKL102" s="20"/>
      <c r="PKM102" s="20"/>
      <c r="PKN102" s="20"/>
      <c r="PKO102" s="20"/>
      <c r="PKP102" s="20"/>
      <c r="PKQ102" s="20"/>
      <c r="PKR102" s="20"/>
      <c r="PKS102" s="20"/>
      <c r="PKT102" s="20"/>
      <c r="PKU102" s="20"/>
      <c r="PKV102" s="20"/>
      <c r="PKW102" s="20"/>
      <c r="PKX102" s="20"/>
      <c r="PKY102" s="20"/>
      <c r="PKZ102" s="20"/>
      <c r="PLA102" s="20"/>
      <c r="PLB102" s="20"/>
      <c r="PLC102" s="20"/>
      <c r="PLD102" s="20"/>
      <c r="PLE102" s="20"/>
      <c r="PLF102" s="20"/>
      <c r="PLG102" s="20"/>
      <c r="PLH102" s="20"/>
      <c r="PLI102" s="20"/>
      <c r="PLJ102" s="20"/>
      <c r="PLK102" s="20"/>
      <c r="PLL102" s="20"/>
      <c r="PLM102" s="20"/>
      <c r="PLN102" s="20"/>
      <c r="PLO102" s="20"/>
      <c r="PLP102" s="20"/>
      <c r="PLQ102" s="20"/>
      <c r="PLR102" s="20"/>
      <c r="PLS102" s="20"/>
      <c r="PLT102" s="20"/>
      <c r="PLU102" s="20"/>
      <c r="PLV102" s="20"/>
      <c r="PLW102" s="20"/>
      <c r="PLX102" s="20"/>
      <c r="PLY102" s="20"/>
      <c r="PLZ102" s="20"/>
      <c r="PMA102" s="20"/>
      <c r="PMB102" s="20"/>
      <c r="PMC102" s="20"/>
      <c r="PMD102" s="20"/>
      <c r="PME102" s="20"/>
      <c r="PMF102" s="20"/>
      <c r="PMG102" s="20"/>
      <c r="PMH102" s="20"/>
      <c r="PMI102" s="20"/>
      <c r="PMJ102" s="20"/>
      <c r="PMK102" s="20"/>
      <c r="PML102" s="20"/>
      <c r="PMM102" s="20"/>
      <c r="PMN102" s="20"/>
      <c r="PMO102" s="20"/>
      <c r="PMP102" s="20"/>
      <c r="PMQ102" s="20"/>
      <c r="PMR102" s="20"/>
      <c r="PMS102" s="20"/>
      <c r="PMT102" s="20"/>
      <c r="PMU102" s="20"/>
      <c r="PMV102" s="20"/>
      <c r="PMW102" s="20"/>
      <c r="PMX102" s="20"/>
      <c r="PMY102" s="20"/>
      <c r="PMZ102" s="20"/>
      <c r="PNA102" s="20"/>
      <c r="PNB102" s="20"/>
      <c r="PNC102" s="20"/>
      <c r="PND102" s="20"/>
      <c r="PNE102" s="20"/>
      <c r="PNF102" s="20"/>
      <c r="PNG102" s="20"/>
      <c r="PNH102" s="20"/>
      <c r="PNI102" s="20"/>
      <c r="PNJ102" s="20"/>
      <c r="PNK102" s="20"/>
      <c r="PNL102" s="20"/>
      <c r="PNM102" s="20"/>
      <c r="PNN102" s="20"/>
      <c r="PNO102" s="20"/>
      <c r="PNP102" s="20"/>
      <c r="PNQ102" s="20"/>
      <c r="PNR102" s="20"/>
      <c r="PNS102" s="20"/>
      <c r="PNT102" s="20"/>
      <c r="PNU102" s="20"/>
      <c r="PNV102" s="20"/>
      <c r="PNW102" s="20"/>
      <c r="PNX102" s="20"/>
      <c r="PNY102" s="20"/>
      <c r="PNZ102" s="20"/>
      <c r="POA102" s="20"/>
      <c r="POB102" s="20"/>
      <c r="POC102" s="20"/>
      <c r="POD102" s="20"/>
      <c r="POE102" s="20"/>
      <c r="POF102" s="20"/>
      <c r="POG102" s="20"/>
      <c r="POH102" s="20"/>
      <c r="POI102" s="20"/>
      <c r="POJ102" s="20"/>
      <c r="POK102" s="20"/>
      <c r="POL102" s="20"/>
      <c r="POM102" s="20"/>
      <c r="PON102" s="20"/>
      <c r="POO102" s="20"/>
      <c r="POP102" s="20"/>
      <c r="POQ102" s="20"/>
      <c r="POR102" s="20"/>
      <c r="POS102" s="20"/>
      <c r="POT102" s="20"/>
      <c r="POU102" s="20"/>
      <c r="POV102" s="20"/>
      <c r="POW102" s="20"/>
      <c r="POX102" s="20"/>
      <c r="POY102" s="20"/>
      <c r="POZ102" s="20"/>
      <c r="PPA102" s="20"/>
      <c r="PPB102" s="20"/>
      <c r="PPC102" s="20"/>
      <c r="PPD102" s="20"/>
      <c r="PPE102" s="20"/>
      <c r="PPF102" s="20"/>
      <c r="PPG102" s="20"/>
      <c r="PPH102" s="20"/>
      <c r="PPI102" s="20"/>
      <c r="PPJ102" s="20"/>
      <c r="PPK102" s="20"/>
      <c r="PPL102" s="20"/>
      <c r="PPM102" s="20"/>
      <c r="PPN102" s="20"/>
      <c r="PPO102" s="20"/>
      <c r="PPP102" s="20"/>
      <c r="PPQ102" s="20"/>
      <c r="PPR102" s="20"/>
      <c r="PPS102" s="20"/>
      <c r="PPT102" s="20"/>
      <c r="PPU102" s="20"/>
      <c r="PPV102" s="20"/>
      <c r="PPW102" s="20"/>
      <c r="PPX102" s="20"/>
      <c r="PPY102" s="20"/>
      <c r="PPZ102" s="20"/>
      <c r="PQA102" s="20"/>
      <c r="PQB102" s="20"/>
      <c r="PQC102" s="20"/>
      <c r="PQD102" s="20"/>
      <c r="PQE102" s="20"/>
      <c r="PQF102" s="20"/>
      <c r="PQG102" s="20"/>
      <c r="PQH102" s="20"/>
      <c r="PQI102" s="20"/>
      <c r="PQJ102" s="20"/>
      <c r="PQK102" s="20"/>
      <c r="PQL102" s="20"/>
      <c r="PQM102" s="20"/>
      <c r="PQN102" s="20"/>
      <c r="PQO102" s="20"/>
      <c r="PQP102" s="20"/>
      <c r="PQQ102" s="20"/>
      <c r="PQR102" s="20"/>
      <c r="PQS102" s="20"/>
      <c r="PQT102" s="20"/>
      <c r="PQU102" s="20"/>
      <c r="PQV102" s="20"/>
      <c r="PQW102" s="20"/>
      <c r="PQX102" s="20"/>
      <c r="PQY102" s="20"/>
      <c r="PQZ102" s="20"/>
      <c r="PRA102" s="20"/>
      <c r="PRB102" s="20"/>
      <c r="PRC102" s="20"/>
      <c r="PRD102" s="20"/>
      <c r="PRE102" s="20"/>
      <c r="PRF102" s="20"/>
      <c r="PRG102" s="20"/>
      <c r="PRH102" s="20"/>
      <c r="PRI102" s="20"/>
      <c r="PRJ102" s="20"/>
      <c r="PRK102" s="20"/>
      <c r="PRL102" s="20"/>
      <c r="PRM102" s="20"/>
      <c r="PRN102" s="20"/>
      <c r="PRO102" s="20"/>
      <c r="PRP102" s="20"/>
      <c r="PRQ102" s="20"/>
      <c r="PRR102" s="20"/>
      <c r="PRS102" s="20"/>
      <c r="PRT102" s="20"/>
      <c r="PRU102" s="20"/>
      <c r="PRV102" s="20"/>
      <c r="PRW102" s="20"/>
      <c r="PRX102" s="20"/>
      <c r="PRY102" s="20"/>
      <c r="PRZ102" s="20"/>
      <c r="PSA102" s="20"/>
      <c r="PSB102" s="20"/>
      <c r="PSC102" s="20"/>
      <c r="PSD102" s="20"/>
      <c r="PSE102" s="20"/>
      <c r="PSF102" s="20"/>
      <c r="PSG102" s="20"/>
      <c r="PSH102" s="20"/>
      <c r="PSI102" s="20"/>
      <c r="PSJ102" s="20"/>
      <c r="PSK102" s="20"/>
      <c r="PSL102" s="20"/>
      <c r="PSM102" s="20"/>
      <c r="PSN102" s="20"/>
      <c r="PSO102" s="20"/>
      <c r="PSP102" s="20"/>
      <c r="PSQ102" s="20"/>
      <c r="PSR102" s="20"/>
      <c r="PSS102" s="20"/>
      <c r="PST102" s="20"/>
      <c r="PSU102" s="20"/>
      <c r="PSV102" s="20"/>
      <c r="PSW102" s="20"/>
      <c r="PSX102" s="20"/>
      <c r="PSY102" s="20"/>
      <c r="PSZ102" s="20"/>
      <c r="PTA102" s="20"/>
      <c r="PTB102" s="20"/>
      <c r="PTC102" s="20"/>
      <c r="PTD102" s="20"/>
      <c r="PTE102" s="20"/>
      <c r="PTF102" s="20"/>
      <c r="PTG102" s="20"/>
      <c r="PTH102" s="20"/>
      <c r="PTI102" s="20"/>
      <c r="PTJ102" s="20"/>
      <c r="PTK102" s="20"/>
      <c r="PTL102" s="20"/>
      <c r="PTM102" s="20"/>
      <c r="PTN102" s="20"/>
      <c r="PTO102" s="20"/>
      <c r="PTP102" s="20"/>
      <c r="PTQ102" s="20"/>
      <c r="PTR102" s="20"/>
      <c r="PTS102" s="20"/>
      <c r="PTT102" s="20"/>
      <c r="PTU102" s="20"/>
      <c r="PTV102" s="20"/>
      <c r="PTW102" s="20"/>
      <c r="PTX102" s="20"/>
      <c r="PTY102" s="20"/>
      <c r="PTZ102" s="20"/>
      <c r="PUA102" s="20"/>
      <c r="PUB102" s="20"/>
      <c r="PUC102" s="20"/>
      <c r="PUD102" s="20"/>
      <c r="PUE102" s="20"/>
      <c r="PUF102" s="20"/>
      <c r="PUG102" s="20"/>
      <c r="PUH102" s="20"/>
      <c r="PUI102" s="20"/>
      <c r="PUJ102" s="20"/>
      <c r="PUK102" s="20"/>
      <c r="PUL102" s="20"/>
      <c r="PUM102" s="20"/>
      <c r="PUN102" s="20"/>
      <c r="PUO102" s="20"/>
      <c r="PUP102" s="20"/>
      <c r="PUQ102" s="20"/>
      <c r="PUR102" s="20"/>
      <c r="PUS102" s="20"/>
      <c r="PUT102" s="20"/>
      <c r="PUU102" s="20"/>
      <c r="PUV102" s="20"/>
      <c r="PUW102" s="20"/>
      <c r="PUX102" s="20"/>
      <c r="PUY102" s="20"/>
      <c r="PUZ102" s="20"/>
      <c r="PVA102" s="20"/>
      <c r="PVB102" s="20"/>
      <c r="PVC102" s="20"/>
      <c r="PVD102" s="20"/>
      <c r="PVE102" s="20"/>
      <c r="PVF102" s="20"/>
      <c r="PVG102" s="20"/>
      <c r="PVH102" s="20"/>
      <c r="PVI102" s="20"/>
      <c r="PVJ102" s="20"/>
      <c r="PVK102" s="20"/>
      <c r="PVL102" s="20"/>
      <c r="PVM102" s="20"/>
      <c r="PVN102" s="20"/>
      <c r="PVO102" s="20"/>
      <c r="PVP102" s="20"/>
      <c r="PVQ102" s="20"/>
      <c r="PVR102" s="20"/>
      <c r="PVS102" s="20"/>
      <c r="PVT102" s="20"/>
      <c r="PVU102" s="20"/>
      <c r="PVV102" s="20"/>
      <c r="PVW102" s="20"/>
      <c r="PVX102" s="20"/>
      <c r="PVY102" s="20"/>
      <c r="PVZ102" s="20"/>
      <c r="PWA102" s="20"/>
      <c r="PWB102" s="20"/>
      <c r="PWC102" s="20"/>
      <c r="PWD102" s="20"/>
      <c r="PWE102" s="20"/>
      <c r="PWF102" s="20"/>
      <c r="PWG102" s="20"/>
      <c r="PWH102" s="20"/>
      <c r="PWI102" s="20"/>
      <c r="PWJ102" s="20"/>
      <c r="PWK102" s="20"/>
      <c r="PWL102" s="20"/>
      <c r="PWM102" s="20"/>
      <c r="PWN102" s="20"/>
      <c r="PWO102" s="20"/>
      <c r="PWP102" s="20"/>
      <c r="PWQ102" s="20"/>
      <c r="PWR102" s="20"/>
      <c r="PWS102" s="20"/>
      <c r="PWT102" s="20"/>
      <c r="PWU102" s="20"/>
      <c r="PWV102" s="20"/>
      <c r="PWW102" s="20"/>
      <c r="PWX102" s="20"/>
      <c r="PWY102" s="20"/>
      <c r="PWZ102" s="20"/>
      <c r="PXA102" s="20"/>
      <c r="PXB102" s="20"/>
      <c r="PXC102" s="20"/>
      <c r="PXD102" s="20"/>
      <c r="PXE102" s="20"/>
      <c r="PXF102" s="20"/>
      <c r="PXG102" s="20"/>
      <c r="PXH102" s="20"/>
      <c r="PXI102" s="20"/>
      <c r="PXJ102" s="20"/>
      <c r="PXK102" s="20"/>
      <c r="PXL102" s="20"/>
      <c r="PXM102" s="20"/>
      <c r="PXN102" s="20"/>
      <c r="PXO102" s="20"/>
      <c r="PXP102" s="20"/>
      <c r="PXQ102" s="20"/>
      <c r="PXR102" s="20"/>
      <c r="PXS102" s="20"/>
      <c r="PXT102" s="20"/>
      <c r="PXU102" s="20"/>
      <c r="PXV102" s="20"/>
      <c r="PXW102" s="20"/>
      <c r="PXX102" s="20"/>
      <c r="PXY102" s="20"/>
      <c r="PXZ102" s="20"/>
      <c r="PYA102" s="20"/>
      <c r="PYB102" s="20"/>
      <c r="PYC102" s="20"/>
      <c r="PYD102" s="20"/>
      <c r="PYE102" s="20"/>
      <c r="PYF102" s="20"/>
      <c r="PYG102" s="20"/>
      <c r="PYH102" s="20"/>
      <c r="PYI102" s="20"/>
      <c r="PYJ102" s="20"/>
      <c r="PYK102" s="20"/>
      <c r="PYL102" s="20"/>
      <c r="PYM102" s="20"/>
      <c r="PYN102" s="20"/>
      <c r="PYO102" s="20"/>
      <c r="PYP102" s="20"/>
      <c r="PYQ102" s="20"/>
      <c r="PYR102" s="20"/>
      <c r="PYS102" s="20"/>
      <c r="PYT102" s="20"/>
      <c r="PYU102" s="20"/>
      <c r="PYV102" s="20"/>
      <c r="PYW102" s="20"/>
      <c r="PYX102" s="20"/>
      <c r="PYY102" s="20"/>
      <c r="PYZ102" s="20"/>
      <c r="PZA102" s="20"/>
      <c r="PZB102" s="20"/>
      <c r="PZC102" s="20"/>
      <c r="PZD102" s="20"/>
      <c r="PZE102" s="20"/>
      <c r="PZF102" s="20"/>
      <c r="PZG102" s="20"/>
      <c r="PZH102" s="20"/>
      <c r="PZI102" s="20"/>
      <c r="PZJ102" s="20"/>
      <c r="PZK102" s="20"/>
      <c r="PZL102" s="20"/>
      <c r="PZM102" s="20"/>
      <c r="PZN102" s="20"/>
      <c r="PZO102" s="20"/>
      <c r="PZP102" s="20"/>
      <c r="PZQ102" s="20"/>
      <c r="PZR102" s="20"/>
      <c r="PZS102" s="20"/>
      <c r="PZT102" s="20"/>
      <c r="PZU102" s="20"/>
      <c r="PZV102" s="20"/>
      <c r="PZW102" s="20"/>
      <c r="PZX102" s="20"/>
      <c r="PZY102" s="20"/>
      <c r="PZZ102" s="20"/>
      <c r="QAA102" s="20"/>
      <c r="QAB102" s="20"/>
      <c r="QAC102" s="20"/>
      <c r="QAD102" s="20"/>
      <c r="QAE102" s="20"/>
      <c r="QAF102" s="20"/>
      <c r="QAG102" s="20"/>
      <c r="QAH102" s="20"/>
      <c r="QAI102" s="20"/>
      <c r="QAJ102" s="20"/>
      <c r="QAK102" s="20"/>
      <c r="QAL102" s="20"/>
      <c r="QAM102" s="20"/>
      <c r="QAN102" s="20"/>
      <c r="QAO102" s="20"/>
      <c r="QAP102" s="20"/>
      <c r="QAQ102" s="20"/>
      <c r="QAR102" s="20"/>
      <c r="QAS102" s="20"/>
      <c r="QAT102" s="20"/>
      <c r="QAU102" s="20"/>
      <c r="QAV102" s="20"/>
      <c r="QAW102" s="20"/>
      <c r="QAX102" s="20"/>
      <c r="QAY102" s="20"/>
      <c r="QAZ102" s="20"/>
      <c r="QBA102" s="20"/>
      <c r="QBB102" s="20"/>
      <c r="QBC102" s="20"/>
      <c r="QBD102" s="20"/>
      <c r="QBE102" s="20"/>
      <c r="QBF102" s="20"/>
      <c r="QBG102" s="20"/>
      <c r="QBH102" s="20"/>
      <c r="QBI102" s="20"/>
      <c r="QBJ102" s="20"/>
      <c r="QBK102" s="20"/>
      <c r="QBL102" s="20"/>
      <c r="QBM102" s="20"/>
      <c r="QBN102" s="20"/>
      <c r="QBO102" s="20"/>
      <c r="QBP102" s="20"/>
      <c r="QBQ102" s="20"/>
      <c r="QBR102" s="20"/>
      <c r="QBS102" s="20"/>
      <c r="QBT102" s="20"/>
      <c r="QBU102" s="20"/>
      <c r="QBV102" s="20"/>
      <c r="QBW102" s="20"/>
      <c r="QBX102" s="20"/>
      <c r="QBY102" s="20"/>
      <c r="QBZ102" s="20"/>
      <c r="QCA102" s="20"/>
      <c r="QCB102" s="20"/>
      <c r="QCC102" s="20"/>
      <c r="QCD102" s="20"/>
      <c r="QCE102" s="20"/>
      <c r="QCF102" s="20"/>
      <c r="QCG102" s="20"/>
      <c r="QCH102" s="20"/>
      <c r="QCI102" s="20"/>
      <c r="QCJ102" s="20"/>
      <c r="QCK102" s="20"/>
      <c r="QCL102" s="20"/>
      <c r="QCM102" s="20"/>
      <c r="QCN102" s="20"/>
      <c r="QCO102" s="20"/>
      <c r="QCP102" s="20"/>
      <c r="QCQ102" s="20"/>
      <c r="QCR102" s="20"/>
      <c r="QCS102" s="20"/>
      <c r="QCT102" s="20"/>
      <c r="QCU102" s="20"/>
      <c r="QCV102" s="20"/>
      <c r="QCW102" s="20"/>
      <c r="QCX102" s="20"/>
      <c r="QCY102" s="20"/>
      <c r="QCZ102" s="20"/>
      <c r="QDA102" s="20"/>
      <c r="QDB102" s="20"/>
      <c r="QDC102" s="20"/>
      <c r="QDD102" s="20"/>
      <c r="QDE102" s="20"/>
      <c r="QDF102" s="20"/>
      <c r="QDG102" s="20"/>
      <c r="QDH102" s="20"/>
      <c r="QDI102" s="20"/>
      <c r="QDJ102" s="20"/>
      <c r="QDK102" s="20"/>
      <c r="QDL102" s="20"/>
      <c r="QDM102" s="20"/>
      <c r="QDN102" s="20"/>
      <c r="QDO102" s="20"/>
      <c r="QDP102" s="20"/>
      <c r="QDQ102" s="20"/>
      <c r="QDR102" s="20"/>
      <c r="QDS102" s="20"/>
      <c r="QDT102" s="20"/>
      <c r="QDU102" s="20"/>
      <c r="QDV102" s="20"/>
      <c r="QDW102" s="20"/>
      <c r="QDX102" s="20"/>
      <c r="QDY102" s="20"/>
      <c r="QDZ102" s="20"/>
      <c r="QEA102" s="20"/>
      <c r="QEB102" s="20"/>
      <c r="QEC102" s="20"/>
      <c r="QED102" s="20"/>
      <c r="QEE102" s="20"/>
      <c r="QEF102" s="20"/>
      <c r="QEG102" s="20"/>
      <c r="QEH102" s="20"/>
      <c r="QEI102" s="20"/>
      <c r="QEJ102" s="20"/>
      <c r="QEK102" s="20"/>
      <c r="QEL102" s="20"/>
      <c r="QEM102" s="20"/>
      <c r="QEN102" s="20"/>
      <c r="QEO102" s="20"/>
      <c r="QEP102" s="20"/>
      <c r="QEQ102" s="20"/>
      <c r="QER102" s="20"/>
      <c r="QES102" s="20"/>
      <c r="QET102" s="20"/>
      <c r="QEU102" s="20"/>
      <c r="QEV102" s="20"/>
      <c r="QEW102" s="20"/>
      <c r="QEX102" s="20"/>
      <c r="QEY102" s="20"/>
      <c r="QEZ102" s="20"/>
      <c r="QFA102" s="20"/>
      <c r="QFB102" s="20"/>
      <c r="QFC102" s="20"/>
      <c r="QFD102" s="20"/>
      <c r="QFE102" s="20"/>
      <c r="QFF102" s="20"/>
      <c r="QFG102" s="20"/>
      <c r="QFH102" s="20"/>
      <c r="QFI102" s="20"/>
      <c r="QFJ102" s="20"/>
      <c r="QFK102" s="20"/>
      <c r="QFL102" s="20"/>
      <c r="QFM102" s="20"/>
      <c r="QFN102" s="20"/>
      <c r="QFO102" s="20"/>
      <c r="QFP102" s="20"/>
      <c r="QFQ102" s="20"/>
      <c r="QFR102" s="20"/>
      <c r="QFS102" s="20"/>
      <c r="QFT102" s="20"/>
      <c r="QFU102" s="20"/>
      <c r="QFV102" s="20"/>
      <c r="QFW102" s="20"/>
      <c r="QFX102" s="20"/>
      <c r="QFY102" s="20"/>
      <c r="QFZ102" s="20"/>
      <c r="QGA102" s="20"/>
      <c r="QGB102" s="20"/>
      <c r="QGC102" s="20"/>
      <c r="QGD102" s="20"/>
      <c r="QGE102" s="20"/>
      <c r="QGF102" s="20"/>
      <c r="QGG102" s="20"/>
      <c r="QGH102" s="20"/>
      <c r="QGI102" s="20"/>
      <c r="QGJ102" s="20"/>
      <c r="QGK102" s="20"/>
      <c r="QGL102" s="20"/>
      <c r="QGM102" s="20"/>
      <c r="QGN102" s="20"/>
      <c r="QGO102" s="20"/>
      <c r="QGP102" s="20"/>
      <c r="QGQ102" s="20"/>
      <c r="QGR102" s="20"/>
      <c r="QGS102" s="20"/>
      <c r="QGT102" s="20"/>
      <c r="QGU102" s="20"/>
      <c r="QGV102" s="20"/>
      <c r="QGW102" s="20"/>
      <c r="QGX102" s="20"/>
      <c r="QGY102" s="20"/>
      <c r="QGZ102" s="20"/>
      <c r="QHA102" s="20"/>
      <c r="QHB102" s="20"/>
      <c r="QHC102" s="20"/>
      <c r="QHD102" s="20"/>
      <c r="QHE102" s="20"/>
      <c r="QHF102" s="20"/>
      <c r="QHG102" s="20"/>
      <c r="QHH102" s="20"/>
      <c r="QHI102" s="20"/>
      <c r="QHJ102" s="20"/>
      <c r="QHK102" s="20"/>
      <c r="QHL102" s="20"/>
      <c r="QHM102" s="20"/>
      <c r="QHN102" s="20"/>
      <c r="QHO102" s="20"/>
      <c r="QHP102" s="20"/>
      <c r="QHQ102" s="20"/>
      <c r="QHR102" s="20"/>
      <c r="QHS102" s="20"/>
      <c r="QHT102" s="20"/>
      <c r="QHU102" s="20"/>
      <c r="QHV102" s="20"/>
      <c r="QHW102" s="20"/>
      <c r="QHX102" s="20"/>
      <c r="QHY102" s="20"/>
      <c r="QHZ102" s="20"/>
      <c r="QIA102" s="20"/>
      <c r="QIB102" s="20"/>
      <c r="QIC102" s="20"/>
      <c r="QID102" s="20"/>
      <c r="QIE102" s="20"/>
      <c r="QIF102" s="20"/>
      <c r="QIG102" s="20"/>
      <c r="QIH102" s="20"/>
      <c r="QII102" s="20"/>
      <c r="QIJ102" s="20"/>
      <c r="QIK102" s="20"/>
      <c r="QIL102" s="20"/>
      <c r="QIM102" s="20"/>
      <c r="QIN102" s="20"/>
      <c r="QIO102" s="20"/>
      <c r="QIP102" s="20"/>
      <c r="QIQ102" s="20"/>
      <c r="QIR102" s="20"/>
      <c r="QIS102" s="20"/>
      <c r="QIT102" s="20"/>
      <c r="QIU102" s="20"/>
      <c r="QIV102" s="20"/>
      <c r="QIW102" s="20"/>
      <c r="QIX102" s="20"/>
      <c r="QIY102" s="20"/>
      <c r="QIZ102" s="20"/>
      <c r="QJA102" s="20"/>
      <c r="QJB102" s="20"/>
      <c r="QJC102" s="20"/>
      <c r="QJD102" s="20"/>
      <c r="QJE102" s="20"/>
      <c r="QJF102" s="20"/>
      <c r="QJG102" s="20"/>
      <c r="QJH102" s="20"/>
      <c r="QJI102" s="20"/>
      <c r="QJJ102" s="20"/>
      <c r="QJK102" s="20"/>
      <c r="QJL102" s="20"/>
      <c r="QJM102" s="20"/>
      <c r="QJN102" s="20"/>
      <c r="QJO102" s="20"/>
      <c r="QJP102" s="20"/>
      <c r="QJQ102" s="20"/>
      <c r="QJR102" s="20"/>
      <c r="QJS102" s="20"/>
      <c r="QJT102" s="20"/>
      <c r="QJU102" s="20"/>
      <c r="QJV102" s="20"/>
      <c r="QJW102" s="20"/>
      <c r="QJX102" s="20"/>
      <c r="QJY102" s="20"/>
      <c r="QJZ102" s="20"/>
      <c r="QKA102" s="20"/>
      <c r="QKB102" s="20"/>
      <c r="QKC102" s="20"/>
      <c r="QKD102" s="20"/>
      <c r="QKE102" s="20"/>
      <c r="QKF102" s="20"/>
      <c r="QKG102" s="20"/>
      <c r="QKH102" s="20"/>
      <c r="QKI102" s="20"/>
      <c r="QKJ102" s="20"/>
      <c r="QKK102" s="20"/>
      <c r="QKL102" s="20"/>
      <c r="QKM102" s="20"/>
      <c r="QKN102" s="20"/>
      <c r="QKO102" s="20"/>
      <c r="QKP102" s="20"/>
      <c r="QKQ102" s="20"/>
      <c r="QKR102" s="20"/>
      <c r="QKS102" s="20"/>
      <c r="QKT102" s="20"/>
      <c r="QKU102" s="20"/>
      <c r="QKV102" s="20"/>
      <c r="QKW102" s="20"/>
      <c r="QKX102" s="20"/>
      <c r="QKY102" s="20"/>
      <c r="QKZ102" s="20"/>
      <c r="QLA102" s="20"/>
      <c r="QLB102" s="20"/>
      <c r="QLC102" s="20"/>
      <c r="QLD102" s="20"/>
      <c r="QLE102" s="20"/>
      <c r="QLF102" s="20"/>
      <c r="QLG102" s="20"/>
      <c r="QLH102" s="20"/>
      <c r="QLI102" s="20"/>
      <c r="QLJ102" s="20"/>
      <c r="QLK102" s="20"/>
      <c r="QLL102" s="20"/>
      <c r="QLM102" s="20"/>
      <c r="QLN102" s="20"/>
      <c r="QLO102" s="20"/>
      <c r="QLP102" s="20"/>
      <c r="QLQ102" s="20"/>
      <c r="QLR102" s="20"/>
      <c r="QLS102" s="20"/>
      <c r="QLT102" s="20"/>
      <c r="QLU102" s="20"/>
      <c r="QLV102" s="20"/>
      <c r="QLW102" s="20"/>
      <c r="QLX102" s="20"/>
      <c r="QLY102" s="20"/>
      <c r="QLZ102" s="20"/>
      <c r="QMA102" s="20"/>
      <c r="QMB102" s="20"/>
      <c r="QMC102" s="20"/>
      <c r="QMD102" s="20"/>
      <c r="QME102" s="20"/>
      <c r="QMF102" s="20"/>
      <c r="QMG102" s="20"/>
      <c r="QMH102" s="20"/>
      <c r="QMI102" s="20"/>
      <c r="QMJ102" s="20"/>
      <c r="QMK102" s="20"/>
      <c r="QML102" s="20"/>
      <c r="QMM102" s="20"/>
      <c r="QMN102" s="20"/>
      <c r="QMO102" s="20"/>
      <c r="QMP102" s="20"/>
      <c r="QMQ102" s="20"/>
      <c r="QMR102" s="20"/>
      <c r="QMS102" s="20"/>
      <c r="QMT102" s="20"/>
      <c r="QMU102" s="20"/>
      <c r="QMV102" s="20"/>
      <c r="QMW102" s="20"/>
      <c r="QMX102" s="20"/>
      <c r="QMY102" s="20"/>
      <c r="QMZ102" s="20"/>
      <c r="QNA102" s="20"/>
      <c r="QNB102" s="20"/>
      <c r="QNC102" s="20"/>
      <c r="QND102" s="20"/>
      <c r="QNE102" s="20"/>
      <c r="QNF102" s="20"/>
      <c r="QNG102" s="20"/>
      <c r="QNH102" s="20"/>
      <c r="QNI102" s="20"/>
      <c r="QNJ102" s="20"/>
      <c r="QNK102" s="20"/>
      <c r="QNL102" s="20"/>
      <c r="QNM102" s="20"/>
      <c r="QNN102" s="20"/>
      <c r="QNO102" s="20"/>
      <c r="QNP102" s="20"/>
      <c r="QNQ102" s="20"/>
      <c r="QNR102" s="20"/>
      <c r="QNS102" s="20"/>
      <c r="QNT102" s="20"/>
      <c r="QNU102" s="20"/>
      <c r="QNV102" s="20"/>
      <c r="QNW102" s="20"/>
      <c r="QNX102" s="20"/>
      <c r="QNY102" s="20"/>
      <c r="QNZ102" s="20"/>
      <c r="QOA102" s="20"/>
      <c r="QOB102" s="20"/>
      <c r="QOC102" s="20"/>
      <c r="QOD102" s="20"/>
      <c r="QOE102" s="20"/>
      <c r="QOF102" s="20"/>
      <c r="QOG102" s="20"/>
      <c r="QOH102" s="20"/>
      <c r="QOI102" s="20"/>
      <c r="QOJ102" s="20"/>
      <c r="QOK102" s="20"/>
      <c r="QOL102" s="20"/>
      <c r="QOM102" s="20"/>
      <c r="QON102" s="20"/>
      <c r="QOO102" s="20"/>
      <c r="QOP102" s="20"/>
      <c r="QOQ102" s="20"/>
      <c r="QOR102" s="20"/>
      <c r="QOS102" s="20"/>
      <c r="QOT102" s="20"/>
      <c r="QOU102" s="20"/>
      <c r="QOV102" s="20"/>
      <c r="QOW102" s="20"/>
      <c r="QOX102" s="20"/>
      <c r="QOY102" s="20"/>
      <c r="QOZ102" s="20"/>
      <c r="QPA102" s="20"/>
      <c r="QPB102" s="20"/>
      <c r="QPC102" s="20"/>
      <c r="QPD102" s="20"/>
      <c r="QPE102" s="20"/>
      <c r="QPF102" s="20"/>
      <c r="QPG102" s="20"/>
      <c r="QPH102" s="20"/>
      <c r="QPI102" s="20"/>
      <c r="QPJ102" s="20"/>
      <c r="QPK102" s="20"/>
      <c r="QPL102" s="20"/>
      <c r="QPM102" s="20"/>
      <c r="QPN102" s="20"/>
      <c r="QPO102" s="20"/>
      <c r="QPP102" s="20"/>
      <c r="QPQ102" s="20"/>
      <c r="QPR102" s="20"/>
      <c r="QPS102" s="20"/>
      <c r="QPT102" s="20"/>
      <c r="QPU102" s="20"/>
      <c r="QPV102" s="20"/>
      <c r="QPW102" s="20"/>
      <c r="QPX102" s="20"/>
      <c r="QPY102" s="20"/>
      <c r="QPZ102" s="20"/>
      <c r="QQA102" s="20"/>
      <c r="QQB102" s="20"/>
      <c r="QQC102" s="20"/>
      <c r="QQD102" s="20"/>
      <c r="QQE102" s="20"/>
      <c r="QQF102" s="20"/>
      <c r="QQG102" s="20"/>
      <c r="QQH102" s="20"/>
      <c r="QQI102" s="20"/>
      <c r="QQJ102" s="20"/>
      <c r="QQK102" s="20"/>
      <c r="QQL102" s="20"/>
      <c r="QQM102" s="20"/>
      <c r="QQN102" s="20"/>
      <c r="QQO102" s="20"/>
      <c r="QQP102" s="20"/>
      <c r="QQQ102" s="20"/>
      <c r="QQR102" s="20"/>
      <c r="QQS102" s="20"/>
      <c r="QQT102" s="20"/>
      <c r="QQU102" s="20"/>
      <c r="QQV102" s="20"/>
      <c r="QQW102" s="20"/>
      <c r="QQX102" s="20"/>
      <c r="QQY102" s="20"/>
      <c r="QQZ102" s="20"/>
      <c r="QRA102" s="20"/>
      <c r="QRB102" s="20"/>
      <c r="QRC102" s="20"/>
      <c r="QRD102" s="20"/>
      <c r="QRE102" s="20"/>
      <c r="QRF102" s="20"/>
      <c r="QRG102" s="20"/>
      <c r="QRH102" s="20"/>
      <c r="QRI102" s="20"/>
      <c r="QRJ102" s="20"/>
      <c r="QRK102" s="20"/>
      <c r="QRL102" s="20"/>
      <c r="QRM102" s="20"/>
      <c r="QRN102" s="20"/>
      <c r="QRO102" s="20"/>
      <c r="QRP102" s="20"/>
      <c r="QRQ102" s="20"/>
      <c r="QRR102" s="20"/>
      <c r="QRS102" s="20"/>
      <c r="QRT102" s="20"/>
      <c r="QRU102" s="20"/>
      <c r="QRV102" s="20"/>
      <c r="QRW102" s="20"/>
      <c r="QRX102" s="20"/>
      <c r="QRY102" s="20"/>
      <c r="QRZ102" s="20"/>
      <c r="QSA102" s="20"/>
      <c r="QSB102" s="20"/>
      <c r="QSC102" s="20"/>
      <c r="QSD102" s="20"/>
      <c r="QSE102" s="20"/>
      <c r="QSF102" s="20"/>
      <c r="QSG102" s="20"/>
      <c r="QSH102" s="20"/>
      <c r="QSI102" s="20"/>
      <c r="QSJ102" s="20"/>
      <c r="QSK102" s="20"/>
      <c r="QSL102" s="20"/>
      <c r="QSM102" s="20"/>
      <c r="QSN102" s="20"/>
      <c r="QSO102" s="20"/>
      <c r="QSP102" s="20"/>
      <c r="QSQ102" s="20"/>
      <c r="QSR102" s="20"/>
      <c r="QSS102" s="20"/>
      <c r="QST102" s="20"/>
      <c r="QSU102" s="20"/>
      <c r="QSV102" s="20"/>
      <c r="QSW102" s="20"/>
      <c r="QSX102" s="20"/>
      <c r="QSY102" s="20"/>
      <c r="QSZ102" s="20"/>
      <c r="QTA102" s="20"/>
      <c r="QTB102" s="20"/>
      <c r="QTC102" s="20"/>
      <c r="QTD102" s="20"/>
      <c r="QTE102" s="20"/>
      <c r="QTF102" s="20"/>
      <c r="QTG102" s="20"/>
      <c r="QTH102" s="20"/>
      <c r="QTI102" s="20"/>
      <c r="QTJ102" s="20"/>
      <c r="QTK102" s="20"/>
      <c r="QTL102" s="20"/>
      <c r="QTM102" s="20"/>
      <c r="QTN102" s="20"/>
      <c r="QTO102" s="20"/>
      <c r="QTP102" s="20"/>
      <c r="QTQ102" s="20"/>
      <c r="QTR102" s="20"/>
      <c r="QTS102" s="20"/>
      <c r="QTT102" s="20"/>
      <c r="QTU102" s="20"/>
      <c r="QTV102" s="20"/>
      <c r="QTW102" s="20"/>
      <c r="QTX102" s="20"/>
      <c r="QTY102" s="20"/>
      <c r="QTZ102" s="20"/>
      <c r="QUA102" s="20"/>
      <c r="QUB102" s="20"/>
      <c r="QUC102" s="20"/>
      <c r="QUD102" s="20"/>
      <c r="QUE102" s="20"/>
      <c r="QUF102" s="20"/>
      <c r="QUG102" s="20"/>
      <c r="QUH102" s="20"/>
      <c r="QUI102" s="20"/>
      <c r="QUJ102" s="20"/>
      <c r="QUK102" s="20"/>
      <c r="QUL102" s="20"/>
      <c r="QUM102" s="20"/>
      <c r="QUN102" s="20"/>
      <c r="QUO102" s="20"/>
      <c r="QUP102" s="20"/>
      <c r="QUQ102" s="20"/>
      <c r="QUR102" s="20"/>
      <c r="QUS102" s="20"/>
      <c r="QUT102" s="20"/>
      <c r="QUU102" s="20"/>
      <c r="QUV102" s="20"/>
      <c r="QUW102" s="20"/>
      <c r="QUX102" s="20"/>
      <c r="QUY102" s="20"/>
      <c r="QUZ102" s="20"/>
      <c r="QVA102" s="20"/>
      <c r="QVB102" s="20"/>
      <c r="QVC102" s="20"/>
      <c r="QVD102" s="20"/>
      <c r="QVE102" s="20"/>
      <c r="QVF102" s="20"/>
      <c r="QVG102" s="20"/>
      <c r="QVH102" s="20"/>
      <c r="QVI102" s="20"/>
      <c r="QVJ102" s="20"/>
      <c r="QVK102" s="20"/>
      <c r="QVL102" s="20"/>
      <c r="QVM102" s="20"/>
      <c r="QVN102" s="20"/>
      <c r="QVO102" s="20"/>
      <c r="QVP102" s="20"/>
      <c r="QVQ102" s="20"/>
      <c r="QVR102" s="20"/>
      <c r="QVS102" s="20"/>
      <c r="QVT102" s="20"/>
      <c r="QVU102" s="20"/>
      <c r="QVV102" s="20"/>
      <c r="QVW102" s="20"/>
      <c r="QVX102" s="20"/>
      <c r="QVY102" s="20"/>
      <c r="QVZ102" s="20"/>
      <c r="QWA102" s="20"/>
      <c r="QWB102" s="20"/>
      <c r="QWC102" s="20"/>
      <c r="QWD102" s="20"/>
      <c r="QWE102" s="20"/>
      <c r="QWF102" s="20"/>
      <c r="QWG102" s="20"/>
      <c r="QWH102" s="20"/>
      <c r="QWI102" s="20"/>
      <c r="QWJ102" s="20"/>
      <c r="QWK102" s="20"/>
      <c r="QWL102" s="20"/>
      <c r="QWM102" s="20"/>
      <c r="QWN102" s="20"/>
      <c r="QWO102" s="20"/>
      <c r="QWP102" s="20"/>
      <c r="QWQ102" s="20"/>
      <c r="QWR102" s="20"/>
      <c r="QWS102" s="20"/>
      <c r="QWT102" s="20"/>
      <c r="QWU102" s="20"/>
      <c r="QWV102" s="20"/>
      <c r="QWW102" s="20"/>
      <c r="QWX102" s="20"/>
      <c r="QWY102" s="20"/>
      <c r="QWZ102" s="20"/>
      <c r="QXA102" s="20"/>
      <c r="QXB102" s="20"/>
      <c r="QXC102" s="20"/>
      <c r="QXD102" s="20"/>
      <c r="QXE102" s="20"/>
      <c r="QXF102" s="20"/>
      <c r="QXG102" s="20"/>
      <c r="QXH102" s="20"/>
      <c r="QXI102" s="20"/>
      <c r="QXJ102" s="20"/>
      <c r="QXK102" s="20"/>
      <c r="QXL102" s="20"/>
      <c r="QXM102" s="20"/>
      <c r="QXN102" s="20"/>
      <c r="QXO102" s="20"/>
      <c r="QXP102" s="20"/>
      <c r="QXQ102" s="20"/>
      <c r="QXR102" s="20"/>
      <c r="QXS102" s="20"/>
      <c r="QXT102" s="20"/>
      <c r="QXU102" s="20"/>
      <c r="QXV102" s="20"/>
      <c r="QXW102" s="20"/>
      <c r="QXX102" s="20"/>
      <c r="QXY102" s="20"/>
      <c r="QXZ102" s="20"/>
      <c r="QYA102" s="20"/>
      <c r="QYB102" s="20"/>
      <c r="QYC102" s="20"/>
      <c r="QYD102" s="20"/>
      <c r="QYE102" s="20"/>
      <c r="QYF102" s="20"/>
      <c r="QYG102" s="20"/>
      <c r="QYH102" s="20"/>
      <c r="QYI102" s="20"/>
      <c r="QYJ102" s="20"/>
      <c r="QYK102" s="20"/>
      <c r="QYL102" s="20"/>
      <c r="QYM102" s="20"/>
      <c r="QYN102" s="20"/>
      <c r="QYO102" s="20"/>
      <c r="QYP102" s="20"/>
      <c r="QYQ102" s="20"/>
      <c r="QYR102" s="20"/>
      <c r="QYS102" s="20"/>
      <c r="QYT102" s="20"/>
      <c r="QYU102" s="20"/>
      <c r="QYV102" s="20"/>
      <c r="QYW102" s="20"/>
      <c r="QYX102" s="20"/>
      <c r="QYY102" s="20"/>
      <c r="QYZ102" s="20"/>
      <c r="QZA102" s="20"/>
      <c r="QZB102" s="20"/>
      <c r="QZC102" s="20"/>
      <c r="QZD102" s="20"/>
      <c r="QZE102" s="20"/>
      <c r="QZF102" s="20"/>
      <c r="QZG102" s="20"/>
      <c r="QZH102" s="20"/>
      <c r="QZI102" s="20"/>
      <c r="QZJ102" s="20"/>
      <c r="QZK102" s="20"/>
      <c r="QZL102" s="20"/>
      <c r="QZM102" s="20"/>
      <c r="QZN102" s="20"/>
      <c r="QZO102" s="20"/>
      <c r="QZP102" s="20"/>
      <c r="QZQ102" s="20"/>
      <c r="QZR102" s="20"/>
      <c r="QZS102" s="20"/>
      <c r="QZT102" s="20"/>
      <c r="QZU102" s="20"/>
      <c r="QZV102" s="20"/>
      <c r="QZW102" s="20"/>
      <c r="QZX102" s="20"/>
      <c r="QZY102" s="20"/>
      <c r="QZZ102" s="20"/>
      <c r="RAA102" s="20"/>
      <c r="RAB102" s="20"/>
      <c r="RAC102" s="20"/>
      <c r="RAD102" s="20"/>
      <c r="RAE102" s="20"/>
      <c r="RAF102" s="20"/>
      <c r="RAG102" s="20"/>
      <c r="RAH102" s="20"/>
      <c r="RAI102" s="20"/>
      <c r="RAJ102" s="20"/>
      <c r="RAK102" s="20"/>
      <c r="RAL102" s="20"/>
      <c r="RAM102" s="20"/>
      <c r="RAN102" s="20"/>
      <c r="RAO102" s="20"/>
      <c r="RAP102" s="20"/>
      <c r="RAQ102" s="20"/>
      <c r="RAR102" s="20"/>
      <c r="RAS102" s="20"/>
      <c r="RAT102" s="20"/>
      <c r="RAU102" s="20"/>
      <c r="RAV102" s="20"/>
      <c r="RAW102" s="20"/>
      <c r="RAX102" s="20"/>
      <c r="RAY102" s="20"/>
      <c r="RAZ102" s="20"/>
      <c r="RBA102" s="20"/>
      <c r="RBB102" s="20"/>
      <c r="RBC102" s="20"/>
      <c r="RBD102" s="20"/>
      <c r="RBE102" s="20"/>
      <c r="RBF102" s="20"/>
      <c r="RBG102" s="20"/>
      <c r="RBH102" s="20"/>
      <c r="RBI102" s="20"/>
      <c r="RBJ102" s="20"/>
      <c r="RBK102" s="20"/>
      <c r="RBL102" s="20"/>
      <c r="RBM102" s="20"/>
      <c r="RBN102" s="20"/>
      <c r="RBO102" s="20"/>
      <c r="RBP102" s="20"/>
      <c r="RBQ102" s="20"/>
      <c r="RBR102" s="20"/>
      <c r="RBS102" s="20"/>
      <c r="RBT102" s="20"/>
      <c r="RBU102" s="20"/>
      <c r="RBV102" s="20"/>
      <c r="RBW102" s="20"/>
      <c r="RBX102" s="20"/>
      <c r="RBY102" s="20"/>
      <c r="RBZ102" s="20"/>
      <c r="RCA102" s="20"/>
      <c r="RCB102" s="20"/>
      <c r="RCC102" s="20"/>
      <c r="RCD102" s="20"/>
      <c r="RCE102" s="20"/>
      <c r="RCF102" s="20"/>
      <c r="RCG102" s="20"/>
      <c r="RCH102" s="20"/>
      <c r="RCI102" s="20"/>
      <c r="RCJ102" s="20"/>
      <c r="RCK102" s="20"/>
      <c r="RCL102" s="20"/>
      <c r="RCM102" s="20"/>
      <c r="RCN102" s="20"/>
      <c r="RCO102" s="20"/>
      <c r="RCP102" s="20"/>
      <c r="RCQ102" s="20"/>
      <c r="RCR102" s="20"/>
      <c r="RCS102" s="20"/>
      <c r="RCT102" s="20"/>
      <c r="RCU102" s="20"/>
      <c r="RCV102" s="20"/>
      <c r="RCW102" s="20"/>
      <c r="RCX102" s="20"/>
      <c r="RCY102" s="20"/>
      <c r="RCZ102" s="20"/>
      <c r="RDA102" s="20"/>
      <c r="RDB102" s="20"/>
      <c r="RDC102" s="20"/>
      <c r="RDD102" s="20"/>
      <c r="RDE102" s="20"/>
      <c r="RDF102" s="20"/>
      <c r="RDG102" s="20"/>
      <c r="RDH102" s="20"/>
      <c r="RDI102" s="20"/>
      <c r="RDJ102" s="20"/>
      <c r="RDK102" s="20"/>
      <c r="RDL102" s="20"/>
      <c r="RDM102" s="20"/>
      <c r="RDN102" s="20"/>
      <c r="RDO102" s="20"/>
      <c r="RDP102" s="20"/>
      <c r="RDQ102" s="20"/>
      <c r="RDR102" s="20"/>
      <c r="RDS102" s="20"/>
      <c r="RDT102" s="20"/>
      <c r="RDU102" s="20"/>
      <c r="RDV102" s="20"/>
      <c r="RDW102" s="20"/>
      <c r="RDX102" s="20"/>
      <c r="RDY102" s="20"/>
      <c r="RDZ102" s="20"/>
      <c r="REA102" s="20"/>
      <c r="REB102" s="20"/>
      <c r="REC102" s="20"/>
      <c r="RED102" s="20"/>
      <c r="REE102" s="20"/>
      <c r="REF102" s="20"/>
      <c r="REG102" s="20"/>
      <c r="REH102" s="20"/>
      <c r="REI102" s="20"/>
      <c r="REJ102" s="20"/>
      <c r="REK102" s="20"/>
      <c r="REL102" s="20"/>
      <c r="REM102" s="20"/>
      <c r="REN102" s="20"/>
      <c r="REO102" s="20"/>
      <c r="REP102" s="20"/>
      <c r="REQ102" s="20"/>
      <c r="RER102" s="20"/>
      <c r="RES102" s="20"/>
      <c r="RET102" s="20"/>
      <c r="REU102" s="20"/>
      <c r="REV102" s="20"/>
      <c r="REW102" s="20"/>
      <c r="REX102" s="20"/>
      <c r="REY102" s="20"/>
      <c r="REZ102" s="20"/>
      <c r="RFA102" s="20"/>
      <c r="RFB102" s="20"/>
      <c r="RFC102" s="20"/>
      <c r="RFD102" s="20"/>
      <c r="RFE102" s="20"/>
      <c r="RFF102" s="20"/>
      <c r="RFG102" s="20"/>
      <c r="RFH102" s="20"/>
      <c r="RFI102" s="20"/>
      <c r="RFJ102" s="20"/>
      <c r="RFK102" s="20"/>
      <c r="RFL102" s="20"/>
      <c r="RFM102" s="20"/>
      <c r="RFN102" s="20"/>
      <c r="RFO102" s="20"/>
      <c r="RFP102" s="20"/>
      <c r="RFQ102" s="20"/>
      <c r="RFR102" s="20"/>
      <c r="RFS102" s="20"/>
      <c r="RFT102" s="20"/>
      <c r="RFU102" s="20"/>
      <c r="RFV102" s="20"/>
      <c r="RFW102" s="20"/>
      <c r="RFX102" s="20"/>
      <c r="RFY102" s="20"/>
      <c r="RFZ102" s="20"/>
      <c r="RGA102" s="20"/>
      <c r="RGB102" s="20"/>
      <c r="RGC102" s="20"/>
      <c r="RGD102" s="20"/>
      <c r="RGE102" s="20"/>
      <c r="RGF102" s="20"/>
      <c r="RGG102" s="20"/>
      <c r="RGH102" s="20"/>
      <c r="RGI102" s="20"/>
      <c r="RGJ102" s="20"/>
      <c r="RGK102" s="20"/>
      <c r="RGL102" s="20"/>
      <c r="RGM102" s="20"/>
      <c r="RGN102" s="20"/>
      <c r="RGO102" s="20"/>
      <c r="RGP102" s="20"/>
      <c r="RGQ102" s="20"/>
      <c r="RGR102" s="20"/>
      <c r="RGS102" s="20"/>
      <c r="RGT102" s="20"/>
      <c r="RGU102" s="20"/>
      <c r="RGV102" s="20"/>
      <c r="RGW102" s="20"/>
      <c r="RGX102" s="20"/>
      <c r="RGY102" s="20"/>
      <c r="RGZ102" s="20"/>
      <c r="RHA102" s="20"/>
      <c r="RHB102" s="20"/>
      <c r="RHC102" s="20"/>
      <c r="RHD102" s="20"/>
      <c r="RHE102" s="20"/>
      <c r="RHF102" s="20"/>
      <c r="RHG102" s="20"/>
      <c r="RHH102" s="20"/>
      <c r="RHI102" s="20"/>
      <c r="RHJ102" s="20"/>
      <c r="RHK102" s="20"/>
      <c r="RHL102" s="20"/>
      <c r="RHM102" s="20"/>
      <c r="RHN102" s="20"/>
      <c r="RHO102" s="20"/>
      <c r="RHP102" s="20"/>
      <c r="RHQ102" s="20"/>
      <c r="RHR102" s="20"/>
      <c r="RHS102" s="20"/>
      <c r="RHT102" s="20"/>
      <c r="RHU102" s="20"/>
      <c r="RHV102" s="20"/>
      <c r="RHW102" s="20"/>
      <c r="RHX102" s="20"/>
      <c r="RHY102" s="20"/>
      <c r="RHZ102" s="20"/>
      <c r="RIA102" s="20"/>
      <c r="RIB102" s="20"/>
      <c r="RIC102" s="20"/>
      <c r="RID102" s="20"/>
      <c r="RIE102" s="20"/>
      <c r="RIF102" s="20"/>
      <c r="RIG102" s="20"/>
      <c r="RIH102" s="20"/>
      <c r="RII102" s="20"/>
      <c r="RIJ102" s="20"/>
      <c r="RIK102" s="20"/>
      <c r="RIL102" s="20"/>
      <c r="RIM102" s="20"/>
      <c r="RIN102" s="20"/>
      <c r="RIO102" s="20"/>
      <c r="RIP102" s="20"/>
      <c r="RIQ102" s="20"/>
      <c r="RIR102" s="20"/>
      <c r="RIS102" s="20"/>
      <c r="RIT102" s="20"/>
      <c r="RIU102" s="20"/>
      <c r="RIV102" s="20"/>
      <c r="RIW102" s="20"/>
      <c r="RIX102" s="20"/>
      <c r="RIY102" s="20"/>
      <c r="RIZ102" s="20"/>
      <c r="RJA102" s="20"/>
      <c r="RJB102" s="20"/>
      <c r="RJC102" s="20"/>
      <c r="RJD102" s="20"/>
      <c r="RJE102" s="20"/>
      <c r="RJF102" s="20"/>
      <c r="RJG102" s="20"/>
      <c r="RJH102" s="20"/>
      <c r="RJI102" s="20"/>
      <c r="RJJ102" s="20"/>
      <c r="RJK102" s="20"/>
      <c r="RJL102" s="20"/>
      <c r="RJM102" s="20"/>
      <c r="RJN102" s="20"/>
      <c r="RJO102" s="20"/>
      <c r="RJP102" s="20"/>
      <c r="RJQ102" s="20"/>
      <c r="RJR102" s="20"/>
      <c r="RJS102" s="20"/>
      <c r="RJT102" s="20"/>
      <c r="RJU102" s="20"/>
      <c r="RJV102" s="20"/>
      <c r="RJW102" s="20"/>
      <c r="RJX102" s="20"/>
      <c r="RJY102" s="20"/>
      <c r="RJZ102" s="20"/>
      <c r="RKA102" s="20"/>
      <c r="RKB102" s="20"/>
      <c r="RKC102" s="20"/>
      <c r="RKD102" s="20"/>
      <c r="RKE102" s="20"/>
      <c r="RKF102" s="20"/>
      <c r="RKG102" s="20"/>
      <c r="RKH102" s="20"/>
      <c r="RKI102" s="20"/>
      <c r="RKJ102" s="20"/>
      <c r="RKK102" s="20"/>
      <c r="RKL102" s="20"/>
      <c r="RKM102" s="20"/>
      <c r="RKN102" s="20"/>
      <c r="RKO102" s="20"/>
      <c r="RKP102" s="20"/>
      <c r="RKQ102" s="20"/>
      <c r="RKR102" s="20"/>
      <c r="RKS102" s="20"/>
      <c r="RKT102" s="20"/>
      <c r="RKU102" s="20"/>
      <c r="RKV102" s="20"/>
      <c r="RKW102" s="20"/>
      <c r="RKX102" s="20"/>
      <c r="RKY102" s="20"/>
      <c r="RKZ102" s="20"/>
      <c r="RLA102" s="20"/>
      <c r="RLB102" s="20"/>
      <c r="RLC102" s="20"/>
      <c r="RLD102" s="20"/>
      <c r="RLE102" s="20"/>
      <c r="RLF102" s="20"/>
      <c r="RLG102" s="20"/>
      <c r="RLH102" s="20"/>
      <c r="RLI102" s="20"/>
      <c r="RLJ102" s="20"/>
      <c r="RLK102" s="20"/>
      <c r="RLL102" s="20"/>
      <c r="RLM102" s="20"/>
      <c r="RLN102" s="20"/>
      <c r="RLO102" s="20"/>
      <c r="RLP102" s="20"/>
      <c r="RLQ102" s="20"/>
      <c r="RLR102" s="20"/>
      <c r="RLS102" s="20"/>
      <c r="RLT102" s="20"/>
      <c r="RLU102" s="20"/>
      <c r="RLV102" s="20"/>
      <c r="RLW102" s="20"/>
      <c r="RLX102" s="20"/>
      <c r="RLY102" s="20"/>
      <c r="RLZ102" s="20"/>
      <c r="RMA102" s="20"/>
      <c r="RMB102" s="20"/>
      <c r="RMC102" s="20"/>
      <c r="RMD102" s="20"/>
      <c r="RME102" s="20"/>
      <c r="RMF102" s="20"/>
      <c r="RMG102" s="20"/>
      <c r="RMH102" s="20"/>
      <c r="RMI102" s="20"/>
      <c r="RMJ102" s="20"/>
      <c r="RMK102" s="20"/>
      <c r="RML102" s="20"/>
      <c r="RMM102" s="20"/>
      <c r="RMN102" s="20"/>
      <c r="RMO102" s="20"/>
      <c r="RMP102" s="20"/>
      <c r="RMQ102" s="20"/>
      <c r="RMR102" s="20"/>
      <c r="RMS102" s="20"/>
      <c r="RMT102" s="20"/>
      <c r="RMU102" s="20"/>
      <c r="RMV102" s="20"/>
      <c r="RMW102" s="20"/>
      <c r="RMX102" s="20"/>
      <c r="RMY102" s="20"/>
      <c r="RMZ102" s="20"/>
      <c r="RNA102" s="20"/>
      <c r="RNB102" s="20"/>
      <c r="RNC102" s="20"/>
      <c r="RND102" s="20"/>
      <c r="RNE102" s="20"/>
      <c r="RNF102" s="20"/>
      <c r="RNG102" s="20"/>
      <c r="RNH102" s="20"/>
      <c r="RNI102" s="20"/>
      <c r="RNJ102" s="20"/>
      <c r="RNK102" s="20"/>
      <c r="RNL102" s="20"/>
      <c r="RNM102" s="20"/>
      <c r="RNN102" s="20"/>
      <c r="RNO102" s="20"/>
      <c r="RNP102" s="20"/>
      <c r="RNQ102" s="20"/>
      <c r="RNR102" s="20"/>
      <c r="RNS102" s="20"/>
      <c r="RNT102" s="20"/>
      <c r="RNU102" s="20"/>
      <c r="RNV102" s="20"/>
      <c r="RNW102" s="20"/>
      <c r="RNX102" s="20"/>
      <c r="RNY102" s="20"/>
      <c r="RNZ102" s="20"/>
      <c r="ROA102" s="20"/>
      <c r="ROB102" s="20"/>
      <c r="ROC102" s="20"/>
      <c r="ROD102" s="20"/>
      <c r="ROE102" s="20"/>
      <c r="ROF102" s="20"/>
      <c r="ROG102" s="20"/>
      <c r="ROH102" s="20"/>
      <c r="ROI102" s="20"/>
      <c r="ROJ102" s="20"/>
      <c r="ROK102" s="20"/>
      <c r="ROL102" s="20"/>
      <c r="ROM102" s="20"/>
      <c r="RON102" s="20"/>
      <c r="ROO102" s="20"/>
      <c r="ROP102" s="20"/>
      <c r="ROQ102" s="20"/>
      <c r="ROR102" s="20"/>
      <c r="ROS102" s="20"/>
      <c r="ROT102" s="20"/>
      <c r="ROU102" s="20"/>
      <c r="ROV102" s="20"/>
      <c r="ROW102" s="20"/>
      <c r="ROX102" s="20"/>
      <c r="ROY102" s="20"/>
      <c r="ROZ102" s="20"/>
      <c r="RPA102" s="20"/>
      <c r="RPB102" s="20"/>
      <c r="RPC102" s="20"/>
      <c r="RPD102" s="20"/>
      <c r="RPE102" s="20"/>
      <c r="RPF102" s="20"/>
      <c r="RPG102" s="20"/>
      <c r="RPH102" s="20"/>
      <c r="RPI102" s="20"/>
      <c r="RPJ102" s="20"/>
      <c r="RPK102" s="20"/>
      <c r="RPL102" s="20"/>
      <c r="RPM102" s="20"/>
      <c r="RPN102" s="20"/>
      <c r="RPO102" s="20"/>
      <c r="RPP102" s="20"/>
      <c r="RPQ102" s="20"/>
      <c r="RPR102" s="20"/>
      <c r="RPS102" s="20"/>
      <c r="RPT102" s="20"/>
      <c r="RPU102" s="20"/>
      <c r="RPV102" s="20"/>
      <c r="RPW102" s="20"/>
      <c r="RPX102" s="20"/>
      <c r="RPY102" s="20"/>
      <c r="RPZ102" s="20"/>
      <c r="RQA102" s="20"/>
      <c r="RQB102" s="20"/>
      <c r="RQC102" s="20"/>
      <c r="RQD102" s="20"/>
      <c r="RQE102" s="20"/>
      <c r="RQF102" s="20"/>
      <c r="RQG102" s="20"/>
      <c r="RQH102" s="20"/>
      <c r="RQI102" s="20"/>
      <c r="RQJ102" s="20"/>
      <c r="RQK102" s="20"/>
      <c r="RQL102" s="20"/>
      <c r="RQM102" s="20"/>
      <c r="RQN102" s="20"/>
      <c r="RQO102" s="20"/>
      <c r="RQP102" s="20"/>
      <c r="RQQ102" s="20"/>
      <c r="RQR102" s="20"/>
      <c r="RQS102" s="20"/>
      <c r="RQT102" s="20"/>
      <c r="RQU102" s="20"/>
      <c r="RQV102" s="20"/>
      <c r="RQW102" s="20"/>
      <c r="RQX102" s="20"/>
      <c r="RQY102" s="20"/>
      <c r="RQZ102" s="20"/>
      <c r="RRA102" s="20"/>
      <c r="RRB102" s="20"/>
      <c r="RRC102" s="20"/>
      <c r="RRD102" s="20"/>
      <c r="RRE102" s="20"/>
      <c r="RRF102" s="20"/>
      <c r="RRG102" s="20"/>
      <c r="RRH102" s="20"/>
      <c r="RRI102" s="20"/>
      <c r="RRJ102" s="20"/>
      <c r="RRK102" s="20"/>
      <c r="RRL102" s="20"/>
      <c r="RRM102" s="20"/>
      <c r="RRN102" s="20"/>
      <c r="RRO102" s="20"/>
      <c r="RRP102" s="20"/>
      <c r="RRQ102" s="20"/>
      <c r="RRR102" s="20"/>
      <c r="RRS102" s="20"/>
      <c r="RRT102" s="20"/>
      <c r="RRU102" s="20"/>
      <c r="RRV102" s="20"/>
      <c r="RRW102" s="20"/>
      <c r="RRX102" s="20"/>
      <c r="RRY102" s="20"/>
      <c r="RRZ102" s="20"/>
      <c r="RSA102" s="20"/>
      <c r="RSB102" s="20"/>
      <c r="RSC102" s="20"/>
      <c r="RSD102" s="20"/>
      <c r="RSE102" s="20"/>
      <c r="RSF102" s="20"/>
      <c r="RSG102" s="20"/>
      <c r="RSH102" s="20"/>
      <c r="RSI102" s="20"/>
      <c r="RSJ102" s="20"/>
      <c r="RSK102" s="20"/>
      <c r="RSL102" s="20"/>
      <c r="RSM102" s="20"/>
      <c r="RSN102" s="20"/>
      <c r="RSO102" s="20"/>
      <c r="RSP102" s="20"/>
      <c r="RSQ102" s="20"/>
      <c r="RSR102" s="20"/>
      <c r="RSS102" s="20"/>
      <c r="RST102" s="20"/>
      <c r="RSU102" s="20"/>
      <c r="RSV102" s="20"/>
      <c r="RSW102" s="20"/>
      <c r="RSX102" s="20"/>
      <c r="RSY102" s="20"/>
      <c r="RSZ102" s="20"/>
      <c r="RTA102" s="20"/>
      <c r="RTB102" s="20"/>
      <c r="RTC102" s="20"/>
      <c r="RTD102" s="20"/>
      <c r="RTE102" s="20"/>
      <c r="RTF102" s="20"/>
      <c r="RTG102" s="20"/>
      <c r="RTH102" s="20"/>
      <c r="RTI102" s="20"/>
      <c r="RTJ102" s="20"/>
      <c r="RTK102" s="20"/>
      <c r="RTL102" s="20"/>
      <c r="RTM102" s="20"/>
      <c r="RTN102" s="20"/>
      <c r="RTO102" s="20"/>
      <c r="RTP102" s="20"/>
      <c r="RTQ102" s="20"/>
      <c r="RTR102" s="20"/>
      <c r="RTS102" s="20"/>
      <c r="RTT102" s="20"/>
      <c r="RTU102" s="20"/>
      <c r="RTV102" s="20"/>
      <c r="RTW102" s="20"/>
      <c r="RTX102" s="20"/>
      <c r="RTY102" s="20"/>
      <c r="RTZ102" s="20"/>
      <c r="RUA102" s="20"/>
      <c r="RUB102" s="20"/>
      <c r="RUC102" s="20"/>
      <c r="RUD102" s="20"/>
      <c r="RUE102" s="20"/>
      <c r="RUF102" s="20"/>
      <c r="RUG102" s="20"/>
      <c r="RUH102" s="20"/>
      <c r="RUI102" s="20"/>
      <c r="RUJ102" s="20"/>
      <c r="RUK102" s="20"/>
      <c r="RUL102" s="20"/>
      <c r="RUM102" s="20"/>
      <c r="RUN102" s="20"/>
      <c r="RUO102" s="20"/>
      <c r="RUP102" s="20"/>
      <c r="RUQ102" s="20"/>
      <c r="RUR102" s="20"/>
      <c r="RUS102" s="20"/>
      <c r="RUT102" s="20"/>
      <c r="RUU102" s="20"/>
      <c r="RUV102" s="20"/>
      <c r="RUW102" s="20"/>
      <c r="RUX102" s="20"/>
      <c r="RUY102" s="20"/>
      <c r="RUZ102" s="20"/>
      <c r="RVA102" s="20"/>
      <c r="RVB102" s="20"/>
      <c r="RVC102" s="20"/>
      <c r="RVD102" s="20"/>
      <c r="RVE102" s="20"/>
      <c r="RVF102" s="20"/>
      <c r="RVG102" s="20"/>
      <c r="RVH102" s="20"/>
      <c r="RVI102" s="20"/>
      <c r="RVJ102" s="20"/>
      <c r="RVK102" s="20"/>
      <c r="RVL102" s="20"/>
      <c r="RVM102" s="20"/>
      <c r="RVN102" s="20"/>
      <c r="RVO102" s="20"/>
      <c r="RVP102" s="20"/>
      <c r="RVQ102" s="20"/>
      <c r="RVR102" s="20"/>
      <c r="RVS102" s="20"/>
      <c r="RVT102" s="20"/>
      <c r="RVU102" s="20"/>
      <c r="RVV102" s="20"/>
      <c r="RVW102" s="20"/>
      <c r="RVX102" s="20"/>
      <c r="RVY102" s="20"/>
      <c r="RVZ102" s="20"/>
      <c r="RWA102" s="20"/>
      <c r="RWB102" s="20"/>
      <c r="RWC102" s="20"/>
      <c r="RWD102" s="20"/>
      <c r="RWE102" s="20"/>
      <c r="RWF102" s="20"/>
      <c r="RWG102" s="20"/>
      <c r="RWH102" s="20"/>
      <c r="RWI102" s="20"/>
      <c r="RWJ102" s="20"/>
      <c r="RWK102" s="20"/>
      <c r="RWL102" s="20"/>
      <c r="RWM102" s="20"/>
      <c r="RWN102" s="20"/>
      <c r="RWO102" s="20"/>
      <c r="RWP102" s="20"/>
      <c r="RWQ102" s="20"/>
      <c r="RWR102" s="20"/>
      <c r="RWS102" s="20"/>
      <c r="RWT102" s="20"/>
      <c r="RWU102" s="20"/>
      <c r="RWV102" s="20"/>
      <c r="RWW102" s="20"/>
      <c r="RWX102" s="20"/>
      <c r="RWY102" s="20"/>
      <c r="RWZ102" s="20"/>
      <c r="RXA102" s="20"/>
      <c r="RXB102" s="20"/>
      <c r="RXC102" s="20"/>
      <c r="RXD102" s="20"/>
      <c r="RXE102" s="20"/>
      <c r="RXF102" s="20"/>
      <c r="RXG102" s="20"/>
      <c r="RXH102" s="20"/>
      <c r="RXI102" s="20"/>
      <c r="RXJ102" s="20"/>
      <c r="RXK102" s="20"/>
      <c r="RXL102" s="20"/>
      <c r="RXM102" s="20"/>
      <c r="RXN102" s="20"/>
      <c r="RXO102" s="20"/>
      <c r="RXP102" s="20"/>
      <c r="RXQ102" s="20"/>
      <c r="RXR102" s="20"/>
      <c r="RXS102" s="20"/>
      <c r="RXT102" s="20"/>
      <c r="RXU102" s="20"/>
      <c r="RXV102" s="20"/>
      <c r="RXW102" s="20"/>
      <c r="RXX102" s="20"/>
      <c r="RXY102" s="20"/>
      <c r="RXZ102" s="20"/>
      <c r="RYA102" s="20"/>
      <c r="RYB102" s="20"/>
      <c r="RYC102" s="20"/>
      <c r="RYD102" s="20"/>
      <c r="RYE102" s="20"/>
      <c r="RYF102" s="20"/>
      <c r="RYG102" s="20"/>
      <c r="RYH102" s="20"/>
      <c r="RYI102" s="20"/>
      <c r="RYJ102" s="20"/>
      <c r="RYK102" s="20"/>
      <c r="RYL102" s="20"/>
      <c r="RYM102" s="20"/>
      <c r="RYN102" s="20"/>
      <c r="RYO102" s="20"/>
      <c r="RYP102" s="20"/>
      <c r="RYQ102" s="20"/>
      <c r="RYR102" s="20"/>
      <c r="RYS102" s="20"/>
      <c r="RYT102" s="20"/>
      <c r="RYU102" s="20"/>
      <c r="RYV102" s="20"/>
      <c r="RYW102" s="20"/>
      <c r="RYX102" s="20"/>
      <c r="RYY102" s="20"/>
      <c r="RYZ102" s="20"/>
      <c r="RZA102" s="20"/>
      <c r="RZB102" s="20"/>
      <c r="RZC102" s="20"/>
      <c r="RZD102" s="20"/>
      <c r="RZE102" s="20"/>
      <c r="RZF102" s="20"/>
      <c r="RZG102" s="20"/>
      <c r="RZH102" s="20"/>
      <c r="RZI102" s="20"/>
      <c r="RZJ102" s="20"/>
      <c r="RZK102" s="20"/>
      <c r="RZL102" s="20"/>
      <c r="RZM102" s="20"/>
      <c r="RZN102" s="20"/>
      <c r="RZO102" s="20"/>
      <c r="RZP102" s="20"/>
      <c r="RZQ102" s="20"/>
      <c r="RZR102" s="20"/>
      <c r="RZS102" s="20"/>
      <c r="RZT102" s="20"/>
      <c r="RZU102" s="20"/>
      <c r="RZV102" s="20"/>
      <c r="RZW102" s="20"/>
      <c r="RZX102" s="20"/>
      <c r="RZY102" s="20"/>
      <c r="RZZ102" s="20"/>
      <c r="SAA102" s="20"/>
      <c r="SAB102" s="20"/>
      <c r="SAC102" s="20"/>
      <c r="SAD102" s="20"/>
      <c r="SAE102" s="20"/>
      <c r="SAF102" s="20"/>
      <c r="SAG102" s="20"/>
      <c r="SAH102" s="20"/>
      <c r="SAI102" s="20"/>
      <c r="SAJ102" s="20"/>
      <c r="SAK102" s="20"/>
      <c r="SAL102" s="20"/>
      <c r="SAM102" s="20"/>
      <c r="SAN102" s="20"/>
      <c r="SAO102" s="20"/>
      <c r="SAP102" s="20"/>
      <c r="SAQ102" s="20"/>
      <c r="SAR102" s="20"/>
      <c r="SAS102" s="20"/>
      <c r="SAT102" s="20"/>
      <c r="SAU102" s="20"/>
      <c r="SAV102" s="20"/>
      <c r="SAW102" s="20"/>
      <c r="SAX102" s="20"/>
      <c r="SAY102" s="20"/>
      <c r="SAZ102" s="20"/>
      <c r="SBA102" s="20"/>
      <c r="SBB102" s="20"/>
      <c r="SBC102" s="20"/>
      <c r="SBD102" s="20"/>
      <c r="SBE102" s="20"/>
      <c r="SBF102" s="20"/>
      <c r="SBG102" s="20"/>
      <c r="SBH102" s="20"/>
      <c r="SBI102" s="20"/>
      <c r="SBJ102" s="20"/>
      <c r="SBK102" s="20"/>
      <c r="SBL102" s="20"/>
      <c r="SBM102" s="20"/>
      <c r="SBN102" s="20"/>
      <c r="SBO102" s="20"/>
      <c r="SBP102" s="20"/>
      <c r="SBQ102" s="20"/>
      <c r="SBR102" s="20"/>
      <c r="SBS102" s="20"/>
      <c r="SBT102" s="20"/>
      <c r="SBU102" s="20"/>
      <c r="SBV102" s="20"/>
      <c r="SBW102" s="20"/>
      <c r="SBX102" s="20"/>
      <c r="SBY102" s="20"/>
      <c r="SBZ102" s="20"/>
      <c r="SCA102" s="20"/>
      <c r="SCB102" s="20"/>
      <c r="SCC102" s="20"/>
      <c r="SCD102" s="20"/>
      <c r="SCE102" s="20"/>
      <c r="SCF102" s="20"/>
      <c r="SCG102" s="20"/>
      <c r="SCH102" s="20"/>
      <c r="SCI102" s="20"/>
      <c r="SCJ102" s="20"/>
      <c r="SCK102" s="20"/>
      <c r="SCL102" s="20"/>
      <c r="SCM102" s="20"/>
      <c r="SCN102" s="20"/>
      <c r="SCO102" s="20"/>
      <c r="SCP102" s="20"/>
      <c r="SCQ102" s="20"/>
      <c r="SCR102" s="20"/>
      <c r="SCS102" s="20"/>
      <c r="SCT102" s="20"/>
      <c r="SCU102" s="20"/>
      <c r="SCV102" s="20"/>
      <c r="SCW102" s="20"/>
      <c r="SCX102" s="20"/>
      <c r="SCY102" s="20"/>
      <c r="SCZ102" s="20"/>
      <c r="SDA102" s="20"/>
      <c r="SDB102" s="20"/>
      <c r="SDC102" s="20"/>
      <c r="SDD102" s="20"/>
      <c r="SDE102" s="20"/>
      <c r="SDF102" s="20"/>
      <c r="SDG102" s="20"/>
      <c r="SDH102" s="20"/>
      <c r="SDI102" s="20"/>
      <c r="SDJ102" s="20"/>
      <c r="SDK102" s="20"/>
      <c r="SDL102" s="20"/>
      <c r="SDM102" s="20"/>
      <c r="SDN102" s="20"/>
      <c r="SDO102" s="20"/>
      <c r="SDP102" s="20"/>
      <c r="SDQ102" s="20"/>
      <c r="SDR102" s="20"/>
      <c r="SDS102" s="20"/>
      <c r="SDT102" s="20"/>
      <c r="SDU102" s="20"/>
      <c r="SDV102" s="20"/>
      <c r="SDW102" s="20"/>
      <c r="SDX102" s="20"/>
      <c r="SDY102" s="20"/>
      <c r="SDZ102" s="20"/>
      <c r="SEA102" s="20"/>
      <c r="SEB102" s="20"/>
      <c r="SEC102" s="20"/>
      <c r="SED102" s="20"/>
      <c r="SEE102" s="20"/>
      <c r="SEF102" s="20"/>
      <c r="SEG102" s="20"/>
      <c r="SEH102" s="20"/>
      <c r="SEI102" s="20"/>
      <c r="SEJ102" s="20"/>
      <c r="SEK102" s="20"/>
      <c r="SEL102" s="20"/>
      <c r="SEM102" s="20"/>
      <c r="SEN102" s="20"/>
      <c r="SEO102" s="20"/>
      <c r="SEP102" s="20"/>
      <c r="SEQ102" s="20"/>
      <c r="SER102" s="20"/>
      <c r="SES102" s="20"/>
      <c r="SET102" s="20"/>
      <c r="SEU102" s="20"/>
      <c r="SEV102" s="20"/>
      <c r="SEW102" s="20"/>
      <c r="SEX102" s="20"/>
      <c r="SEY102" s="20"/>
      <c r="SEZ102" s="20"/>
      <c r="SFA102" s="20"/>
      <c r="SFB102" s="20"/>
      <c r="SFC102" s="20"/>
      <c r="SFD102" s="20"/>
      <c r="SFE102" s="20"/>
      <c r="SFF102" s="20"/>
      <c r="SFG102" s="20"/>
      <c r="SFH102" s="20"/>
      <c r="SFI102" s="20"/>
      <c r="SFJ102" s="20"/>
      <c r="SFK102" s="20"/>
      <c r="SFL102" s="20"/>
      <c r="SFM102" s="20"/>
      <c r="SFN102" s="20"/>
      <c r="SFO102" s="20"/>
      <c r="SFP102" s="20"/>
      <c r="SFQ102" s="20"/>
      <c r="SFR102" s="20"/>
      <c r="SFS102" s="20"/>
      <c r="SFT102" s="20"/>
      <c r="SFU102" s="20"/>
      <c r="SFV102" s="20"/>
      <c r="SFW102" s="20"/>
      <c r="SFX102" s="20"/>
      <c r="SFY102" s="20"/>
      <c r="SFZ102" s="20"/>
      <c r="SGA102" s="20"/>
      <c r="SGB102" s="20"/>
      <c r="SGC102" s="20"/>
      <c r="SGD102" s="20"/>
      <c r="SGE102" s="20"/>
      <c r="SGF102" s="20"/>
      <c r="SGG102" s="20"/>
      <c r="SGH102" s="20"/>
      <c r="SGI102" s="20"/>
      <c r="SGJ102" s="20"/>
      <c r="SGK102" s="20"/>
      <c r="SGL102" s="20"/>
      <c r="SGM102" s="20"/>
      <c r="SGN102" s="20"/>
      <c r="SGO102" s="20"/>
      <c r="SGP102" s="20"/>
      <c r="SGQ102" s="20"/>
      <c r="SGR102" s="20"/>
      <c r="SGS102" s="20"/>
      <c r="SGT102" s="20"/>
      <c r="SGU102" s="20"/>
      <c r="SGV102" s="20"/>
      <c r="SGW102" s="20"/>
      <c r="SGX102" s="20"/>
      <c r="SGY102" s="20"/>
      <c r="SGZ102" s="20"/>
      <c r="SHA102" s="20"/>
      <c r="SHB102" s="20"/>
      <c r="SHC102" s="20"/>
      <c r="SHD102" s="20"/>
      <c r="SHE102" s="20"/>
      <c r="SHF102" s="20"/>
      <c r="SHG102" s="20"/>
      <c r="SHH102" s="20"/>
      <c r="SHI102" s="20"/>
      <c r="SHJ102" s="20"/>
      <c r="SHK102" s="20"/>
      <c r="SHL102" s="20"/>
      <c r="SHM102" s="20"/>
      <c r="SHN102" s="20"/>
      <c r="SHO102" s="20"/>
      <c r="SHP102" s="20"/>
      <c r="SHQ102" s="20"/>
      <c r="SHR102" s="20"/>
      <c r="SHS102" s="20"/>
      <c r="SHT102" s="20"/>
      <c r="SHU102" s="20"/>
      <c r="SHV102" s="20"/>
      <c r="SHW102" s="20"/>
      <c r="SHX102" s="20"/>
      <c r="SHY102" s="20"/>
      <c r="SHZ102" s="20"/>
      <c r="SIA102" s="20"/>
      <c r="SIB102" s="20"/>
      <c r="SIC102" s="20"/>
      <c r="SID102" s="20"/>
      <c r="SIE102" s="20"/>
      <c r="SIF102" s="20"/>
      <c r="SIG102" s="20"/>
      <c r="SIH102" s="20"/>
      <c r="SII102" s="20"/>
      <c r="SIJ102" s="20"/>
      <c r="SIK102" s="20"/>
      <c r="SIL102" s="20"/>
      <c r="SIM102" s="20"/>
      <c r="SIN102" s="20"/>
      <c r="SIO102" s="20"/>
      <c r="SIP102" s="20"/>
      <c r="SIQ102" s="20"/>
      <c r="SIR102" s="20"/>
      <c r="SIS102" s="20"/>
      <c r="SIT102" s="20"/>
      <c r="SIU102" s="20"/>
      <c r="SIV102" s="20"/>
      <c r="SIW102" s="20"/>
      <c r="SIX102" s="20"/>
      <c r="SIY102" s="20"/>
      <c r="SIZ102" s="20"/>
      <c r="SJA102" s="20"/>
      <c r="SJB102" s="20"/>
      <c r="SJC102" s="20"/>
      <c r="SJD102" s="20"/>
      <c r="SJE102" s="20"/>
      <c r="SJF102" s="20"/>
      <c r="SJG102" s="20"/>
      <c r="SJH102" s="20"/>
      <c r="SJI102" s="20"/>
      <c r="SJJ102" s="20"/>
      <c r="SJK102" s="20"/>
      <c r="SJL102" s="20"/>
      <c r="SJM102" s="20"/>
      <c r="SJN102" s="20"/>
      <c r="SJO102" s="20"/>
      <c r="SJP102" s="20"/>
      <c r="SJQ102" s="20"/>
      <c r="SJR102" s="20"/>
      <c r="SJS102" s="20"/>
      <c r="SJT102" s="20"/>
      <c r="SJU102" s="20"/>
      <c r="SJV102" s="20"/>
      <c r="SJW102" s="20"/>
      <c r="SJX102" s="20"/>
      <c r="SJY102" s="20"/>
      <c r="SJZ102" s="20"/>
      <c r="SKA102" s="20"/>
      <c r="SKB102" s="20"/>
      <c r="SKC102" s="20"/>
      <c r="SKD102" s="20"/>
      <c r="SKE102" s="20"/>
      <c r="SKF102" s="20"/>
      <c r="SKG102" s="20"/>
      <c r="SKH102" s="20"/>
      <c r="SKI102" s="20"/>
      <c r="SKJ102" s="20"/>
      <c r="SKK102" s="20"/>
      <c r="SKL102" s="20"/>
      <c r="SKM102" s="20"/>
      <c r="SKN102" s="20"/>
      <c r="SKO102" s="20"/>
      <c r="SKP102" s="20"/>
      <c r="SKQ102" s="20"/>
      <c r="SKR102" s="20"/>
      <c r="SKS102" s="20"/>
      <c r="SKT102" s="20"/>
      <c r="SKU102" s="20"/>
      <c r="SKV102" s="20"/>
      <c r="SKW102" s="20"/>
      <c r="SKX102" s="20"/>
      <c r="SKY102" s="20"/>
      <c r="SKZ102" s="20"/>
      <c r="SLA102" s="20"/>
      <c r="SLB102" s="20"/>
      <c r="SLC102" s="20"/>
      <c r="SLD102" s="20"/>
      <c r="SLE102" s="20"/>
      <c r="SLF102" s="20"/>
      <c r="SLG102" s="20"/>
      <c r="SLH102" s="20"/>
      <c r="SLI102" s="20"/>
      <c r="SLJ102" s="20"/>
      <c r="SLK102" s="20"/>
      <c r="SLL102" s="20"/>
      <c r="SLM102" s="20"/>
      <c r="SLN102" s="20"/>
      <c r="SLO102" s="20"/>
      <c r="SLP102" s="20"/>
      <c r="SLQ102" s="20"/>
      <c r="SLR102" s="20"/>
      <c r="SLS102" s="20"/>
      <c r="SLT102" s="20"/>
      <c r="SLU102" s="20"/>
      <c r="SLV102" s="20"/>
      <c r="SLW102" s="20"/>
      <c r="SLX102" s="20"/>
      <c r="SLY102" s="20"/>
      <c r="SLZ102" s="20"/>
      <c r="SMA102" s="20"/>
      <c r="SMB102" s="20"/>
      <c r="SMC102" s="20"/>
      <c r="SMD102" s="20"/>
      <c r="SME102" s="20"/>
      <c r="SMF102" s="20"/>
      <c r="SMG102" s="20"/>
      <c r="SMH102" s="20"/>
      <c r="SMI102" s="20"/>
      <c r="SMJ102" s="20"/>
      <c r="SMK102" s="20"/>
      <c r="SML102" s="20"/>
      <c r="SMM102" s="20"/>
      <c r="SMN102" s="20"/>
      <c r="SMO102" s="20"/>
      <c r="SMP102" s="20"/>
      <c r="SMQ102" s="20"/>
      <c r="SMR102" s="20"/>
      <c r="SMS102" s="20"/>
      <c r="SMT102" s="20"/>
      <c r="SMU102" s="20"/>
      <c r="SMV102" s="20"/>
      <c r="SMW102" s="20"/>
      <c r="SMX102" s="20"/>
      <c r="SMY102" s="20"/>
      <c r="SMZ102" s="20"/>
      <c r="SNA102" s="20"/>
      <c r="SNB102" s="20"/>
      <c r="SNC102" s="20"/>
      <c r="SND102" s="20"/>
      <c r="SNE102" s="20"/>
      <c r="SNF102" s="20"/>
      <c r="SNG102" s="20"/>
      <c r="SNH102" s="20"/>
      <c r="SNI102" s="20"/>
      <c r="SNJ102" s="20"/>
      <c r="SNK102" s="20"/>
      <c r="SNL102" s="20"/>
      <c r="SNM102" s="20"/>
      <c r="SNN102" s="20"/>
      <c r="SNO102" s="20"/>
      <c r="SNP102" s="20"/>
      <c r="SNQ102" s="20"/>
      <c r="SNR102" s="20"/>
      <c r="SNS102" s="20"/>
      <c r="SNT102" s="20"/>
      <c r="SNU102" s="20"/>
      <c r="SNV102" s="20"/>
      <c r="SNW102" s="20"/>
      <c r="SNX102" s="20"/>
      <c r="SNY102" s="20"/>
      <c r="SNZ102" s="20"/>
      <c r="SOA102" s="20"/>
      <c r="SOB102" s="20"/>
      <c r="SOC102" s="20"/>
      <c r="SOD102" s="20"/>
      <c r="SOE102" s="20"/>
      <c r="SOF102" s="20"/>
      <c r="SOG102" s="20"/>
      <c r="SOH102" s="20"/>
      <c r="SOI102" s="20"/>
      <c r="SOJ102" s="20"/>
      <c r="SOK102" s="20"/>
      <c r="SOL102" s="20"/>
      <c r="SOM102" s="20"/>
      <c r="SON102" s="20"/>
      <c r="SOO102" s="20"/>
      <c r="SOP102" s="20"/>
      <c r="SOQ102" s="20"/>
      <c r="SOR102" s="20"/>
      <c r="SOS102" s="20"/>
      <c r="SOT102" s="20"/>
      <c r="SOU102" s="20"/>
      <c r="SOV102" s="20"/>
      <c r="SOW102" s="20"/>
      <c r="SOX102" s="20"/>
      <c r="SOY102" s="20"/>
      <c r="SOZ102" s="20"/>
      <c r="SPA102" s="20"/>
      <c r="SPB102" s="20"/>
      <c r="SPC102" s="20"/>
      <c r="SPD102" s="20"/>
      <c r="SPE102" s="20"/>
      <c r="SPF102" s="20"/>
      <c r="SPG102" s="20"/>
      <c r="SPH102" s="20"/>
      <c r="SPI102" s="20"/>
      <c r="SPJ102" s="20"/>
      <c r="SPK102" s="20"/>
      <c r="SPL102" s="20"/>
      <c r="SPM102" s="20"/>
      <c r="SPN102" s="20"/>
      <c r="SPO102" s="20"/>
      <c r="SPP102" s="20"/>
      <c r="SPQ102" s="20"/>
      <c r="SPR102" s="20"/>
      <c r="SPS102" s="20"/>
      <c r="SPT102" s="20"/>
      <c r="SPU102" s="20"/>
      <c r="SPV102" s="20"/>
      <c r="SPW102" s="20"/>
      <c r="SPX102" s="20"/>
      <c r="SPY102" s="20"/>
      <c r="SPZ102" s="20"/>
      <c r="SQA102" s="20"/>
      <c r="SQB102" s="20"/>
      <c r="SQC102" s="20"/>
      <c r="SQD102" s="20"/>
      <c r="SQE102" s="20"/>
      <c r="SQF102" s="20"/>
      <c r="SQG102" s="20"/>
      <c r="SQH102" s="20"/>
      <c r="SQI102" s="20"/>
      <c r="SQJ102" s="20"/>
      <c r="SQK102" s="20"/>
      <c r="SQL102" s="20"/>
      <c r="SQM102" s="20"/>
      <c r="SQN102" s="20"/>
      <c r="SQO102" s="20"/>
      <c r="SQP102" s="20"/>
      <c r="SQQ102" s="20"/>
      <c r="SQR102" s="20"/>
      <c r="SQS102" s="20"/>
      <c r="SQT102" s="20"/>
      <c r="SQU102" s="20"/>
      <c r="SQV102" s="20"/>
      <c r="SQW102" s="20"/>
      <c r="SQX102" s="20"/>
      <c r="SQY102" s="20"/>
      <c r="SQZ102" s="20"/>
      <c r="SRA102" s="20"/>
      <c r="SRB102" s="20"/>
      <c r="SRC102" s="20"/>
      <c r="SRD102" s="20"/>
      <c r="SRE102" s="20"/>
      <c r="SRF102" s="20"/>
      <c r="SRG102" s="20"/>
      <c r="SRH102" s="20"/>
      <c r="SRI102" s="20"/>
      <c r="SRJ102" s="20"/>
      <c r="SRK102" s="20"/>
      <c r="SRL102" s="20"/>
      <c r="SRM102" s="20"/>
      <c r="SRN102" s="20"/>
      <c r="SRO102" s="20"/>
      <c r="SRP102" s="20"/>
      <c r="SRQ102" s="20"/>
      <c r="SRR102" s="20"/>
      <c r="SRS102" s="20"/>
      <c r="SRT102" s="20"/>
      <c r="SRU102" s="20"/>
      <c r="SRV102" s="20"/>
      <c r="SRW102" s="20"/>
      <c r="SRX102" s="20"/>
      <c r="SRY102" s="20"/>
      <c r="SRZ102" s="20"/>
      <c r="SSA102" s="20"/>
      <c r="SSB102" s="20"/>
      <c r="SSC102" s="20"/>
      <c r="SSD102" s="20"/>
      <c r="SSE102" s="20"/>
      <c r="SSF102" s="20"/>
      <c r="SSG102" s="20"/>
      <c r="SSH102" s="20"/>
      <c r="SSI102" s="20"/>
      <c r="SSJ102" s="20"/>
      <c r="SSK102" s="20"/>
      <c r="SSL102" s="20"/>
      <c r="SSM102" s="20"/>
      <c r="SSN102" s="20"/>
      <c r="SSO102" s="20"/>
      <c r="SSP102" s="20"/>
      <c r="SSQ102" s="20"/>
      <c r="SSR102" s="20"/>
      <c r="SSS102" s="20"/>
      <c r="SST102" s="20"/>
      <c r="SSU102" s="20"/>
      <c r="SSV102" s="20"/>
      <c r="SSW102" s="20"/>
      <c r="SSX102" s="20"/>
      <c r="SSY102" s="20"/>
      <c r="SSZ102" s="20"/>
      <c r="STA102" s="20"/>
      <c r="STB102" s="20"/>
      <c r="STC102" s="20"/>
      <c r="STD102" s="20"/>
      <c r="STE102" s="20"/>
      <c r="STF102" s="20"/>
      <c r="STG102" s="20"/>
      <c r="STH102" s="20"/>
      <c r="STI102" s="20"/>
      <c r="STJ102" s="20"/>
      <c r="STK102" s="20"/>
      <c r="STL102" s="20"/>
      <c r="STM102" s="20"/>
      <c r="STN102" s="20"/>
      <c r="STO102" s="20"/>
      <c r="STP102" s="20"/>
      <c r="STQ102" s="20"/>
      <c r="STR102" s="20"/>
      <c r="STS102" s="20"/>
      <c r="STT102" s="20"/>
      <c r="STU102" s="20"/>
      <c r="STV102" s="20"/>
      <c r="STW102" s="20"/>
      <c r="STX102" s="20"/>
      <c r="STY102" s="20"/>
      <c r="STZ102" s="20"/>
      <c r="SUA102" s="20"/>
      <c r="SUB102" s="20"/>
      <c r="SUC102" s="20"/>
      <c r="SUD102" s="20"/>
      <c r="SUE102" s="20"/>
      <c r="SUF102" s="20"/>
      <c r="SUG102" s="20"/>
      <c r="SUH102" s="20"/>
      <c r="SUI102" s="20"/>
      <c r="SUJ102" s="20"/>
      <c r="SUK102" s="20"/>
      <c r="SUL102" s="20"/>
      <c r="SUM102" s="20"/>
      <c r="SUN102" s="20"/>
      <c r="SUO102" s="20"/>
      <c r="SUP102" s="20"/>
      <c r="SUQ102" s="20"/>
      <c r="SUR102" s="20"/>
      <c r="SUS102" s="20"/>
      <c r="SUT102" s="20"/>
      <c r="SUU102" s="20"/>
      <c r="SUV102" s="20"/>
      <c r="SUW102" s="20"/>
      <c r="SUX102" s="20"/>
      <c r="SUY102" s="20"/>
      <c r="SUZ102" s="20"/>
      <c r="SVA102" s="20"/>
      <c r="SVB102" s="20"/>
      <c r="SVC102" s="20"/>
      <c r="SVD102" s="20"/>
      <c r="SVE102" s="20"/>
      <c r="SVF102" s="20"/>
      <c r="SVG102" s="20"/>
      <c r="SVH102" s="20"/>
      <c r="SVI102" s="20"/>
      <c r="SVJ102" s="20"/>
      <c r="SVK102" s="20"/>
      <c r="SVL102" s="20"/>
      <c r="SVM102" s="20"/>
      <c r="SVN102" s="20"/>
      <c r="SVO102" s="20"/>
      <c r="SVP102" s="20"/>
      <c r="SVQ102" s="20"/>
      <c r="SVR102" s="20"/>
      <c r="SVS102" s="20"/>
      <c r="SVT102" s="20"/>
      <c r="SVU102" s="20"/>
      <c r="SVV102" s="20"/>
      <c r="SVW102" s="20"/>
      <c r="SVX102" s="20"/>
      <c r="SVY102" s="20"/>
      <c r="SVZ102" s="20"/>
      <c r="SWA102" s="20"/>
      <c r="SWB102" s="20"/>
      <c r="SWC102" s="20"/>
      <c r="SWD102" s="20"/>
      <c r="SWE102" s="20"/>
      <c r="SWF102" s="20"/>
      <c r="SWG102" s="20"/>
      <c r="SWH102" s="20"/>
      <c r="SWI102" s="20"/>
      <c r="SWJ102" s="20"/>
      <c r="SWK102" s="20"/>
      <c r="SWL102" s="20"/>
      <c r="SWM102" s="20"/>
      <c r="SWN102" s="20"/>
      <c r="SWO102" s="20"/>
      <c r="SWP102" s="20"/>
      <c r="SWQ102" s="20"/>
      <c r="SWR102" s="20"/>
      <c r="SWS102" s="20"/>
      <c r="SWT102" s="20"/>
      <c r="SWU102" s="20"/>
      <c r="SWV102" s="20"/>
      <c r="SWW102" s="20"/>
      <c r="SWX102" s="20"/>
      <c r="SWY102" s="20"/>
      <c r="SWZ102" s="20"/>
      <c r="SXA102" s="20"/>
      <c r="SXB102" s="20"/>
      <c r="SXC102" s="20"/>
      <c r="SXD102" s="20"/>
      <c r="SXE102" s="20"/>
      <c r="SXF102" s="20"/>
      <c r="SXG102" s="20"/>
      <c r="SXH102" s="20"/>
      <c r="SXI102" s="20"/>
      <c r="SXJ102" s="20"/>
      <c r="SXK102" s="20"/>
      <c r="SXL102" s="20"/>
      <c r="SXM102" s="20"/>
      <c r="SXN102" s="20"/>
      <c r="SXO102" s="20"/>
      <c r="SXP102" s="20"/>
      <c r="SXQ102" s="20"/>
      <c r="SXR102" s="20"/>
      <c r="SXS102" s="20"/>
      <c r="SXT102" s="20"/>
      <c r="SXU102" s="20"/>
      <c r="SXV102" s="20"/>
      <c r="SXW102" s="20"/>
      <c r="SXX102" s="20"/>
      <c r="SXY102" s="20"/>
      <c r="SXZ102" s="20"/>
      <c r="SYA102" s="20"/>
      <c r="SYB102" s="20"/>
      <c r="SYC102" s="20"/>
      <c r="SYD102" s="20"/>
      <c r="SYE102" s="20"/>
      <c r="SYF102" s="20"/>
      <c r="SYG102" s="20"/>
      <c r="SYH102" s="20"/>
      <c r="SYI102" s="20"/>
      <c r="SYJ102" s="20"/>
      <c r="SYK102" s="20"/>
      <c r="SYL102" s="20"/>
      <c r="SYM102" s="20"/>
      <c r="SYN102" s="20"/>
      <c r="SYO102" s="20"/>
      <c r="SYP102" s="20"/>
      <c r="SYQ102" s="20"/>
      <c r="SYR102" s="20"/>
      <c r="SYS102" s="20"/>
      <c r="SYT102" s="20"/>
      <c r="SYU102" s="20"/>
      <c r="SYV102" s="20"/>
      <c r="SYW102" s="20"/>
      <c r="SYX102" s="20"/>
      <c r="SYY102" s="20"/>
      <c r="SYZ102" s="20"/>
      <c r="SZA102" s="20"/>
      <c r="SZB102" s="20"/>
      <c r="SZC102" s="20"/>
      <c r="SZD102" s="20"/>
      <c r="SZE102" s="20"/>
      <c r="SZF102" s="20"/>
      <c r="SZG102" s="20"/>
      <c r="SZH102" s="20"/>
      <c r="SZI102" s="20"/>
      <c r="SZJ102" s="20"/>
      <c r="SZK102" s="20"/>
      <c r="SZL102" s="20"/>
      <c r="SZM102" s="20"/>
      <c r="SZN102" s="20"/>
      <c r="SZO102" s="20"/>
      <c r="SZP102" s="20"/>
      <c r="SZQ102" s="20"/>
      <c r="SZR102" s="20"/>
      <c r="SZS102" s="20"/>
      <c r="SZT102" s="20"/>
      <c r="SZU102" s="20"/>
      <c r="SZV102" s="20"/>
      <c r="SZW102" s="20"/>
      <c r="SZX102" s="20"/>
      <c r="SZY102" s="20"/>
      <c r="SZZ102" s="20"/>
      <c r="TAA102" s="20"/>
      <c r="TAB102" s="20"/>
      <c r="TAC102" s="20"/>
      <c r="TAD102" s="20"/>
      <c r="TAE102" s="20"/>
      <c r="TAF102" s="20"/>
      <c r="TAG102" s="20"/>
      <c r="TAH102" s="20"/>
      <c r="TAI102" s="20"/>
      <c r="TAJ102" s="20"/>
      <c r="TAK102" s="20"/>
      <c r="TAL102" s="20"/>
      <c r="TAM102" s="20"/>
      <c r="TAN102" s="20"/>
      <c r="TAO102" s="20"/>
      <c r="TAP102" s="20"/>
      <c r="TAQ102" s="20"/>
      <c r="TAR102" s="20"/>
      <c r="TAS102" s="20"/>
      <c r="TAT102" s="20"/>
      <c r="TAU102" s="20"/>
      <c r="TAV102" s="20"/>
      <c r="TAW102" s="20"/>
      <c r="TAX102" s="20"/>
      <c r="TAY102" s="20"/>
      <c r="TAZ102" s="20"/>
      <c r="TBA102" s="20"/>
      <c r="TBB102" s="20"/>
      <c r="TBC102" s="20"/>
      <c r="TBD102" s="20"/>
      <c r="TBE102" s="20"/>
      <c r="TBF102" s="20"/>
      <c r="TBG102" s="20"/>
      <c r="TBH102" s="20"/>
      <c r="TBI102" s="20"/>
      <c r="TBJ102" s="20"/>
      <c r="TBK102" s="20"/>
      <c r="TBL102" s="20"/>
      <c r="TBM102" s="20"/>
      <c r="TBN102" s="20"/>
      <c r="TBO102" s="20"/>
      <c r="TBP102" s="20"/>
      <c r="TBQ102" s="20"/>
      <c r="TBR102" s="20"/>
      <c r="TBS102" s="20"/>
      <c r="TBT102" s="20"/>
      <c r="TBU102" s="20"/>
      <c r="TBV102" s="20"/>
      <c r="TBW102" s="20"/>
      <c r="TBX102" s="20"/>
      <c r="TBY102" s="20"/>
      <c r="TBZ102" s="20"/>
      <c r="TCA102" s="20"/>
      <c r="TCB102" s="20"/>
      <c r="TCC102" s="20"/>
      <c r="TCD102" s="20"/>
      <c r="TCE102" s="20"/>
      <c r="TCF102" s="20"/>
      <c r="TCG102" s="20"/>
      <c r="TCH102" s="20"/>
      <c r="TCI102" s="20"/>
      <c r="TCJ102" s="20"/>
      <c r="TCK102" s="20"/>
      <c r="TCL102" s="20"/>
      <c r="TCM102" s="20"/>
      <c r="TCN102" s="20"/>
      <c r="TCO102" s="20"/>
      <c r="TCP102" s="20"/>
      <c r="TCQ102" s="20"/>
      <c r="TCR102" s="20"/>
      <c r="TCS102" s="20"/>
      <c r="TCT102" s="20"/>
      <c r="TCU102" s="20"/>
      <c r="TCV102" s="20"/>
      <c r="TCW102" s="20"/>
      <c r="TCX102" s="20"/>
      <c r="TCY102" s="20"/>
      <c r="TCZ102" s="20"/>
      <c r="TDA102" s="20"/>
      <c r="TDB102" s="20"/>
      <c r="TDC102" s="20"/>
      <c r="TDD102" s="20"/>
      <c r="TDE102" s="20"/>
      <c r="TDF102" s="20"/>
      <c r="TDG102" s="20"/>
      <c r="TDH102" s="20"/>
      <c r="TDI102" s="20"/>
      <c r="TDJ102" s="20"/>
      <c r="TDK102" s="20"/>
      <c r="TDL102" s="20"/>
      <c r="TDM102" s="20"/>
      <c r="TDN102" s="20"/>
      <c r="TDO102" s="20"/>
      <c r="TDP102" s="20"/>
      <c r="TDQ102" s="20"/>
      <c r="TDR102" s="20"/>
      <c r="TDS102" s="20"/>
      <c r="TDT102" s="20"/>
      <c r="TDU102" s="20"/>
      <c r="TDV102" s="20"/>
      <c r="TDW102" s="20"/>
      <c r="TDX102" s="20"/>
      <c r="TDY102" s="20"/>
      <c r="TDZ102" s="20"/>
      <c r="TEA102" s="20"/>
      <c r="TEB102" s="20"/>
      <c r="TEC102" s="20"/>
      <c r="TED102" s="20"/>
      <c r="TEE102" s="20"/>
      <c r="TEF102" s="20"/>
      <c r="TEG102" s="20"/>
      <c r="TEH102" s="20"/>
      <c r="TEI102" s="20"/>
      <c r="TEJ102" s="20"/>
      <c r="TEK102" s="20"/>
      <c r="TEL102" s="20"/>
      <c r="TEM102" s="20"/>
      <c r="TEN102" s="20"/>
      <c r="TEO102" s="20"/>
      <c r="TEP102" s="20"/>
      <c r="TEQ102" s="20"/>
      <c r="TER102" s="20"/>
      <c r="TES102" s="20"/>
      <c r="TET102" s="20"/>
      <c r="TEU102" s="20"/>
      <c r="TEV102" s="20"/>
      <c r="TEW102" s="20"/>
      <c r="TEX102" s="20"/>
      <c r="TEY102" s="20"/>
      <c r="TEZ102" s="20"/>
      <c r="TFA102" s="20"/>
      <c r="TFB102" s="20"/>
      <c r="TFC102" s="20"/>
      <c r="TFD102" s="20"/>
      <c r="TFE102" s="20"/>
      <c r="TFF102" s="20"/>
      <c r="TFG102" s="20"/>
      <c r="TFH102" s="20"/>
      <c r="TFI102" s="20"/>
      <c r="TFJ102" s="20"/>
      <c r="TFK102" s="20"/>
      <c r="TFL102" s="20"/>
      <c r="TFM102" s="20"/>
      <c r="TFN102" s="20"/>
      <c r="TFO102" s="20"/>
      <c r="TFP102" s="20"/>
      <c r="TFQ102" s="20"/>
      <c r="TFR102" s="20"/>
      <c r="TFS102" s="20"/>
      <c r="TFT102" s="20"/>
      <c r="TFU102" s="20"/>
      <c r="TFV102" s="20"/>
      <c r="TFW102" s="20"/>
      <c r="TFX102" s="20"/>
      <c r="TFY102" s="20"/>
      <c r="TFZ102" s="20"/>
      <c r="TGA102" s="20"/>
      <c r="TGB102" s="20"/>
      <c r="TGC102" s="20"/>
      <c r="TGD102" s="20"/>
      <c r="TGE102" s="20"/>
      <c r="TGF102" s="20"/>
      <c r="TGG102" s="20"/>
      <c r="TGH102" s="20"/>
      <c r="TGI102" s="20"/>
      <c r="TGJ102" s="20"/>
      <c r="TGK102" s="20"/>
      <c r="TGL102" s="20"/>
      <c r="TGM102" s="20"/>
      <c r="TGN102" s="20"/>
      <c r="TGO102" s="20"/>
      <c r="TGP102" s="20"/>
      <c r="TGQ102" s="20"/>
      <c r="TGR102" s="20"/>
      <c r="TGS102" s="20"/>
      <c r="TGT102" s="20"/>
      <c r="TGU102" s="20"/>
      <c r="TGV102" s="20"/>
      <c r="TGW102" s="20"/>
      <c r="TGX102" s="20"/>
      <c r="TGY102" s="20"/>
      <c r="TGZ102" s="20"/>
      <c r="THA102" s="20"/>
      <c r="THB102" s="20"/>
      <c r="THC102" s="20"/>
      <c r="THD102" s="20"/>
      <c r="THE102" s="20"/>
      <c r="THF102" s="20"/>
      <c r="THG102" s="20"/>
      <c r="THH102" s="20"/>
      <c r="THI102" s="20"/>
      <c r="THJ102" s="20"/>
      <c r="THK102" s="20"/>
      <c r="THL102" s="20"/>
      <c r="THM102" s="20"/>
      <c r="THN102" s="20"/>
      <c r="THO102" s="20"/>
      <c r="THP102" s="20"/>
      <c r="THQ102" s="20"/>
      <c r="THR102" s="20"/>
      <c r="THS102" s="20"/>
      <c r="THT102" s="20"/>
      <c r="THU102" s="20"/>
      <c r="THV102" s="20"/>
      <c r="THW102" s="20"/>
      <c r="THX102" s="20"/>
      <c r="THY102" s="20"/>
      <c r="THZ102" s="20"/>
      <c r="TIA102" s="20"/>
      <c r="TIB102" s="20"/>
      <c r="TIC102" s="20"/>
      <c r="TID102" s="20"/>
      <c r="TIE102" s="20"/>
      <c r="TIF102" s="20"/>
      <c r="TIG102" s="20"/>
      <c r="TIH102" s="20"/>
      <c r="TII102" s="20"/>
      <c r="TIJ102" s="20"/>
      <c r="TIK102" s="20"/>
      <c r="TIL102" s="20"/>
      <c r="TIM102" s="20"/>
      <c r="TIN102" s="20"/>
      <c r="TIO102" s="20"/>
      <c r="TIP102" s="20"/>
      <c r="TIQ102" s="20"/>
      <c r="TIR102" s="20"/>
      <c r="TIS102" s="20"/>
      <c r="TIT102" s="20"/>
      <c r="TIU102" s="20"/>
      <c r="TIV102" s="20"/>
      <c r="TIW102" s="20"/>
      <c r="TIX102" s="20"/>
      <c r="TIY102" s="20"/>
      <c r="TIZ102" s="20"/>
      <c r="TJA102" s="20"/>
      <c r="TJB102" s="20"/>
      <c r="TJC102" s="20"/>
      <c r="TJD102" s="20"/>
      <c r="TJE102" s="20"/>
      <c r="TJF102" s="20"/>
      <c r="TJG102" s="20"/>
      <c r="TJH102" s="20"/>
      <c r="TJI102" s="20"/>
      <c r="TJJ102" s="20"/>
      <c r="TJK102" s="20"/>
      <c r="TJL102" s="20"/>
      <c r="TJM102" s="20"/>
      <c r="TJN102" s="20"/>
      <c r="TJO102" s="20"/>
      <c r="TJP102" s="20"/>
      <c r="TJQ102" s="20"/>
      <c r="TJR102" s="20"/>
      <c r="TJS102" s="20"/>
      <c r="TJT102" s="20"/>
      <c r="TJU102" s="20"/>
      <c r="TJV102" s="20"/>
      <c r="TJW102" s="20"/>
      <c r="TJX102" s="20"/>
      <c r="TJY102" s="20"/>
      <c r="TJZ102" s="20"/>
      <c r="TKA102" s="20"/>
      <c r="TKB102" s="20"/>
      <c r="TKC102" s="20"/>
      <c r="TKD102" s="20"/>
      <c r="TKE102" s="20"/>
      <c r="TKF102" s="20"/>
      <c r="TKG102" s="20"/>
      <c r="TKH102" s="20"/>
      <c r="TKI102" s="20"/>
      <c r="TKJ102" s="20"/>
      <c r="TKK102" s="20"/>
      <c r="TKL102" s="20"/>
      <c r="TKM102" s="20"/>
      <c r="TKN102" s="20"/>
      <c r="TKO102" s="20"/>
      <c r="TKP102" s="20"/>
      <c r="TKQ102" s="20"/>
      <c r="TKR102" s="20"/>
      <c r="TKS102" s="20"/>
      <c r="TKT102" s="20"/>
      <c r="TKU102" s="20"/>
      <c r="TKV102" s="20"/>
      <c r="TKW102" s="20"/>
      <c r="TKX102" s="20"/>
      <c r="TKY102" s="20"/>
      <c r="TKZ102" s="20"/>
      <c r="TLA102" s="20"/>
      <c r="TLB102" s="20"/>
      <c r="TLC102" s="20"/>
      <c r="TLD102" s="20"/>
      <c r="TLE102" s="20"/>
      <c r="TLF102" s="20"/>
      <c r="TLG102" s="20"/>
      <c r="TLH102" s="20"/>
      <c r="TLI102" s="20"/>
      <c r="TLJ102" s="20"/>
      <c r="TLK102" s="20"/>
      <c r="TLL102" s="20"/>
      <c r="TLM102" s="20"/>
      <c r="TLN102" s="20"/>
      <c r="TLO102" s="20"/>
      <c r="TLP102" s="20"/>
      <c r="TLQ102" s="20"/>
      <c r="TLR102" s="20"/>
      <c r="TLS102" s="20"/>
      <c r="TLT102" s="20"/>
      <c r="TLU102" s="20"/>
      <c r="TLV102" s="20"/>
      <c r="TLW102" s="20"/>
      <c r="TLX102" s="20"/>
      <c r="TLY102" s="20"/>
      <c r="TLZ102" s="20"/>
      <c r="TMA102" s="20"/>
      <c r="TMB102" s="20"/>
      <c r="TMC102" s="20"/>
      <c r="TMD102" s="20"/>
      <c r="TME102" s="20"/>
      <c r="TMF102" s="20"/>
      <c r="TMG102" s="20"/>
      <c r="TMH102" s="20"/>
      <c r="TMI102" s="20"/>
      <c r="TMJ102" s="20"/>
      <c r="TMK102" s="20"/>
      <c r="TML102" s="20"/>
      <c r="TMM102" s="20"/>
      <c r="TMN102" s="20"/>
      <c r="TMO102" s="20"/>
      <c r="TMP102" s="20"/>
      <c r="TMQ102" s="20"/>
      <c r="TMR102" s="20"/>
      <c r="TMS102" s="20"/>
      <c r="TMT102" s="20"/>
      <c r="TMU102" s="20"/>
      <c r="TMV102" s="20"/>
      <c r="TMW102" s="20"/>
      <c r="TMX102" s="20"/>
      <c r="TMY102" s="20"/>
      <c r="TMZ102" s="20"/>
      <c r="TNA102" s="20"/>
      <c r="TNB102" s="20"/>
      <c r="TNC102" s="20"/>
      <c r="TND102" s="20"/>
      <c r="TNE102" s="20"/>
      <c r="TNF102" s="20"/>
      <c r="TNG102" s="20"/>
      <c r="TNH102" s="20"/>
      <c r="TNI102" s="20"/>
      <c r="TNJ102" s="20"/>
      <c r="TNK102" s="20"/>
      <c r="TNL102" s="20"/>
      <c r="TNM102" s="20"/>
      <c r="TNN102" s="20"/>
      <c r="TNO102" s="20"/>
      <c r="TNP102" s="20"/>
      <c r="TNQ102" s="20"/>
      <c r="TNR102" s="20"/>
      <c r="TNS102" s="20"/>
      <c r="TNT102" s="20"/>
      <c r="TNU102" s="20"/>
      <c r="TNV102" s="20"/>
      <c r="TNW102" s="20"/>
      <c r="TNX102" s="20"/>
      <c r="TNY102" s="20"/>
      <c r="TNZ102" s="20"/>
      <c r="TOA102" s="20"/>
      <c r="TOB102" s="20"/>
      <c r="TOC102" s="20"/>
      <c r="TOD102" s="20"/>
      <c r="TOE102" s="20"/>
      <c r="TOF102" s="20"/>
      <c r="TOG102" s="20"/>
      <c r="TOH102" s="20"/>
      <c r="TOI102" s="20"/>
      <c r="TOJ102" s="20"/>
      <c r="TOK102" s="20"/>
      <c r="TOL102" s="20"/>
      <c r="TOM102" s="20"/>
      <c r="TON102" s="20"/>
      <c r="TOO102" s="20"/>
      <c r="TOP102" s="20"/>
      <c r="TOQ102" s="20"/>
      <c r="TOR102" s="20"/>
      <c r="TOS102" s="20"/>
      <c r="TOT102" s="20"/>
      <c r="TOU102" s="20"/>
      <c r="TOV102" s="20"/>
      <c r="TOW102" s="20"/>
      <c r="TOX102" s="20"/>
      <c r="TOY102" s="20"/>
      <c r="TOZ102" s="20"/>
      <c r="TPA102" s="20"/>
      <c r="TPB102" s="20"/>
      <c r="TPC102" s="20"/>
      <c r="TPD102" s="20"/>
      <c r="TPE102" s="20"/>
      <c r="TPF102" s="20"/>
      <c r="TPG102" s="20"/>
      <c r="TPH102" s="20"/>
      <c r="TPI102" s="20"/>
      <c r="TPJ102" s="20"/>
      <c r="TPK102" s="20"/>
      <c r="TPL102" s="20"/>
      <c r="TPM102" s="20"/>
      <c r="TPN102" s="20"/>
      <c r="TPO102" s="20"/>
      <c r="TPP102" s="20"/>
      <c r="TPQ102" s="20"/>
      <c r="TPR102" s="20"/>
      <c r="TPS102" s="20"/>
      <c r="TPT102" s="20"/>
      <c r="TPU102" s="20"/>
      <c r="TPV102" s="20"/>
      <c r="TPW102" s="20"/>
      <c r="TPX102" s="20"/>
      <c r="TPY102" s="20"/>
      <c r="TPZ102" s="20"/>
      <c r="TQA102" s="20"/>
      <c r="TQB102" s="20"/>
      <c r="TQC102" s="20"/>
      <c r="TQD102" s="20"/>
      <c r="TQE102" s="20"/>
      <c r="TQF102" s="20"/>
      <c r="TQG102" s="20"/>
      <c r="TQH102" s="20"/>
      <c r="TQI102" s="20"/>
      <c r="TQJ102" s="20"/>
      <c r="TQK102" s="20"/>
      <c r="TQL102" s="20"/>
      <c r="TQM102" s="20"/>
      <c r="TQN102" s="20"/>
      <c r="TQO102" s="20"/>
      <c r="TQP102" s="20"/>
      <c r="TQQ102" s="20"/>
      <c r="TQR102" s="20"/>
      <c r="TQS102" s="20"/>
      <c r="TQT102" s="20"/>
      <c r="TQU102" s="20"/>
      <c r="TQV102" s="20"/>
      <c r="TQW102" s="20"/>
      <c r="TQX102" s="20"/>
      <c r="TQY102" s="20"/>
      <c r="TQZ102" s="20"/>
      <c r="TRA102" s="20"/>
      <c r="TRB102" s="20"/>
      <c r="TRC102" s="20"/>
      <c r="TRD102" s="20"/>
      <c r="TRE102" s="20"/>
      <c r="TRF102" s="20"/>
      <c r="TRG102" s="20"/>
      <c r="TRH102" s="20"/>
      <c r="TRI102" s="20"/>
      <c r="TRJ102" s="20"/>
      <c r="TRK102" s="20"/>
      <c r="TRL102" s="20"/>
      <c r="TRM102" s="20"/>
      <c r="TRN102" s="20"/>
      <c r="TRO102" s="20"/>
      <c r="TRP102" s="20"/>
      <c r="TRQ102" s="20"/>
      <c r="TRR102" s="20"/>
      <c r="TRS102" s="20"/>
      <c r="TRT102" s="20"/>
      <c r="TRU102" s="20"/>
      <c r="TRV102" s="20"/>
      <c r="TRW102" s="20"/>
      <c r="TRX102" s="20"/>
      <c r="TRY102" s="20"/>
      <c r="TRZ102" s="20"/>
      <c r="TSA102" s="20"/>
      <c r="TSB102" s="20"/>
      <c r="TSC102" s="20"/>
      <c r="TSD102" s="20"/>
      <c r="TSE102" s="20"/>
      <c r="TSF102" s="20"/>
      <c r="TSG102" s="20"/>
      <c r="TSH102" s="20"/>
      <c r="TSI102" s="20"/>
      <c r="TSJ102" s="20"/>
      <c r="TSK102" s="20"/>
      <c r="TSL102" s="20"/>
      <c r="TSM102" s="20"/>
      <c r="TSN102" s="20"/>
      <c r="TSO102" s="20"/>
      <c r="TSP102" s="20"/>
      <c r="TSQ102" s="20"/>
      <c r="TSR102" s="20"/>
      <c r="TSS102" s="20"/>
      <c r="TST102" s="20"/>
      <c r="TSU102" s="20"/>
      <c r="TSV102" s="20"/>
      <c r="TSW102" s="20"/>
      <c r="TSX102" s="20"/>
      <c r="TSY102" s="20"/>
      <c r="TSZ102" s="20"/>
      <c r="TTA102" s="20"/>
      <c r="TTB102" s="20"/>
      <c r="TTC102" s="20"/>
      <c r="TTD102" s="20"/>
      <c r="TTE102" s="20"/>
      <c r="TTF102" s="20"/>
      <c r="TTG102" s="20"/>
      <c r="TTH102" s="20"/>
      <c r="TTI102" s="20"/>
      <c r="TTJ102" s="20"/>
      <c r="TTK102" s="20"/>
      <c r="TTL102" s="20"/>
      <c r="TTM102" s="20"/>
      <c r="TTN102" s="20"/>
      <c r="TTO102" s="20"/>
      <c r="TTP102" s="20"/>
      <c r="TTQ102" s="20"/>
      <c r="TTR102" s="20"/>
      <c r="TTS102" s="20"/>
      <c r="TTT102" s="20"/>
      <c r="TTU102" s="20"/>
      <c r="TTV102" s="20"/>
      <c r="TTW102" s="20"/>
      <c r="TTX102" s="20"/>
      <c r="TTY102" s="20"/>
      <c r="TTZ102" s="20"/>
      <c r="TUA102" s="20"/>
      <c r="TUB102" s="20"/>
      <c r="TUC102" s="20"/>
      <c r="TUD102" s="20"/>
      <c r="TUE102" s="20"/>
      <c r="TUF102" s="20"/>
      <c r="TUG102" s="20"/>
      <c r="TUH102" s="20"/>
      <c r="TUI102" s="20"/>
      <c r="TUJ102" s="20"/>
      <c r="TUK102" s="20"/>
      <c r="TUL102" s="20"/>
      <c r="TUM102" s="20"/>
      <c r="TUN102" s="20"/>
      <c r="TUO102" s="20"/>
      <c r="TUP102" s="20"/>
      <c r="TUQ102" s="20"/>
      <c r="TUR102" s="20"/>
      <c r="TUS102" s="20"/>
      <c r="TUT102" s="20"/>
      <c r="TUU102" s="20"/>
      <c r="TUV102" s="20"/>
      <c r="TUW102" s="20"/>
      <c r="TUX102" s="20"/>
      <c r="TUY102" s="20"/>
      <c r="TUZ102" s="20"/>
      <c r="TVA102" s="20"/>
      <c r="TVB102" s="20"/>
      <c r="TVC102" s="20"/>
      <c r="TVD102" s="20"/>
      <c r="TVE102" s="20"/>
      <c r="TVF102" s="20"/>
      <c r="TVG102" s="20"/>
      <c r="TVH102" s="20"/>
      <c r="TVI102" s="20"/>
      <c r="TVJ102" s="20"/>
      <c r="TVK102" s="20"/>
      <c r="TVL102" s="20"/>
      <c r="TVM102" s="20"/>
      <c r="TVN102" s="20"/>
      <c r="TVO102" s="20"/>
      <c r="TVP102" s="20"/>
      <c r="TVQ102" s="20"/>
      <c r="TVR102" s="20"/>
      <c r="TVS102" s="20"/>
      <c r="TVT102" s="20"/>
      <c r="TVU102" s="20"/>
      <c r="TVV102" s="20"/>
      <c r="TVW102" s="20"/>
      <c r="TVX102" s="20"/>
      <c r="TVY102" s="20"/>
      <c r="TVZ102" s="20"/>
      <c r="TWA102" s="20"/>
      <c r="TWB102" s="20"/>
      <c r="TWC102" s="20"/>
      <c r="TWD102" s="20"/>
      <c r="TWE102" s="20"/>
      <c r="TWF102" s="20"/>
      <c r="TWG102" s="20"/>
      <c r="TWH102" s="20"/>
      <c r="TWI102" s="20"/>
      <c r="TWJ102" s="20"/>
      <c r="TWK102" s="20"/>
      <c r="TWL102" s="20"/>
      <c r="TWM102" s="20"/>
      <c r="TWN102" s="20"/>
      <c r="TWO102" s="20"/>
      <c r="TWP102" s="20"/>
      <c r="TWQ102" s="20"/>
      <c r="TWR102" s="20"/>
      <c r="TWS102" s="20"/>
      <c r="TWT102" s="20"/>
      <c r="TWU102" s="20"/>
      <c r="TWV102" s="20"/>
      <c r="TWW102" s="20"/>
      <c r="TWX102" s="20"/>
      <c r="TWY102" s="20"/>
      <c r="TWZ102" s="20"/>
      <c r="TXA102" s="20"/>
      <c r="TXB102" s="20"/>
      <c r="TXC102" s="20"/>
      <c r="TXD102" s="20"/>
      <c r="TXE102" s="20"/>
      <c r="TXF102" s="20"/>
      <c r="TXG102" s="20"/>
      <c r="TXH102" s="20"/>
      <c r="TXI102" s="20"/>
      <c r="TXJ102" s="20"/>
      <c r="TXK102" s="20"/>
      <c r="TXL102" s="20"/>
      <c r="TXM102" s="20"/>
      <c r="TXN102" s="20"/>
      <c r="TXO102" s="20"/>
      <c r="TXP102" s="20"/>
      <c r="TXQ102" s="20"/>
      <c r="TXR102" s="20"/>
      <c r="TXS102" s="20"/>
      <c r="TXT102" s="20"/>
      <c r="TXU102" s="20"/>
      <c r="TXV102" s="20"/>
      <c r="TXW102" s="20"/>
      <c r="TXX102" s="20"/>
      <c r="TXY102" s="20"/>
      <c r="TXZ102" s="20"/>
      <c r="TYA102" s="20"/>
      <c r="TYB102" s="20"/>
      <c r="TYC102" s="20"/>
      <c r="TYD102" s="20"/>
      <c r="TYE102" s="20"/>
      <c r="TYF102" s="20"/>
      <c r="TYG102" s="20"/>
      <c r="TYH102" s="20"/>
      <c r="TYI102" s="20"/>
      <c r="TYJ102" s="20"/>
      <c r="TYK102" s="20"/>
      <c r="TYL102" s="20"/>
      <c r="TYM102" s="20"/>
      <c r="TYN102" s="20"/>
      <c r="TYO102" s="20"/>
      <c r="TYP102" s="20"/>
      <c r="TYQ102" s="20"/>
      <c r="TYR102" s="20"/>
      <c r="TYS102" s="20"/>
      <c r="TYT102" s="20"/>
      <c r="TYU102" s="20"/>
      <c r="TYV102" s="20"/>
      <c r="TYW102" s="20"/>
      <c r="TYX102" s="20"/>
      <c r="TYY102" s="20"/>
      <c r="TYZ102" s="20"/>
      <c r="TZA102" s="20"/>
      <c r="TZB102" s="20"/>
      <c r="TZC102" s="20"/>
      <c r="TZD102" s="20"/>
      <c r="TZE102" s="20"/>
      <c r="TZF102" s="20"/>
      <c r="TZG102" s="20"/>
      <c r="TZH102" s="20"/>
      <c r="TZI102" s="20"/>
      <c r="TZJ102" s="20"/>
      <c r="TZK102" s="20"/>
      <c r="TZL102" s="20"/>
      <c r="TZM102" s="20"/>
      <c r="TZN102" s="20"/>
      <c r="TZO102" s="20"/>
      <c r="TZP102" s="20"/>
      <c r="TZQ102" s="20"/>
      <c r="TZR102" s="20"/>
      <c r="TZS102" s="20"/>
      <c r="TZT102" s="20"/>
      <c r="TZU102" s="20"/>
      <c r="TZV102" s="20"/>
      <c r="TZW102" s="20"/>
      <c r="TZX102" s="20"/>
      <c r="TZY102" s="20"/>
      <c r="TZZ102" s="20"/>
      <c r="UAA102" s="20"/>
      <c r="UAB102" s="20"/>
      <c r="UAC102" s="20"/>
      <c r="UAD102" s="20"/>
      <c r="UAE102" s="20"/>
      <c r="UAF102" s="20"/>
      <c r="UAG102" s="20"/>
      <c r="UAH102" s="20"/>
      <c r="UAI102" s="20"/>
      <c r="UAJ102" s="20"/>
      <c r="UAK102" s="20"/>
      <c r="UAL102" s="20"/>
      <c r="UAM102" s="20"/>
      <c r="UAN102" s="20"/>
      <c r="UAO102" s="20"/>
      <c r="UAP102" s="20"/>
      <c r="UAQ102" s="20"/>
      <c r="UAR102" s="20"/>
      <c r="UAS102" s="20"/>
      <c r="UAT102" s="20"/>
      <c r="UAU102" s="20"/>
      <c r="UAV102" s="20"/>
      <c r="UAW102" s="20"/>
      <c r="UAX102" s="20"/>
      <c r="UAY102" s="20"/>
      <c r="UAZ102" s="20"/>
      <c r="UBA102" s="20"/>
      <c r="UBB102" s="20"/>
      <c r="UBC102" s="20"/>
      <c r="UBD102" s="20"/>
      <c r="UBE102" s="20"/>
      <c r="UBF102" s="20"/>
      <c r="UBG102" s="20"/>
      <c r="UBH102" s="20"/>
      <c r="UBI102" s="20"/>
      <c r="UBJ102" s="20"/>
      <c r="UBK102" s="20"/>
      <c r="UBL102" s="20"/>
      <c r="UBM102" s="20"/>
      <c r="UBN102" s="20"/>
      <c r="UBO102" s="20"/>
      <c r="UBP102" s="20"/>
      <c r="UBQ102" s="20"/>
      <c r="UBR102" s="20"/>
      <c r="UBS102" s="20"/>
      <c r="UBT102" s="20"/>
      <c r="UBU102" s="20"/>
      <c r="UBV102" s="20"/>
      <c r="UBW102" s="20"/>
      <c r="UBX102" s="20"/>
      <c r="UBY102" s="20"/>
      <c r="UBZ102" s="20"/>
      <c r="UCA102" s="20"/>
      <c r="UCB102" s="20"/>
      <c r="UCC102" s="20"/>
      <c r="UCD102" s="20"/>
      <c r="UCE102" s="20"/>
      <c r="UCF102" s="20"/>
      <c r="UCG102" s="20"/>
      <c r="UCH102" s="20"/>
      <c r="UCI102" s="20"/>
      <c r="UCJ102" s="20"/>
      <c r="UCK102" s="20"/>
      <c r="UCL102" s="20"/>
      <c r="UCM102" s="20"/>
      <c r="UCN102" s="20"/>
      <c r="UCO102" s="20"/>
      <c r="UCP102" s="20"/>
      <c r="UCQ102" s="20"/>
      <c r="UCR102" s="20"/>
      <c r="UCS102" s="20"/>
      <c r="UCT102" s="20"/>
      <c r="UCU102" s="20"/>
      <c r="UCV102" s="20"/>
      <c r="UCW102" s="20"/>
      <c r="UCX102" s="20"/>
      <c r="UCY102" s="20"/>
      <c r="UCZ102" s="20"/>
      <c r="UDA102" s="20"/>
      <c r="UDB102" s="20"/>
      <c r="UDC102" s="20"/>
      <c r="UDD102" s="20"/>
      <c r="UDE102" s="20"/>
      <c r="UDF102" s="20"/>
      <c r="UDG102" s="20"/>
      <c r="UDH102" s="20"/>
      <c r="UDI102" s="20"/>
      <c r="UDJ102" s="20"/>
      <c r="UDK102" s="20"/>
      <c r="UDL102" s="20"/>
      <c r="UDM102" s="20"/>
      <c r="UDN102" s="20"/>
      <c r="UDO102" s="20"/>
      <c r="UDP102" s="20"/>
      <c r="UDQ102" s="20"/>
      <c r="UDR102" s="20"/>
      <c r="UDS102" s="20"/>
      <c r="UDT102" s="20"/>
      <c r="UDU102" s="20"/>
      <c r="UDV102" s="20"/>
      <c r="UDW102" s="20"/>
      <c r="UDX102" s="20"/>
      <c r="UDY102" s="20"/>
      <c r="UDZ102" s="20"/>
      <c r="UEA102" s="20"/>
      <c r="UEB102" s="20"/>
      <c r="UEC102" s="20"/>
      <c r="UED102" s="20"/>
      <c r="UEE102" s="20"/>
      <c r="UEF102" s="20"/>
      <c r="UEG102" s="20"/>
      <c r="UEH102" s="20"/>
      <c r="UEI102" s="20"/>
      <c r="UEJ102" s="20"/>
      <c r="UEK102" s="20"/>
      <c r="UEL102" s="20"/>
      <c r="UEM102" s="20"/>
      <c r="UEN102" s="20"/>
      <c r="UEO102" s="20"/>
      <c r="UEP102" s="20"/>
      <c r="UEQ102" s="20"/>
      <c r="UER102" s="20"/>
      <c r="UES102" s="20"/>
      <c r="UET102" s="20"/>
      <c r="UEU102" s="20"/>
      <c r="UEV102" s="20"/>
      <c r="UEW102" s="20"/>
      <c r="UEX102" s="20"/>
      <c r="UEY102" s="20"/>
      <c r="UEZ102" s="20"/>
      <c r="UFA102" s="20"/>
      <c r="UFB102" s="20"/>
      <c r="UFC102" s="20"/>
      <c r="UFD102" s="20"/>
      <c r="UFE102" s="20"/>
      <c r="UFF102" s="20"/>
      <c r="UFG102" s="20"/>
      <c r="UFH102" s="20"/>
      <c r="UFI102" s="20"/>
      <c r="UFJ102" s="20"/>
      <c r="UFK102" s="20"/>
      <c r="UFL102" s="20"/>
      <c r="UFM102" s="20"/>
      <c r="UFN102" s="20"/>
      <c r="UFO102" s="20"/>
      <c r="UFP102" s="20"/>
      <c r="UFQ102" s="20"/>
      <c r="UFR102" s="20"/>
      <c r="UFS102" s="20"/>
      <c r="UFT102" s="20"/>
      <c r="UFU102" s="20"/>
      <c r="UFV102" s="20"/>
      <c r="UFW102" s="20"/>
      <c r="UFX102" s="20"/>
      <c r="UFY102" s="20"/>
      <c r="UFZ102" s="20"/>
      <c r="UGA102" s="20"/>
      <c r="UGB102" s="20"/>
      <c r="UGC102" s="20"/>
      <c r="UGD102" s="20"/>
      <c r="UGE102" s="20"/>
      <c r="UGF102" s="20"/>
      <c r="UGG102" s="20"/>
      <c r="UGH102" s="20"/>
      <c r="UGI102" s="20"/>
      <c r="UGJ102" s="20"/>
      <c r="UGK102" s="20"/>
      <c r="UGL102" s="20"/>
      <c r="UGM102" s="20"/>
      <c r="UGN102" s="20"/>
      <c r="UGO102" s="20"/>
      <c r="UGP102" s="20"/>
      <c r="UGQ102" s="20"/>
      <c r="UGR102" s="20"/>
      <c r="UGS102" s="20"/>
      <c r="UGT102" s="20"/>
      <c r="UGU102" s="20"/>
      <c r="UGV102" s="20"/>
      <c r="UGW102" s="20"/>
      <c r="UGX102" s="20"/>
      <c r="UGY102" s="20"/>
      <c r="UGZ102" s="20"/>
      <c r="UHA102" s="20"/>
      <c r="UHB102" s="20"/>
      <c r="UHC102" s="20"/>
      <c r="UHD102" s="20"/>
      <c r="UHE102" s="20"/>
      <c r="UHF102" s="20"/>
      <c r="UHG102" s="20"/>
      <c r="UHH102" s="20"/>
      <c r="UHI102" s="20"/>
      <c r="UHJ102" s="20"/>
      <c r="UHK102" s="20"/>
      <c r="UHL102" s="20"/>
      <c r="UHM102" s="20"/>
      <c r="UHN102" s="20"/>
      <c r="UHO102" s="20"/>
      <c r="UHP102" s="20"/>
      <c r="UHQ102" s="20"/>
      <c r="UHR102" s="20"/>
      <c r="UHS102" s="20"/>
      <c r="UHT102" s="20"/>
      <c r="UHU102" s="20"/>
      <c r="UHV102" s="20"/>
      <c r="UHW102" s="20"/>
      <c r="UHX102" s="20"/>
      <c r="UHY102" s="20"/>
      <c r="UHZ102" s="20"/>
      <c r="UIA102" s="20"/>
      <c r="UIB102" s="20"/>
      <c r="UIC102" s="20"/>
      <c r="UID102" s="20"/>
      <c r="UIE102" s="20"/>
      <c r="UIF102" s="20"/>
      <c r="UIG102" s="20"/>
      <c r="UIH102" s="20"/>
      <c r="UII102" s="20"/>
      <c r="UIJ102" s="20"/>
      <c r="UIK102" s="20"/>
      <c r="UIL102" s="20"/>
      <c r="UIM102" s="20"/>
      <c r="UIN102" s="20"/>
      <c r="UIO102" s="20"/>
      <c r="UIP102" s="20"/>
      <c r="UIQ102" s="20"/>
      <c r="UIR102" s="20"/>
      <c r="UIS102" s="20"/>
      <c r="UIT102" s="20"/>
      <c r="UIU102" s="20"/>
      <c r="UIV102" s="20"/>
      <c r="UIW102" s="20"/>
      <c r="UIX102" s="20"/>
      <c r="UIY102" s="20"/>
      <c r="UIZ102" s="20"/>
      <c r="UJA102" s="20"/>
      <c r="UJB102" s="20"/>
      <c r="UJC102" s="20"/>
      <c r="UJD102" s="20"/>
      <c r="UJE102" s="20"/>
      <c r="UJF102" s="20"/>
      <c r="UJG102" s="20"/>
      <c r="UJH102" s="20"/>
      <c r="UJI102" s="20"/>
      <c r="UJJ102" s="20"/>
      <c r="UJK102" s="20"/>
      <c r="UJL102" s="20"/>
      <c r="UJM102" s="20"/>
      <c r="UJN102" s="20"/>
      <c r="UJO102" s="20"/>
      <c r="UJP102" s="20"/>
      <c r="UJQ102" s="20"/>
      <c r="UJR102" s="20"/>
      <c r="UJS102" s="20"/>
      <c r="UJT102" s="20"/>
      <c r="UJU102" s="20"/>
      <c r="UJV102" s="20"/>
      <c r="UJW102" s="20"/>
      <c r="UJX102" s="20"/>
      <c r="UJY102" s="20"/>
      <c r="UJZ102" s="20"/>
      <c r="UKA102" s="20"/>
      <c r="UKB102" s="20"/>
      <c r="UKC102" s="20"/>
      <c r="UKD102" s="20"/>
      <c r="UKE102" s="20"/>
      <c r="UKF102" s="20"/>
      <c r="UKG102" s="20"/>
      <c r="UKH102" s="20"/>
      <c r="UKI102" s="20"/>
      <c r="UKJ102" s="20"/>
      <c r="UKK102" s="20"/>
      <c r="UKL102" s="20"/>
      <c r="UKM102" s="20"/>
      <c r="UKN102" s="20"/>
      <c r="UKO102" s="20"/>
      <c r="UKP102" s="20"/>
      <c r="UKQ102" s="20"/>
      <c r="UKR102" s="20"/>
      <c r="UKS102" s="20"/>
      <c r="UKT102" s="20"/>
      <c r="UKU102" s="20"/>
      <c r="UKV102" s="20"/>
      <c r="UKW102" s="20"/>
      <c r="UKX102" s="20"/>
      <c r="UKY102" s="20"/>
      <c r="UKZ102" s="20"/>
      <c r="ULA102" s="20"/>
      <c r="ULB102" s="20"/>
      <c r="ULC102" s="20"/>
      <c r="ULD102" s="20"/>
      <c r="ULE102" s="20"/>
      <c r="ULF102" s="20"/>
      <c r="ULG102" s="20"/>
      <c r="ULH102" s="20"/>
      <c r="ULI102" s="20"/>
      <c r="ULJ102" s="20"/>
      <c r="ULK102" s="20"/>
      <c r="ULL102" s="20"/>
      <c r="ULM102" s="20"/>
      <c r="ULN102" s="20"/>
      <c r="ULO102" s="20"/>
      <c r="ULP102" s="20"/>
      <c r="ULQ102" s="20"/>
      <c r="ULR102" s="20"/>
      <c r="ULS102" s="20"/>
      <c r="ULT102" s="20"/>
      <c r="ULU102" s="20"/>
      <c r="ULV102" s="20"/>
      <c r="ULW102" s="20"/>
      <c r="ULX102" s="20"/>
      <c r="ULY102" s="20"/>
      <c r="ULZ102" s="20"/>
      <c r="UMA102" s="20"/>
      <c r="UMB102" s="20"/>
      <c r="UMC102" s="20"/>
      <c r="UMD102" s="20"/>
      <c r="UME102" s="20"/>
      <c r="UMF102" s="20"/>
      <c r="UMG102" s="20"/>
      <c r="UMH102" s="20"/>
      <c r="UMI102" s="20"/>
      <c r="UMJ102" s="20"/>
      <c r="UMK102" s="20"/>
      <c r="UML102" s="20"/>
      <c r="UMM102" s="20"/>
      <c r="UMN102" s="20"/>
      <c r="UMO102" s="20"/>
      <c r="UMP102" s="20"/>
      <c r="UMQ102" s="20"/>
      <c r="UMR102" s="20"/>
      <c r="UMS102" s="20"/>
      <c r="UMT102" s="20"/>
      <c r="UMU102" s="20"/>
      <c r="UMV102" s="20"/>
      <c r="UMW102" s="20"/>
      <c r="UMX102" s="20"/>
      <c r="UMY102" s="20"/>
      <c r="UMZ102" s="20"/>
      <c r="UNA102" s="20"/>
      <c r="UNB102" s="20"/>
      <c r="UNC102" s="20"/>
      <c r="UND102" s="20"/>
      <c r="UNE102" s="20"/>
      <c r="UNF102" s="20"/>
      <c r="UNG102" s="20"/>
      <c r="UNH102" s="20"/>
      <c r="UNI102" s="20"/>
      <c r="UNJ102" s="20"/>
      <c r="UNK102" s="20"/>
      <c r="UNL102" s="20"/>
      <c r="UNM102" s="20"/>
      <c r="UNN102" s="20"/>
      <c r="UNO102" s="20"/>
      <c r="UNP102" s="20"/>
      <c r="UNQ102" s="20"/>
      <c r="UNR102" s="20"/>
      <c r="UNS102" s="20"/>
      <c r="UNT102" s="20"/>
      <c r="UNU102" s="20"/>
      <c r="UNV102" s="20"/>
      <c r="UNW102" s="20"/>
      <c r="UNX102" s="20"/>
      <c r="UNY102" s="20"/>
      <c r="UNZ102" s="20"/>
      <c r="UOA102" s="20"/>
      <c r="UOB102" s="20"/>
      <c r="UOC102" s="20"/>
      <c r="UOD102" s="20"/>
      <c r="UOE102" s="20"/>
      <c r="UOF102" s="20"/>
      <c r="UOG102" s="20"/>
      <c r="UOH102" s="20"/>
      <c r="UOI102" s="20"/>
      <c r="UOJ102" s="20"/>
      <c r="UOK102" s="20"/>
      <c r="UOL102" s="20"/>
      <c r="UOM102" s="20"/>
      <c r="UON102" s="20"/>
      <c r="UOO102" s="20"/>
      <c r="UOP102" s="20"/>
      <c r="UOQ102" s="20"/>
      <c r="UOR102" s="20"/>
      <c r="UOS102" s="20"/>
      <c r="UOT102" s="20"/>
      <c r="UOU102" s="20"/>
      <c r="UOV102" s="20"/>
      <c r="UOW102" s="20"/>
      <c r="UOX102" s="20"/>
      <c r="UOY102" s="20"/>
      <c r="UOZ102" s="20"/>
      <c r="UPA102" s="20"/>
      <c r="UPB102" s="20"/>
      <c r="UPC102" s="20"/>
      <c r="UPD102" s="20"/>
      <c r="UPE102" s="20"/>
      <c r="UPF102" s="20"/>
      <c r="UPG102" s="20"/>
      <c r="UPH102" s="20"/>
      <c r="UPI102" s="20"/>
      <c r="UPJ102" s="20"/>
      <c r="UPK102" s="20"/>
      <c r="UPL102" s="20"/>
      <c r="UPM102" s="20"/>
      <c r="UPN102" s="20"/>
      <c r="UPO102" s="20"/>
      <c r="UPP102" s="20"/>
      <c r="UPQ102" s="20"/>
      <c r="UPR102" s="20"/>
      <c r="UPS102" s="20"/>
      <c r="UPT102" s="20"/>
      <c r="UPU102" s="20"/>
      <c r="UPV102" s="20"/>
      <c r="UPW102" s="20"/>
      <c r="UPX102" s="20"/>
      <c r="UPY102" s="20"/>
      <c r="UPZ102" s="20"/>
      <c r="UQA102" s="20"/>
      <c r="UQB102" s="20"/>
      <c r="UQC102" s="20"/>
      <c r="UQD102" s="20"/>
      <c r="UQE102" s="20"/>
      <c r="UQF102" s="20"/>
      <c r="UQG102" s="20"/>
      <c r="UQH102" s="20"/>
      <c r="UQI102" s="20"/>
      <c r="UQJ102" s="20"/>
      <c r="UQK102" s="20"/>
      <c r="UQL102" s="20"/>
      <c r="UQM102" s="20"/>
      <c r="UQN102" s="20"/>
      <c r="UQO102" s="20"/>
      <c r="UQP102" s="20"/>
      <c r="UQQ102" s="20"/>
      <c r="UQR102" s="20"/>
      <c r="UQS102" s="20"/>
      <c r="UQT102" s="20"/>
      <c r="UQU102" s="20"/>
      <c r="UQV102" s="20"/>
      <c r="UQW102" s="20"/>
      <c r="UQX102" s="20"/>
      <c r="UQY102" s="20"/>
      <c r="UQZ102" s="20"/>
      <c r="URA102" s="20"/>
      <c r="URB102" s="20"/>
      <c r="URC102" s="20"/>
      <c r="URD102" s="20"/>
      <c r="URE102" s="20"/>
      <c r="URF102" s="20"/>
      <c r="URG102" s="20"/>
      <c r="URH102" s="20"/>
      <c r="URI102" s="20"/>
      <c r="URJ102" s="20"/>
      <c r="URK102" s="20"/>
      <c r="URL102" s="20"/>
      <c r="URM102" s="20"/>
      <c r="URN102" s="20"/>
      <c r="URO102" s="20"/>
      <c r="URP102" s="20"/>
      <c r="URQ102" s="20"/>
      <c r="URR102" s="20"/>
      <c r="URS102" s="20"/>
      <c r="URT102" s="20"/>
      <c r="URU102" s="20"/>
      <c r="URV102" s="20"/>
      <c r="URW102" s="20"/>
      <c r="URX102" s="20"/>
      <c r="URY102" s="20"/>
      <c r="URZ102" s="20"/>
      <c r="USA102" s="20"/>
      <c r="USB102" s="20"/>
      <c r="USC102" s="20"/>
      <c r="USD102" s="20"/>
      <c r="USE102" s="20"/>
      <c r="USF102" s="20"/>
      <c r="USG102" s="20"/>
      <c r="USH102" s="20"/>
      <c r="USI102" s="20"/>
      <c r="USJ102" s="20"/>
      <c r="USK102" s="20"/>
      <c r="USL102" s="20"/>
      <c r="USM102" s="20"/>
      <c r="USN102" s="20"/>
      <c r="USO102" s="20"/>
      <c r="USP102" s="20"/>
      <c r="USQ102" s="20"/>
      <c r="USR102" s="20"/>
      <c r="USS102" s="20"/>
      <c r="UST102" s="20"/>
      <c r="USU102" s="20"/>
      <c r="USV102" s="20"/>
      <c r="USW102" s="20"/>
      <c r="USX102" s="20"/>
      <c r="USY102" s="20"/>
      <c r="USZ102" s="20"/>
      <c r="UTA102" s="20"/>
      <c r="UTB102" s="20"/>
      <c r="UTC102" s="20"/>
      <c r="UTD102" s="20"/>
      <c r="UTE102" s="20"/>
      <c r="UTF102" s="20"/>
      <c r="UTG102" s="20"/>
      <c r="UTH102" s="20"/>
      <c r="UTI102" s="20"/>
      <c r="UTJ102" s="20"/>
      <c r="UTK102" s="20"/>
      <c r="UTL102" s="20"/>
      <c r="UTM102" s="20"/>
      <c r="UTN102" s="20"/>
      <c r="UTO102" s="20"/>
      <c r="UTP102" s="20"/>
      <c r="UTQ102" s="20"/>
      <c r="UTR102" s="20"/>
      <c r="UTS102" s="20"/>
      <c r="UTT102" s="20"/>
      <c r="UTU102" s="20"/>
      <c r="UTV102" s="20"/>
      <c r="UTW102" s="20"/>
      <c r="UTX102" s="20"/>
      <c r="UTY102" s="20"/>
      <c r="UTZ102" s="20"/>
      <c r="UUA102" s="20"/>
      <c r="UUB102" s="20"/>
      <c r="UUC102" s="20"/>
      <c r="UUD102" s="20"/>
      <c r="UUE102" s="20"/>
      <c r="UUF102" s="20"/>
      <c r="UUG102" s="20"/>
      <c r="UUH102" s="20"/>
      <c r="UUI102" s="20"/>
      <c r="UUJ102" s="20"/>
      <c r="UUK102" s="20"/>
      <c r="UUL102" s="20"/>
      <c r="UUM102" s="20"/>
      <c r="UUN102" s="20"/>
      <c r="UUO102" s="20"/>
      <c r="UUP102" s="20"/>
      <c r="UUQ102" s="20"/>
      <c r="UUR102" s="20"/>
      <c r="UUS102" s="20"/>
      <c r="UUT102" s="20"/>
      <c r="UUU102" s="20"/>
      <c r="UUV102" s="20"/>
      <c r="UUW102" s="20"/>
      <c r="UUX102" s="20"/>
      <c r="UUY102" s="20"/>
      <c r="UUZ102" s="20"/>
      <c r="UVA102" s="20"/>
      <c r="UVB102" s="20"/>
      <c r="UVC102" s="20"/>
      <c r="UVD102" s="20"/>
      <c r="UVE102" s="20"/>
      <c r="UVF102" s="20"/>
      <c r="UVG102" s="20"/>
      <c r="UVH102" s="20"/>
      <c r="UVI102" s="20"/>
      <c r="UVJ102" s="20"/>
      <c r="UVK102" s="20"/>
      <c r="UVL102" s="20"/>
      <c r="UVM102" s="20"/>
      <c r="UVN102" s="20"/>
      <c r="UVO102" s="20"/>
      <c r="UVP102" s="20"/>
      <c r="UVQ102" s="20"/>
      <c r="UVR102" s="20"/>
      <c r="UVS102" s="20"/>
      <c r="UVT102" s="20"/>
      <c r="UVU102" s="20"/>
      <c r="UVV102" s="20"/>
      <c r="UVW102" s="20"/>
      <c r="UVX102" s="20"/>
      <c r="UVY102" s="20"/>
      <c r="UVZ102" s="20"/>
      <c r="UWA102" s="20"/>
      <c r="UWB102" s="20"/>
      <c r="UWC102" s="20"/>
      <c r="UWD102" s="20"/>
      <c r="UWE102" s="20"/>
      <c r="UWF102" s="20"/>
      <c r="UWG102" s="20"/>
      <c r="UWH102" s="20"/>
      <c r="UWI102" s="20"/>
      <c r="UWJ102" s="20"/>
      <c r="UWK102" s="20"/>
      <c r="UWL102" s="20"/>
      <c r="UWM102" s="20"/>
      <c r="UWN102" s="20"/>
      <c r="UWO102" s="20"/>
      <c r="UWP102" s="20"/>
      <c r="UWQ102" s="20"/>
      <c r="UWR102" s="20"/>
      <c r="UWS102" s="20"/>
      <c r="UWT102" s="20"/>
      <c r="UWU102" s="20"/>
      <c r="UWV102" s="20"/>
      <c r="UWW102" s="20"/>
      <c r="UWX102" s="20"/>
      <c r="UWY102" s="20"/>
      <c r="UWZ102" s="20"/>
      <c r="UXA102" s="20"/>
      <c r="UXB102" s="20"/>
      <c r="UXC102" s="20"/>
      <c r="UXD102" s="20"/>
      <c r="UXE102" s="20"/>
      <c r="UXF102" s="20"/>
      <c r="UXG102" s="20"/>
      <c r="UXH102" s="20"/>
      <c r="UXI102" s="20"/>
      <c r="UXJ102" s="20"/>
      <c r="UXK102" s="20"/>
      <c r="UXL102" s="20"/>
      <c r="UXM102" s="20"/>
      <c r="UXN102" s="20"/>
      <c r="UXO102" s="20"/>
      <c r="UXP102" s="20"/>
      <c r="UXQ102" s="20"/>
      <c r="UXR102" s="20"/>
      <c r="UXS102" s="20"/>
      <c r="UXT102" s="20"/>
      <c r="UXU102" s="20"/>
      <c r="UXV102" s="20"/>
      <c r="UXW102" s="20"/>
      <c r="UXX102" s="20"/>
      <c r="UXY102" s="20"/>
      <c r="UXZ102" s="20"/>
      <c r="UYA102" s="20"/>
      <c r="UYB102" s="20"/>
      <c r="UYC102" s="20"/>
      <c r="UYD102" s="20"/>
      <c r="UYE102" s="20"/>
      <c r="UYF102" s="20"/>
      <c r="UYG102" s="20"/>
      <c r="UYH102" s="20"/>
      <c r="UYI102" s="20"/>
      <c r="UYJ102" s="20"/>
      <c r="UYK102" s="20"/>
      <c r="UYL102" s="20"/>
      <c r="UYM102" s="20"/>
      <c r="UYN102" s="20"/>
      <c r="UYO102" s="20"/>
      <c r="UYP102" s="20"/>
      <c r="UYQ102" s="20"/>
      <c r="UYR102" s="20"/>
      <c r="UYS102" s="20"/>
      <c r="UYT102" s="20"/>
      <c r="UYU102" s="20"/>
      <c r="UYV102" s="20"/>
      <c r="UYW102" s="20"/>
      <c r="UYX102" s="20"/>
      <c r="UYY102" s="20"/>
      <c r="UYZ102" s="20"/>
      <c r="UZA102" s="20"/>
      <c r="UZB102" s="20"/>
      <c r="UZC102" s="20"/>
      <c r="UZD102" s="20"/>
      <c r="UZE102" s="20"/>
      <c r="UZF102" s="20"/>
      <c r="UZG102" s="20"/>
      <c r="UZH102" s="20"/>
      <c r="UZI102" s="20"/>
      <c r="UZJ102" s="20"/>
      <c r="UZK102" s="20"/>
      <c r="UZL102" s="20"/>
      <c r="UZM102" s="20"/>
      <c r="UZN102" s="20"/>
      <c r="UZO102" s="20"/>
      <c r="UZP102" s="20"/>
      <c r="UZQ102" s="20"/>
      <c r="UZR102" s="20"/>
      <c r="UZS102" s="20"/>
      <c r="UZT102" s="20"/>
      <c r="UZU102" s="20"/>
      <c r="UZV102" s="20"/>
      <c r="UZW102" s="20"/>
      <c r="UZX102" s="20"/>
      <c r="UZY102" s="20"/>
      <c r="UZZ102" s="20"/>
      <c r="VAA102" s="20"/>
      <c r="VAB102" s="20"/>
      <c r="VAC102" s="20"/>
      <c r="VAD102" s="20"/>
      <c r="VAE102" s="20"/>
      <c r="VAF102" s="20"/>
      <c r="VAG102" s="20"/>
      <c r="VAH102" s="20"/>
      <c r="VAI102" s="20"/>
      <c r="VAJ102" s="20"/>
      <c r="VAK102" s="20"/>
      <c r="VAL102" s="20"/>
      <c r="VAM102" s="20"/>
      <c r="VAN102" s="20"/>
      <c r="VAO102" s="20"/>
      <c r="VAP102" s="20"/>
      <c r="VAQ102" s="20"/>
      <c r="VAR102" s="20"/>
      <c r="VAS102" s="20"/>
      <c r="VAT102" s="20"/>
      <c r="VAU102" s="20"/>
      <c r="VAV102" s="20"/>
      <c r="VAW102" s="20"/>
      <c r="VAX102" s="20"/>
      <c r="VAY102" s="20"/>
      <c r="VAZ102" s="20"/>
      <c r="VBA102" s="20"/>
      <c r="VBB102" s="20"/>
      <c r="VBC102" s="20"/>
      <c r="VBD102" s="20"/>
      <c r="VBE102" s="20"/>
      <c r="VBF102" s="20"/>
      <c r="VBG102" s="20"/>
      <c r="VBH102" s="20"/>
      <c r="VBI102" s="20"/>
      <c r="VBJ102" s="20"/>
      <c r="VBK102" s="20"/>
      <c r="VBL102" s="20"/>
      <c r="VBM102" s="20"/>
      <c r="VBN102" s="20"/>
      <c r="VBO102" s="20"/>
      <c r="VBP102" s="20"/>
      <c r="VBQ102" s="20"/>
      <c r="VBR102" s="20"/>
      <c r="VBS102" s="20"/>
      <c r="VBT102" s="20"/>
      <c r="VBU102" s="20"/>
      <c r="VBV102" s="20"/>
      <c r="VBW102" s="20"/>
      <c r="VBX102" s="20"/>
      <c r="VBY102" s="20"/>
      <c r="VBZ102" s="20"/>
      <c r="VCA102" s="20"/>
      <c r="VCB102" s="20"/>
      <c r="VCC102" s="20"/>
      <c r="VCD102" s="20"/>
      <c r="VCE102" s="20"/>
      <c r="VCF102" s="20"/>
      <c r="VCG102" s="20"/>
      <c r="VCH102" s="20"/>
      <c r="VCI102" s="20"/>
      <c r="VCJ102" s="20"/>
      <c r="VCK102" s="20"/>
      <c r="VCL102" s="20"/>
      <c r="VCM102" s="20"/>
      <c r="VCN102" s="20"/>
      <c r="VCO102" s="20"/>
      <c r="VCP102" s="20"/>
      <c r="VCQ102" s="20"/>
      <c r="VCR102" s="20"/>
      <c r="VCS102" s="20"/>
      <c r="VCT102" s="20"/>
      <c r="VCU102" s="20"/>
      <c r="VCV102" s="20"/>
      <c r="VCW102" s="20"/>
      <c r="VCX102" s="20"/>
      <c r="VCY102" s="20"/>
      <c r="VCZ102" s="20"/>
      <c r="VDA102" s="20"/>
      <c r="VDB102" s="20"/>
      <c r="VDC102" s="20"/>
      <c r="VDD102" s="20"/>
      <c r="VDE102" s="20"/>
      <c r="VDF102" s="20"/>
      <c r="VDG102" s="20"/>
      <c r="VDH102" s="20"/>
      <c r="VDI102" s="20"/>
      <c r="VDJ102" s="20"/>
      <c r="VDK102" s="20"/>
      <c r="VDL102" s="20"/>
      <c r="VDM102" s="20"/>
      <c r="VDN102" s="20"/>
      <c r="VDO102" s="20"/>
      <c r="VDP102" s="20"/>
      <c r="VDQ102" s="20"/>
      <c r="VDR102" s="20"/>
      <c r="VDS102" s="20"/>
      <c r="VDT102" s="20"/>
      <c r="VDU102" s="20"/>
      <c r="VDV102" s="20"/>
      <c r="VDW102" s="20"/>
      <c r="VDX102" s="20"/>
      <c r="VDY102" s="20"/>
      <c r="VDZ102" s="20"/>
      <c r="VEA102" s="20"/>
      <c r="VEB102" s="20"/>
      <c r="VEC102" s="20"/>
      <c r="VED102" s="20"/>
      <c r="VEE102" s="20"/>
      <c r="VEF102" s="20"/>
      <c r="VEG102" s="20"/>
      <c r="VEH102" s="20"/>
      <c r="VEI102" s="20"/>
      <c r="VEJ102" s="20"/>
      <c r="VEK102" s="20"/>
      <c r="VEL102" s="20"/>
      <c r="VEM102" s="20"/>
      <c r="VEN102" s="20"/>
      <c r="VEO102" s="20"/>
      <c r="VEP102" s="20"/>
      <c r="VEQ102" s="20"/>
      <c r="VER102" s="20"/>
      <c r="VES102" s="20"/>
      <c r="VET102" s="20"/>
      <c r="VEU102" s="20"/>
      <c r="VEV102" s="20"/>
      <c r="VEW102" s="20"/>
      <c r="VEX102" s="20"/>
      <c r="VEY102" s="20"/>
      <c r="VEZ102" s="20"/>
      <c r="VFA102" s="20"/>
      <c r="VFB102" s="20"/>
      <c r="VFC102" s="20"/>
      <c r="VFD102" s="20"/>
      <c r="VFE102" s="20"/>
      <c r="VFF102" s="20"/>
      <c r="VFG102" s="20"/>
      <c r="VFH102" s="20"/>
      <c r="VFI102" s="20"/>
      <c r="VFJ102" s="20"/>
      <c r="VFK102" s="20"/>
      <c r="VFL102" s="20"/>
      <c r="VFM102" s="20"/>
      <c r="VFN102" s="20"/>
      <c r="VFO102" s="20"/>
      <c r="VFP102" s="20"/>
      <c r="VFQ102" s="20"/>
      <c r="VFR102" s="20"/>
      <c r="VFS102" s="20"/>
      <c r="VFT102" s="20"/>
      <c r="VFU102" s="20"/>
      <c r="VFV102" s="20"/>
      <c r="VFW102" s="20"/>
      <c r="VFX102" s="20"/>
      <c r="VFY102" s="20"/>
      <c r="VFZ102" s="20"/>
      <c r="VGA102" s="20"/>
      <c r="VGB102" s="20"/>
      <c r="VGC102" s="20"/>
      <c r="VGD102" s="20"/>
      <c r="VGE102" s="20"/>
      <c r="VGF102" s="20"/>
      <c r="VGG102" s="20"/>
      <c r="VGH102" s="20"/>
      <c r="VGI102" s="20"/>
      <c r="VGJ102" s="20"/>
      <c r="VGK102" s="20"/>
      <c r="VGL102" s="20"/>
      <c r="VGM102" s="20"/>
      <c r="VGN102" s="20"/>
      <c r="VGO102" s="20"/>
      <c r="VGP102" s="20"/>
      <c r="VGQ102" s="20"/>
      <c r="VGR102" s="20"/>
      <c r="VGS102" s="20"/>
      <c r="VGT102" s="20"/>
      <c r="VGU102" s="20"/>
      <c r="VGV102" s="20"/>
      <c r="VGW102" s="20"/>
      <c r="VGX102" s="20"/>
      <c r="VGY102" s="20"/>
      <c r="VGZ102" s="20"/>
      <c r="VHA102" s="20"/>
      <c r="VHB102" s="20"/>
      <c r="VHC102" s="20"/>
      <c r="VHD102" s="20"/>
      <c r="VHE102" s="20"/>
      <c r="VHF102" s="20"/>
      <c r="VHG102" s="20"/>
      <c r="VHH102" s="20"/>
      <c r="VHI102" s="20"/>
      <c r="VHJ102" s="20"/>
      <c r="VHK102" s="20"/>
      <c r="VHL102" s="20"/>
      <c r="VHM102" s="20"/>
      <c r="VHN102" s="20"/>
      <c r="VHO102" s="20"/>
      <c r="VHP102" s="20"/>
      <c r="VHQ102" s="20"/>
      <c r="VHR102" s="20"/>
      <c r="VHS102" s="20"/>
      <c r="VHT102" s="20"/>
      <c r="VHU102" s="20"/>
      <c r="VHV102" s="20"/>
      <c r="VHW102" s="20"/>
      <c r="VHX102" s="20"/>
      <c r="VHY102" s="20"/>
      <c r="VHZ102" s="20"/>
      <c r="VIA102" s="20"/>
      <c r="VIB102" s="20"/>
      <c r="VIC102" s="20"/>
      <c r="VID102" s="20"/>
      <c r="VIE102" s="20"/>
      <c r="VIF102" s="20"/>
      <c r="VIG102" s="20"/>
      <c r="VIH102" s="20"/>
      <c r="VII102" s="20"/>
      <c r="VIJ102" s="20"/>
      <c r="VIK102" s="20"/>
      <c r="VIL102" s="20"/>
      <c r="VIM102" s="20"/>
      <c r="VIN102" s="20"/>
      <c r="VIO102" s="20"/>
      <c r="VIP102" s="20"/>
      <c r="VIQ102" s="20"/>
      <c r="VIR102" s="20"/>
      <c r="VIS102" s="20"/>
      <c r="VIT102" s="20"/>
      <c r="VIU102" s="20"/>
      <c r="VIV102" s="20"/>
      <c r="VIW102" s="20"/>
      <c r="VIX102" s="20"/>
      <c r="VIY102" s="20"/>
      <c r="VIZ102" s="20"/>
      <c r="VJA102" s="20"/>
      <c r="VJB102" s="20"/>
      <c r="VJC102" s="20"/>
      <c r="VJD102" s="20"/>
      <c r="VJE102" s="20"/>
      <c r="VJF102" s="20"/>
      <c r="VJG102" s="20"/>
      <c r="VJH102" s="20"/>
      <c r="VJI102" s="20"/>
      <c r="VJJ102" s="20"/>
      <c r="VJK102" s="20"/>
      <c r="VJL102" s="20"/>
      <c r="VJM102" s="20"/>
      <c r="VJN102" s="20"/>
      <c r="VJO102" s="20"/>
      <c r="VJP102" s="20"/>
      <c r="VJQ102" s="20"/>
      <c r="VJR102" s="20"/>
      <c r="VJS102" s="20"/>
      <c r="VJT102" s="20"/>
      <c r="VJU102" s="20"/>
      <c r="VJV102" s="20"/>
      <c r="VJW102" s="20"/>
      <c r="VJX102" s="20"/>
      <c r="VJY102" s="20"/>
      <c r="VJZ102" s="20"/>
      <c r="VKA102" s="20"/>
      <c r="VKB102" s="20"/>
      <c r="VKC102" s="20"/>
      <c r="VKD102" s="20"/>
      <c r="VKE102" s="20"/>
      <c r="VKF102" s="20"/>
      <c r="VKG102" s="20"/>
      <c r="VKH102" s="20"/>
      <c r="VKI102" s="20"/>
      <c r="VKJ102" s="20"/>
      <c r="VKK102" s="20"/>
      <c r="VKL102" s="20"/>
      <c r="VKM102" s="20"/>
      <c r="VKN102" s="20"/>
      <c r="VKO102" s="20"/>
      <c r="VKP102" s="20"/>
      <c r="VKQ102" s="20"/>
      <c r="VKR102" s="20"/>
      <c r="VKS102" s="20"/>
      <c r="VKT102" s="20"/>
      <c r="VKU102" s="20"/>
      <c r="VKV102" s="20"/>
      <c r="VKW102" s="20"/>
      <c r="VKX102" s="20"/>
      <c r="VKY102" s="20"/>
      <c r="VKZ102" s="20"/>
      <c r="VLA102" s="20"/>
      <c r="VLB102" s="20"/>
      <c r="VLC102" s="20"/>
      <c r="VLD102" s="20"/>
      <c r="VLE102" s="20"/>
      <c r="VLF102" s="20"/>
      <c r="VLG102" s="20"/>
      <c r="VLH102" s="20"/>
      <c r="VLI102" s="20"/>
      <c r="VLJ102" s="20"/>
      <c r="VLK102" s="20"/>
      <c r="VLL102" s="20"/>
      <c r="VLM102" s="20"/>
      <c r="VLN102" s="20"/>
      <c r="VLO102" s="20"/>
      <c r="VLP102" s="20"/>
      <c r="VLQ102" s="20"/>
      <c r="VLR102" s="20"/>
      <c r="VLS102" s="20"/>
      <c r="VLT102" s="20"/>
      <c r="VLU102" s="20"/>
      <c r="VLV102" s="20"/>
      <c r="VLW102" s="20"/>
      <c r="VLX102" s="20"/>
      <c r="VLY102" s="20"/>
      <c r="VLZ102" s="20"/>
      <c r="VMA102" s="20"/>
      <c r="VMB102" s="20"/>
      <c r="VMC102" s="20"/>
      <c r="VMD102" s="20"/>
      <c r="VME102" s="20"/>
      <c r="VMF102" s="20"/>
      <c r="VMG102" s="20"/>
      <c r="VMH102" s="20"/>
      <c r="VMI102" s="20"/>
      <c r="VMJ102" s="20"/>
      <c r="VMK102" s="20"/>
      <c r="VML102" s="20"/>
      <c r="VMM102" s="20"/>
      <c r="VMN102" s="20"/>
      <c r="VMO102" s="20"/>
      <c r="VMP102" s="20"/>
      <c r="VMQ102" s="20"/>
      <c r="VMR102" s="20"/>
      <c r="VMS102" s="20"/>
      <c r="VMT102" s="20"/>
      <c r="VMU102" s="20"/>
      <c r="VMV102" s="20"/>
      <c r="VMW102" s="20"/>
      <c r="VMX102" s="20"/>
      <c r="VMY102" s="20"/>
      <c r="VMZ102" s="20"/>
      <c r="VNA102" s="20"/>
      <c r="VNB102" s="20"/>
      <c r="VNC102" s="20"/>
      <c r="VND102" s="20"/>
      <c r="VNE102" s="20"/>
      <c r="VNF102" s="20"/>
      <c r="VNG102" s="20"/>
      <c r="VNH102" s="20"/>
      <c r="VNI102" s="20"/>
      <c r="VNJ102" s="20"/>
      <c r="VNK102" s="20"/>
      <c r="VNL102" s="20"/>
      <c r="VNM102" s="20"/>
      <c r="VNN102" s="20"/>
      <c r="VNO102" s="20"/>
      <c r="VNP102" s="20"/>
      <c r="VNQ102" s="20"/>
      <c r="VNR102" s="20"/>
      <c r="VNS102" s="20"/>
      <c r="VNT102" s="20"/>
      <c r="VNU102" s="20"/>
      <c r="VNV102" s="20"/>
      <c r="VNW102" s="20"/>
      <c r="VNX102" s="20"/>
      <c r="VNY102" s="20"/>
      <c r="VNZ102" s="20"/>
      <c r="VOA102" s="20"/>
      <c r="VOB102" s="20"/>
      <c r="VOC102" s="20"/>
      <c r="VOD102" s="20"/>
      <c r="VOE102" s="20"/>
      <c r="VOF102" s="20"/>
      <c r="VOG102" s="20"/>
      <c r="VOH102" s="20"/>
      <c r="VOI102" s="20"/>
      <c r="VOJ102" s="20"/>
      <c r="VOK102" s="20"/>
      <c r="VOL102" s="20"/>
      <c r="VOM102" s="20"/>
      <c r="VON102" s="20"/>
      <c r="VOO102" s="20"/>
      <c r="VOP102" s="20"/>
      <c r="VOQ102" s="20"/>
      <c r="VOR102" s="20"/>
      <c r="VOS102" s="20"/>
      <c r="VOT102" s="20"/>
      <c r="VOU102" s="20"/>
      <c r="VOV102" s="20"/>
      <c r="VOW102" s="20"/>
      <c r="VOX102" s="20"/>
      <c r="VOY102" s="20"/>
      <c r="VOZ102" s="20"/>
      <c r="VPA102" s="20"/>
      <c r="VPB102" s="20"/>
      <c r="VPC102" s="20"/>
      <c r="VPD102" s="20"/>
      <c r="VPE102" s="20"/>
      <c r="VPF102" s="20"/>
      <c r="VPG102" s="20"/>
      <c r="VPH102" s="20"/>
      <c r="VPI102" s="20"/>
      <c r="VPJ102" s="20"/>
      <c r="VPK102" s="20"/>
      <c r="VPL102" s="20"/>
      <c r="VPM102" s="20"/>
      <c r="VPN102" s="20"/>
      <c r="VPO102" s="20"/>
      <c r="VPP102" s="20"/>
      <c r="VPQ102" s="20"/>
      <c r="VPR102" s="20"/>
      <c r="VPS102" s="20"/>
      <c r="VPT102" s="20"/>
      <c r="VPU102" s="20"/>
      <c r="VPV102" s="20"/>
      <c r="VPW102" s="20"/>
      <c r="VPX102" s="20"/>
      <c r="VPY102" s="20"/>
      <c r="VPZ102" s="20"/>
      <c r="VQA102" s="20"/>
      <c r="VQB102" s="20"/>
      <c r="VQC102" s="20"/>
      <c r="VQD102" s="20"/>
      <c r="VQE102" s="20"/>
      <c r="VQF102" s="20"/>
      <c r="VQG102" s="20"/>
      <c r="VQH102" s="20"/>
      <c r="VQI102" s="20"/>
      <c r="VQJ102" s="20"/>
      <c r="VQK102" s="20"/>
      <c r="VQL102" s="20"/>
      <c r="VQM102" s="20"/>
      <c r="VQN102" s="20"/>
      <c r="VQO102" s="20"/>
      <c r="VQP102" s="20"/>
      <c r="VQQ102" s="20"/>
      <c r="VQR102" s="20"/>
      <c r="VQS102" s="20"/>
      <c r="VQT102" s="20"/>
      <c r="VQU102" s="20"/>
      <c r="VQV102" s="20"/>
      <c r="VQW102" s="20"/>
      <c r="VQX102" s="20"/>
      <c r="VQY102" s="20"/>
      <c r="VQZ102" s="20"/>
      <c r="VRA102" s="20"/>
      <c r="VRB102" s="20"/>
      <c r="VRC102" s="20"/>
      <c r="VRD102" s="20"/>
      <c r="VRE102" s="20"/>
      <c r="VRF102" s="20"/>
      <c r="VRG102" s="20"/>
      <c r="VRH102" s="20"/>
      <c r="VRI102" s="20"/>
      <c r="VRJ102" s="20"/>
      <c r="VRK102" s="20"/>
      <c r="VRL102" s="20"/>
      <c r="VRM102" s="20"/>
      <c r="VRN102" s="20"/>
      <c r="VRO102" s="20"/>
      <c r="VRP102" s="20"/>
      <c r="VRQ102" s="20"/>
      <c r="VRR102" s="20"/>
      <c r="VRS102" s="20"/>
      <c r="VRT102" s="20"/>
      <c r="VRU102" s="20"/>
      <c r="VRV102" s="20"/>
      <c r="VRW102" s="20"/>
      <c r="VRX102" s="20"/>
      <c r="VRY102" s="20"/>
      <c r="VRZ102" s="20"/>
      <c r="VSA102" s="20"/>
      <c r="VSB102" s="20"/>
      <c r="VSC102" s="20"/>
      <c r="VSD102" s="20"/>
      <c r="VSE102" s="20"/>
      <c r="VSF102" s="20"/>
      <c r="VSG102" s="20"/>
      <c r="VSH102" s="20"/>
      <c r="VSI102" s="20"/>
      <c r="VSJ102" s="20"/>
      <c r="VSK102" s="20"/>
      <c r="VSL102" s="20"/>
      <c r="VSM102" s="20"/>
      <c r="VSN102" s="20"/>
      <c r="VSO102" s="20"/>
      <c r="VSP102" s="20"/>
      <c r="VSQ102" s="20"/>
      <c r="VSR102" s="20"/>
      <c r="VSS102" s="20"/>
      <c r="VST102" s="20"/>
      <c r="VSU102" s="20"/>
      <c r="VSV102" s="20"/>
      <c r="VSW102" s="20"/>
      <c r="VSX102" s="20"/>
      <c r="VSY102" s="20"/>
      <c r="VSZ102" s="20"/>
      <c r="VTA102" s="20"/>
      <c r="VTB102" s="20"/>
      <c r="VTC102" s="20"/>
      <c r="VTD102" s="20"/>
      <c r="VTE102" s="20"/>
      <c r="VTF102" s="20"/>
      <c r="VTG102" s="20"/>
      <c r="VTH102" s="20"/>
      <c r="VTI102" s="20"/>
      <c r="VTJ102" s="20"/>
      <c r="VTK102" s="20"/>
      <c r="VTL102" s="20"/>
      <c r="VTM102" s="20"/>
      <c r="VTN102" s="20"/>
      <c r="VTO102" s="20"/>
      <c r="VTP102" s="20"/>
      <c r="VTQ102" s="20"/>
      <c r="VTR102" s="20"/>
      <c r="VTS102" s="20"/>
      <c r="VTT102" s="20"/>
      <c r="VTU102" s="20"/>
      <c r="VTV102" s="20"/>
      <c r="VTW102" s="20"/>
      <c r="VTX102" s="20"/>
      <c r="VTY102" s="20"/>
      <c r="VTZ102" s="20"/>
      <c r="VUA102" s="20"/>
      <c r="VUB102" s="20"/>
      <c r="VUC102" s="20"/>
      <c r="VUD102" s="20"/>
      <c r="VUE102" s="20"/>
      <c r="VUF102" s="20"/>
      <c r="VUG102" s="20"/>
      <c r="VUH102" s="20"/>
      <c r="VUI102" s="20"/>
      <c r="VUJ102" s="20"/>
      <c r="VUK102" s="20"/>
      <c r="VUL102" s="20"/>
      <c r="VUM102" s="20"/>
      <c r="VUN102" s="20"/>
      <c r="VUO102" s="20"/>
      <c r="VUP102" s="20"/>
      <c r="VUQ102" s="20"/>
      <c r="VUR102" s="20"/>
      <c r="VUS102" s="20"/>
      <c r="VUT102" s="20"/>
      <c r="VUU102" s="20"/>
      <c r="VUV102" s="20"/>
      <c r="VUW102" s="20"/>
      <c r="VUX102" s="20"/>
      <c r="VUY102" s="20"/>
      <c r="VUZ102" s="20"/>
      <c r="VVA102" s="20"/>
      <c r="VVB102" s="20"/>
      <c r="VVC102" s="20"/>
      <c r="VVD102" s="20"/>
      <c r="VVE102" s="20"/>
      <c r="VVF102" s="20"/>
      <c r="VVG102" s="20"/>
      <c r="VVH102" s="20"/>
      <c r="VVI102" s="20"/>
      <c r="VVJ102" s="20"/>
      <c r="VVK102" s="20"/>
      <c r="VVL102" s="20"/>
      <c r="VVM102" s="20"/>
      <c r="VVN102" s="20"/>
      <c r="VVO102" s="20"/>
      <c r="VVP102" s="20"/>
      <c r="VVQ102" s="20"/>
      <c r="VVR102" s="20"/>
      <c r="VVS102" s="20"/>
      <c r="VVT102" s="20"/>
      <c r="VVU102" s="20"/>
      <c r="VVV102" s="20"/>
      <c r="VVW102" s="20"/>
      <c r="VVX102" s="20"/>
      <c r="VVY102" s="20"/>
      <c r="VVZ102" s="20"/>
      <c r="VWA102" s="20"/>
      <c r="VWB102" s="20"/>
      <c r="VWC102" s="20"/>
      <c r="VWD102" s="20"/>
      <c r="VWE102" s="20"/>
      <c r="VWF102" s="20"/>
      <c r="VWG102" s="20"/>
      <c r="VWH102" s="20"/>
      <c r="VWI102" s="20"/>
      <c r="VWJ102" s="20"/>
      <c r="VWK102" s="20"/>
      <c r="VWL102" s="20"/>
      <c r="VWM102" s="20"/>
      <c r="VWN102" s="20"/>
      <c r="VWO102" s="20"/>
      <c r="VWP102" s="20"/>
      <c r="VWQ102" s="20"/>
      <c r="VWR102" s="20"/>
      <c r="VWS102" s="20"/>
      <c r="VWT102" s="20"/>
      <c r="VWU102" s="20"/>
      <c r="VWV102" s="20"/>
      <c r="VWW102" s="20"/>
      <c r="VWX102" s="20"/>
      <c r="VWY102" s="20"/>
      <c r="VWZ102" s="20"/>
      <c r="VXA102" s="20"/>
      <c r="VXB102" s="20"/>
      <c r="VXC102" s="20"/>
      <c r="VXD102" s="20"/>
      <c r="VXE102" s="20"/>
      <c r="VXF102" s="20"/>
      <c r="VXG102" s="20"/>
      <c r="VXH102" s="20"/>
      <c r="VXI102" s="20"/>
      <c r="VXJ102" s="20"/>
      <c r="VXK102" s="20"/>
      <c r="VXL102" s="20"/>
      <c r="VXM102" s="20"/>
      <c r="VXN102" s="20"/>
      <c r="VXO102" s="20"/>
      <c r="VXP102" s="20"/>
      <c r="VXQ102" s="20"/>
      <c r="VXR102" s="20"/>
      <c r="VXS102" s="20"/>
      <c r="VXT102" s="20"/>
      <c r="VXU102" s="20"/>
      <c r="VXV102" s="20"/>
      <c r="VXW102" s="20"/>
      <c r="VXX102" s="20"/>
      <c r="VXY102" s="20"/>
      <c r="VXZ102" s="20"/>
      <c r="VYA102" s="20"/>
      <c r="VYB102" s="20"/>
      <c r="VYC102" s="20"/>
      <c r="VYD102" s="20"/>
      <c r="VYE102" s="20"/>
      <c r="VYF102" s="20"/>
      <c r="VYG102" s="20"/>
      <c r="VYH102" s="20"/>
      <c r="VYI102" s="20"/>
      <c r="VYJ102" s="20"/>
      <c r="VYK102" s="20"/>
      <c r="VYL102" s="20"/>
      <c r="VYM102" s="20"/>
      <c r="VYN102" s="20"/>
      <c r="VYO102" s="20"/>
      <c r="VYP102" s="20"/>
      <c r="VYQ102" s="20"/>
      <c r="VYR102" s="20"/>
      <c r="VYS102" s="20"/>
      <c r="VYT102" s="20"/>
      <c r="VYU102" s="20"/>
      <c r="VYV102" s="20"/>
      <c r="VYW102" s="20"/>
      <c r="VYX102" s="20"/>
      <c r="VYY102" s="20"/>
      <c r="VYZ102" s="20"/>
      <c r="VZA102" s="20"/>
      <c r="VZB102" s="20"/>
      <c r="VZC102" s="20"/>
      <c r="VZD102" s="20"/>
      <c r="VZE102" s="20"/>
      <c r="VZF102" s="20"/>
      <c r="VZG102" s="20"/>
      <c r="VZH102" s="20"/>
      <c r="VZI102" s="20"/>
      <c r="VZJ102" s="20"/>
      <c r="VZK102" s="20"/>
      <c r="VZL102" s="20"/>
      <c r="VZM102" s="20"/>
      <c r="VZN102" s="20"/>
      <c r="VZO102" s="20"/>
      <c r="VZP102" s="20"/>
      <c r="VZQ102" s="20"/>
      <c r="VZR102" s="20"/>
      <c r="VZS102" s="20"/>
      <c r="VZT102" s="20"/>
      <c r="VZU102" s="20"/>
      <c r="VZV102" s="20"/>
      <c r="VZW102" s="20"/>
      <c r="VZX102" s="20"/>
      <c r="VZY102" s="20"/>
      <c r="VZZ102" s="20"/>
      <c r="WAA102" s="20"/>
      <c r="WAB102" s="20"/>
      <c r="WAC102" s="20"/>
      <c r="WAD102" s="20"/>
      <c r="WAE102" s="20"/>
      <c r="WAF102" s="20"/>
      <c r="WAG102" s="20"/>
      <c r="WAH102" s="20"/>
      <c r="WAI102" s="20"/>
      <c r="WAJ102" s="20"/>
      <c r="WAK102" s="20"/>
      <c r="WAL102" s="20"/>
      <c r="WAM102" s="20"/>
      <c r="WAN102" s="20"/>
      <c r="WAO102" s="20"/>
      <c r="WAP102" s="20"/>
      <c r="WAQ102" s="20"/>
      <c r="WAR102" s="20"/>
      <c r="WAS102" s="20"/>
      <c r="WAT102" s="20"/>
      <c r="WAU102" s="20"/>
      <c r="WAV102" s="20"/>
      <c r="WAW102" s="20"/>
      <c r="WAX102" s="20"/>
      <c r="WAY102" s="20"/>
      <c r="WAZ102" s="20"/>
      <c r="WBA102" s="20"/>
      <c r="WBB102" s="20"/>
      <c r="WBC102" s="20"/>
      <c r="WBD102" s="20"/>
      <c r="WBE102" s="20"/>
      <c r="WBF102" s="20"/>
      <c r="WBG102" s="20"/>
      <c r="WBH102" s="20"/>
      <c r="WBI102" s="20"/>
      <c r="WBJ102" s="20"/>
      <c r="WBK102" s="20"/>
      <c r="WBL102" s="20"/>
      <c r="WBM102" s="20"/>
      <c r="WBN102" s="20"/>
      <c r="WBO102" s="20"/>
      <c r="WBP102" s="20"/>
      <c r="WBQ102" s="20"/>
      <c r="WBR102" s="20"/>
      <c r="WBS102" s="20"/>
      <c r="WBT102" s="20"/>
      <c r="WBU102" s="20"/>
      <c r="WBV102" s="20"/>
      <c r="WBW102" s="20"/>
      <c r="WBX102" s="20"/>
      <c r="WBY102" s="20"/>
      <c r="WBZ102" s="20"/>
      <c r="WCA102" s="20"/>
      <c r="WCB102" s="20"/>
      <c r="WCC102" s="20"/>
      <c r="WCD102" s="20"/>
      <c r="WCE102" s="20"/>
      <c r="WCF102" s="20"/>
      <c r="WCG102" s="20"/>
      <c r="WCH102" s="20"/>
      <c r="WCI102" s="20"/>
      <c r="WCJ102" s="20"/>
      <c r="WCK102" s="20"/>
      <c r="WCL102" s="20"/>
      <c r="WCM102" s="20"/>
      <c r="WCN102" s="20"/>
      <c r="WCO102" s="20"/>
      <c r="WCP102" s="20"/>
      <c r="WCQ102" s="20"/>
      <c r="WCR102" s="20"/>
      <c r="WCS102" s="20"/>
      <c r="WCT102" s="20"/>
      <c r="WCU102" s="20"/>
      <c r="WCV102" s="20"/>
      <c r="WCW102" s="20"/>
      <c r="WCX102" s="20"/>
      <c r="WCY102" s="20"/>
      <c r="WCZ102" s="20"/>
      <c r="WDA102" s="20"/>
      <c r="WDB102" s="20"/>
      <c r="WDC102" s="20"/>
      <c r="WDD102" s="20"/>
      <c r="WDE102" s="20"/>
      <c r="WDF102" s="20"/>
      <c r="WDG102" s="20"/>
      <c r="WDH102" s="20"/>
      <c r="WDI102" s="20"/>
      <c r="WDJ102" s="20"/>
      <c r="WDK102" s="20"/>
      <c r="WDL102" s="20"/>
      <c r="WDM102" s="20"/>
      <c r="WDN102" s="20"/>
      <c r="WDO102" s="20"/>
      <c r="WDP102" s="20"/>
      <c r="WDQ102" s="20"/>
      <c r="WDR102" s="20"/>
      <c r="WDS102" s="20"/>
      <c r="WDT102" s="20"/>
      <c r="WDU102" s="20"/>
      <c r="WDV102" s="20"/>
      <c r="WDW102" s="20"/>
      <c r="WDX102" s="20"/>
      <c r="WDY102" s="20"/>
      <c r="WDZ102" s="20"/>
      <c r="WEA102" s="20"/>
      <c r="WEB102" s="20"/>
      <c r="WEC102" s="20"/>
      <c r="WED102" s="20"/>
      <c r="WEE102" s="20"/>
      <c r="WEF102" s="20"/>
      <c r="WEG102" s="20"/>
      <c r="WEH102" s="20"/>
      <c r="WEI102" s="20"/>
      <c r="WEJ102" s="20"/>
      <c r="WEK102" s="20"/>
      <c r="WEL102" s="20"/>
      <c r="WEM102" s="20"/>
      <c r="WEN102" s="20"/>
      <c r="WEO102" s="20"/>
      <c r="WEP102" s="20"/>
      <c r="WEQ102" s="20"/>
      <c r="WER102" s="20"/>
      <c r="WES102" s="20"/>
      <c r="WET102" s="20"/>
      <c r="WEU102" s="20"/>
      <c r="WEV102" s="20"/>
      <c r="WEW102" s="20"/>
      <c r="WEX102" s="20"/>
      <c r="WEY102" s="20"/>
      <c r="WEZ102" s="20"/>
      <c r="WFA102" s="20"/>
      <c r="WFB102" s="20"/>
      <c r="WFC102" s="20"/>
      <c r="WFD102" s="20"/>
      <c r="WFE102" s="20"/>
      <c r="WFF102" s="20"/>
      <c r="WFG102" s="20"/>
      <c r="WFH102" s="20"/>
      <c r="WFI102" s="20"/>
      <c r="WFJ102" s="20"/>
      <c r="WFK102" s="20"/>
      <c r="WFL102" s="20"/>
      <c r="WFM102" s="20"/>
      <c r="WFN102" s="20"/>
      <c r="WFO102" s="20"/>
      <c r="WFP102" s="20"/>
      <c r="WFQ102" s="20"/>
      <c r="WFR102" s="20"/>
      <c r="WFS102" s="20"/>
      <c r="WFT102" s="20"/>
      <c r="WFU102" s="20"/>
      <c r="WFV102" s="20"/>
      <c r="WFW102" s="20"/>
      <c r="WFX102" s="20"/>
      <c r="WFY102" s="20"/>
      <c r="WFZ102" s="20"/>
      <c r="WGA102" s="20"/>
      <c r="WGB102" s="20"/>
      <c r="WGC102" s="20"/>
      <c r="WGD102" s="20"/>
      <c r="WGE102" s="20"/>
      <c r="WGF102" s="20"/>
      <c r="WGG102" s="20"/>
      <c r="WGH102" s="20"/>
      <c r="WGI102" s="20"/>
      <c r="WGJ102" s="20"/>
      <c r="WGK102" s="20"/>
      <c r="WGL102" s="20"/>
      <c r="WGM102" s="20"/>
      <c r="WGN102" s="20"/>
      <c r="WGO102" s="20"/>
      <c r="WGP102" s="20"/>
      <c r="WGQ102" s="20"/>
      <c r="WGR102" s="20"/>
      <c r="WGS102" s="20"/>
      <c r="WGT102" s="20"/>
      <c r="WGU102" s="20"/>
      <c r="WGV102" s="20"/>
      <c r="WGW102" s="20"/>
      <c r="WGX102" s="20"/>
      <c r="WGY102" s="20"/>
      <c r="WGZ102" s="20"/>
      <c r="WHA102" s="20"/>
      <c r="WHB102" s="20"/>
      <c r="WHC102" s="20"/>
      <c r="WHD102" s="20"/>
      <c r="WHE102" s="20"/>
      <c r="WHF102" s="20"/>
      <c r="WHG102" s="20"/>
      <c r="WHH102" s="20"/>
      <c r="WHI102" s="20"/>
      <c r="WHJ102" s="20"/>
      <c r="WHK102" s="20"/>
      <c r="WHL102" s="20"/>
      <c r="WHM102" s="20"/>
      <c r="WHN102" s="20"/>
      <c r="WHO102" s="20"/>
      <c r="WHP102" s="20"/>
      <c r="WHQ102" s="20"/>
      <c r="WHR102" s="20"/>
      <c r="WHS102" s="20"/>
      <c r="WHT102" s="20"/>
      <c r="WHU102" s="20"/>
      <c r="WHV102" s="20"/>
      <c r="WHW102" s="20"/>
      <c r="WHX102" s="20"/>
      <c r="WHY102" s="20"/>
      <c r="WHZ102" s="20"/>
      <c r="WIA102" s="20"/>
      <c r="WIB102" s="20"/>
      <c r="WIC102" s="20"/>
      <c r="WID102" s="20"/>
      <c r="WIE102" s="20"/>
      <c r="WIF102" s="20"/>
      <c r="WIG102" s="20"/>
      <c r="WIH102" s="20"/>
      <c r="WII102" s="20"/>
      <c r="WIJ102" s="20"/>
      <c r="WIK102" s="20"/>
      <c r="WIL102" s="20"/>
      <c r="WIM102" s="20"/>
      <c r="WIN102" s="20"/>
      <c r="WIO102" s="20"/>
      <c r="WIP102" s="20"/>
      <c r="WIQ102" s="20"/>
      <c r="WIR102" s="20"/>
      <c r="WIS102" s="20"/>
      <c r="WIT102" s="20"/>
      <c r="WIU102" s="20"/>
      <c r="WIV102" s="20"/>
      <c r="WIW102" s="20"/>
      <c r="WIX102" s="20"/>
      <c r="WIY102" s="20"/>
      <c r="WIZ102" s="20"/>
      <c r="WJA102" s="20"/>
      <c r="WJB102" s="20"/>
      <c r="WJC102" s="20"/>
      <c r="WJD102" s="20"/>
      <c r="WJE102" s="20"/>
      <c r="WJF102" s="20"/>
      <c r="WJG102" s="20"/>
      <c r="WJH102" s="20"/>
      <c r="WJI102" s="20"/>
      <c r="WJJ102" s="20"/>
      <c r="WJK102" s="20"/>
      <c r="WJL102" s="20"/>
      <c r="WJM102" s="20"/>
      <c r="WJN102" s="20"/>
      <c r="WJO102" s="20"/>
      <c r="WJP102" s="20"/>
      <c r="WJQ102" s="20"/>
      <c r="WJR102" s="20"/>
      <c r="WJS102" s="20"/>
      <c r="WJT102" s="20"/>
      <c r="WJU102" s="20"/>
      <c r="WJV102" s="20"/>
      <c r="WJW102" s="20"/>
      <c r="WJX102" s="20"/>
      <c r="WJY102" s="20"/>
      <c r="WJZ102" s="20"/>
      <c r="WKA102" s="20"/>
      <c r="WKB102" s="20"/>
      <c r="WKC102" s="20"/>
      <c r="WKD102" s="20"/>
      <c r="WKE102" s="20"/>
      <c r="WKF102" s="20"/>
      <c r="WKG102" s="20"/>
      <c r="WKH102" s="20"/>
      <c r="WKI102" s="20"/>
      <c r="WKJ102" s="20"/>
      <c r="WKK102" s="20"/>
      <c r="WKL102" s="20"/>
      <c r="WKM102" s="20"/>
      <c r="WKN102" s="20"/>
      <c r="WKO102" s="20"/>
      <c r="WKP102" s="20"/>
      <c r="WKQ102" s="20"/>
      <c r="WKR102" s="20"/>
      <c r="WKS102" s="20"/>
      <c r="WKT102" s="20"/>
      <c r="WKU102" s="20"/>
      <c r="WKV102" s="20"/>
      <c r="WKW102" s="20"/>
      <c r="WKX102" s="20"/>
      <c r="WKY102" s="20"/>
      <c r="WKZ102" s="20"/>
      <c r="WLA102" s="20"/>
      <c r="WLB102" s="20"/>
      <c r="WLC102" s="20"/>
      <c r="WLD102" s="20"/>
      <c r="WLE102" s="20"/>
      <c r="WLF102" s="20"/>
      <c r="WLG102" s="20"/>
      <c r="WLH102" s="20"/>
      <c r="WLI102" s="20"/>
      <c r="WLJ102" s="20"/>
      <c r="WLK102" s="20"/>
      <c r="WLL102" s="20"/>
      <c r="WLM102" s="20"/>
      <c r="WLN102" s="20"/>
      <c r="WLO102" s="20"/>
      <c r="WLP102" s="20"/>
      <c r="WLQ102" s="20"/>
      <c r="WLR102" s="20"/>
      <c r="WLS102" s="20"/>
      <c r="WLT102" s="20"/>
      <c r="WLU102" s="20"/>
      <c r="WLV102" s="20"/>
      <c r="WLW102" s="20"/>
      <c r="WLX102" s="20"/>
      <c r="WLY102" s="20"/>
      <c r="WLZ102" s="20"/>
      <c r="WMA102" s="20"/>
      <c r="WMB102" s="20"/>
      <c r="WMC102" s="20"/>
      <c r="WMD102" s="20"/>
      <c r="WME102" s="20"/>
      <c r="WMF102" s="20"/>
      <c r="WMG102" s="20"/>
      <c r="WMH102" s="20"/>
      <c r="WMI102" s="20"/>
      <c r="WMJ102" s="20"/>
      <c r="WMK102" s="20"/>
      <c r="WML102" s="20"/>
      <c r="WMM102" s="20"/>
      <c r="WMN102" s="20"/>
      <c r="WMO102" s="20"/>
      <c r="WMP102" s="20"/>
      <c r="WMQ102" s="20"/>
      <c r="WMR102" s="20"/>
      <c r="WMS102" s="20"/>
      <c r="WMT102" s="20"/>
      <c r="WMU102" s="20"/>
      <c r="WMV102" s="20"/>
      <c r="WMW102" s="20"/>
      <c r="WMX102" s="20"/>
      <c r="WMY102" s="20"/>
      <c r="WMZ102" s="20"/>
      <c r="WNA102" s="20"/>
      <c r="WNB102" s="20"/>
      <c r="WNC102" s="20"/>
      <c r="WND102" s="20"/>
      <c r="WNE102" s="20"/>
      <c r="WNF102" s="20"/>
      <c r="WNG102" s="20"/>
      <c r="WNH102" s="20"/>
      <c r="WNI102" s="20"/>
      <c r="WNJ102" s="20"/>
      <c r="WNK102" s="20"/>
      <c r="WNL102" s="20"/>
      <c r="WNM102" s="20"/>
      <c r="WNN102" s="20"/>
      <c r="WNO102" s="20"/>
      <c r="WNP102" s="20"/>
      <c r="WNQ102" s="20"/>
      <c r="WNR102" s="20"/>
      <c r="WNS102" s="20"/>
      <c r="WNT102" s="20"/>
      <c r="WNU102" s="20"/>
      <c r="WNV102" s="20"/>
      <c r="WNW102" s="20"/>
      <c r="WNX102" s="20"/>
      <c r="WNY102" s="20"/>
      <c r="WNZ102" s="20"/>
      <c r="WOA102" s="20"/>
      <c r="WOB102" s="20"/>
      <c r="WOC102" s="20"/>
      <c r="WOD102" s="20"/>
      <c r="WOE102" s="20"/>
      <c r="WOF102" s="20"/>
      <c r="WOG102" s="20"/>
      <c r="WOH102" s="20"/>
      <c r="WOI102" s="20"/>
      <c r="WOJ102" s="20"/>
      <c r="WOK102" s="20"/>
      <c r="WOL102" s="20"/>
      <c r="WOM102" s="20"/>
      <c r="WON102" s="20"/>
      <c r="WOO102" s="20"/>
      <c r="WOP102" s="20"/>
      <c r="WOQ102" s="20"/>
      <c r="WOR102" s="20"/>
      <c r="WOS102" s="20"/>
      <c r="WOT102" s="20"/>
      <c r="WOU102" s="20"/>
      <c r="WOV102" s="20"/>
      <c r="WOW102" s="20"/>
      <c r="WOX102" s="20"/>
      <c r="WOY102" s="20"/>
      <c r="WOZ102" s="20"/>
      <c r="WPA102" s="20"/>
      <c r="WPB102" s="20"/>
      <c r="WPC102" s="20"/>
      <c r="WPD102" s="20"/>
      <c r="WPE102" s="20"/>
      <c r="WPF102" s="20"/>
      <c r="WPG102" s="20"/>
      <c r="WPH102" s="20"/>
      <c r="WPI102" s="20"/>
      <c r="WPJ102" s="20"/>
      <c r="WPK102" s="20"/>
      <c r="WPL102" s="20"/>
      <c r="WPM102" s="20"/>
      <c r="WPN102" s="20"/>
      <c r="WPO102" s="20"/>
      <c r="WPP102" s="20"/>
      <c r="WPQ102" s="20"/>
      <c r="WPR102" s="20"/>
      <c r="WPS102" s="20"/>
      <c r="WPT102" s="20"/>
      <c r="WPU102" s="20"/>
      <c r="WPV102" s="20"/>
      <c r="WPW102" s="20"/>
      <c r="WPX102" s="20"/>
      <c r="WPY102" s="20"/>
      <c r="WPZ102" s="20"/>
      <c r="WQA102" s="20"/>
      <c r="WQB102" s="20"/>
      <c r="WQC102" s="20"/>
      <c r="WQD102" s="20"/>
      <c r="WQE102" s="20"/>
      <c r="WQF102" s="20"/>
      <c r="WQG102" s="20"/>
      <c r="WQH102" s="20"/>
      <c r="WQI102" s="20"/>
      <c r="WQJ102" s="20"/>
      <c r="WQK102" s="20"/>
      <c r="WQL102" s="20"/>
      <c r="WQM102" s="20"/>
      <c r="WQN102" s="20"/>
      <c r="WQO102" s="20"/>
      <c r="WQP102" s="20"/>
      <c r="WQQ102" s="20"/>
      <c r="WQR102" s="20"/>
      <c r="WQS102" s="20"/>
      <c r="WQT102" s="20"/>
      <c r="WQU102" s="20"/>
      <c r="WQV102" s="20"/>
      <c r="WQW102" s="20"/>
      <c r="WQX102" s="20"/>
      <c r="WQY102" s="20"/>
      <c r="WQZ102" s="20"/>
      <c r="WRA102" s="20"/>
      <c r="WRB102" s="20"/>
      <c r="WRC102" s="20"/>
      <c r="WRD102" s="20"/>
      <c r="WRE102" s="20"/>
      <c r="WRF102" s="20"/>
      <c r="WRG102" s="20"/>
      <c r="WRH102" s="20"/>
      <c r="WRI102" s="20"/>
      <c r="WRJ102" s="20"/>
      <c r="WRK102" s="20"/>
      <c r="WRL102" s="20"/>
      <c r="WRM102" s="20"/>
      <c r="WRN102" s="20"/>
      <c r="WRO102" s="20"/>
      <c r="WRP102" s="20"/>
      <c r="WRQ102" s="20"/>
      <c r="WRR102" s="20"/>
      <c r="WRS102" s="20"/>
      <c r="WRT102" s="20"/>
      <c r="WRU102" s="20"/>
      <c r="WRV102" s="20"/>
      <c r="WRW102" s="20"/>
      <c r="WRX102" s="20"/>
      <c r="WRY102" s="20"/>
      <c r="WRZ102" s="20"/>
      <c r="WSA102" s="20"/>
      <c r="WSB102" s="20"/>
      <c r="WSC102" s="20"/>
      <c r="WSD102" s="20"/>
      <c r="WSE102" s="20"/>
      <c r="WSF102" s="20"/>
      <c r="WSG102" s="20"/>
      <c r="WSH102" s="20"/>
      <c r="WSI102" s="20"/>
      <c r="WSJ102" s="20"/>
      <c r="WSK102" s="20"/>
      <c r="WSL102" s="20"/>
      <c r="WSM102" s="20"/>
      <c r="WSN102" s="20"/>
      <c r="WSO102" s="20"/>
      <c r="WSP102" s="20"/>
      <c r="WSQ102" s="20"/>
      <c r="WSR102" s="20"/>
      <c r="WSS102" s="20"/>
      <c r="WST102" s="20"/>
      <c r="WSU102" s="20"/>
      <c r="WSV102" s="20"/>
      <c r="WSW102" s="20"/>
      <c r="WSX102" s="20"/>
      <c r="WSY102" s="20"/>
      <c r="WSZ102" s="20"/>
      <c r="WTA102" s="20"/>
      <c r="WTB102" s="20"/>
      <c r="WTC102" s="20"/>
      <c r="WTD102" s="20"/>
      <c r="WTE102" s="20"/>
      <c r="WTF102" s="20"/>
      <c r="WTG102" s="20"/>
      <c r="WTH102" s="20"/>
      <c r="WTI102" s="20"/>
      <c r="WTJ102" s="20"/>
      <c r="WTK102" s="20"/>
      <c r="WTL102" s="20"/>
      <c r="WTM102" s="20"/>
      <c r="WTN102" s="20"/>
      <c r="WTO102" s="20"/>
      <c r="WTP102" s="20"/>
      <c r="WTQ102" s="20"/>
      <c r="WTR102" s="20"/>
      <c r="WTS102" s="20"/>
      <c r="WTT102" s="20"/>
      <c r="WTU102" s="20"/>
      <c r="WTV102" s="20"/>
      <c r="WTW102" s="20"/>
      <c r="WTX102" s="20"/>
      <c r="WTY102" s="20"/>
      <c r="WTZ102" s="20"/>
      <c r="WUA102" s="20"/>
      <c r="WUB102" s="20"/>
      <c r="WUC102" s="20"/>
      <c r="WUD102" s="20"/>
      <c r="WUE102" s="20"/>
      <c r="WUF102" s="20"/>
      <c r="WUG102" s="20"/>
      <c r="WUH102" s="20"/>
      <c r="WUI102" s="20"/>
      <c r="WUJ102" s="20"/>
      <c r="WUK102" s="20"/>
      <c r="WUL102" s="20"/>
      <c r="WUM102" s="20"/>
      <c r="WUN102" s="20"/>
      <c r="WUO102" s="20"/>
      <c r="WUP102" s="20"/>
      <c r="WUQ102" s="20"/>
      <c r="WUR102" s="20"/>
      <c r="WUS102" s="20"/>
      <c r="WUT102" s="20"/>
      <c r="WUU102" s="20"/>
      <c r="WUV102" s="20"/>
      <c r="WUW102" s="20"/>
      <c r="WUX102" s="20"/>
      <c r="WUY102" s="20"/>
      <c r="WUZ102" s="20"/>
      <c r="WVA102" s="20"/>
      <c r="WVB102" s="20"/>
      <c r="WVC102" s="20"/>
      <c r="WVD102" s="20"/>
      <c r="WVE102" s="20"/>
      <c r="WVF102" s="20"/>
      <c r="WVG102" s="20"/>
      <c r="WVH102" s="20"/>
      <c r="WVI102" s="20"/>
      <c r="WVJ102" s="20"/>
      <c r="WVK102" s="20"/>
      <c r="WVL102" s="20"/>
      <c r="WVM102" s="20"/>
      <c r="WVN102" s="20"/>
      <c r="WVO102" s="20"/>
      <c r="WVP102" s="20"/>
      <c r="WVQ102" s="20"/>
      <c r="WVR102" s="20"/>
      <c r="WVS102" s="20"/>
      <c r="WVT102" s="20"/>
      <c r="WVU102" s="20"/>
      <c r="WVV102" s="20"/>
      <c r="WVW102" s="20"/>
      <c r="WVX102" s="20"/>
      <c r="WVY102" s="20"/>
      <c r="WVZ102" s="20"/>
      <c r="WWA102" s="20"/>
      <c r="WWB102" s="20"/>
      <c r="WWC102" s="20"/>
      <c r="WWD102" s="20"/>
      <c r="WWE102" s="20"/>
      <c r="WWF102" s="20"/>
      <c r="WWG102" s="20"/>
      <c r="WWH102" s="20"/>
      <c r="WWI102" s="20"/>
      <c r="WWJ102" s="20"/>
      <c r="WWK102" s="20"/>
      <c r="WWL102" s="20"/>
      <c r="WWM102" s="20"/>
      <c r="WWN102" s="20"/>
      <c r="WWO102" s="20"/>
      <c r="WWP102" s="20"/>
      <c r="WWQ102" s="20"/>
      <c r="WWR102" s="20"/>
      <c r="WWS102" s="20"/>
      <c r="WWT102" s="20"/>
      <c r="WWU102" s="20"/>
      <c r="WWV102" s="20"/>
      <c r="WWW102" s="20"/>
      <c r="WWX102" s="20"/>
      <c r="WWY102" s="20"/>
      <c r="WWZ102" s="20"/>
      <c r="WXA102" s="20"/>
      <c r="WXB102" s="20"/>
      <c r="WXC102" s="20"/>
      <c r="WXD102" s="20"/>
      <c r="WXE102" s="20"/>
      <c r="WXF102" s="20"/>
      <c r="WXG102" s="20"/>
      <c r="WXH102" s="20"/>
      <c r="WXI102" s="20"/>
      <c r="WXJ102" s="20"/>
      <c r="WXK102" s="20"/>
      <c r="WXL102" s="20"/>
      <c r="WXM102" s="20"/>
      <c r="WXN102" s="20"/>
      <c r="WXO102" s="20"/>
      <c r="WXP102" s="20"/>
      <c r="WXQ102" s="20"/>
      <c r="WXR102" s="20"/>
      <c r="WXS102" s="20"/>
      <c r="WXT102" s="20"/>
      <c r="WXU102" s="20"/>
      <c r="WXV102" s="20"/>
      <c r="WXW102" s="20"/>
      <c r="WXX102" s="20"/>
      <c r="WXY102" s="20"/>
      <c r="WXZ102" s="20"/>
      <c r="WYA102" s="20"/>
      <c r="WYB102" s="20"/>
      <c r="WYC102" s="20"/>
      <c r="WYD102" s="20"/>
      <c r="WYE102" s="20"/>
      <c r="WYF102" s="20"/>
      <c r="WYG102" s="20"/>
      <c r="WYH102" s="20"/>
      <c r="WYI102" s="20"/>
      <c r="WYJ102" s="20"/>
      <c r="WYK102" s="20"/>
      <c r="WYL102" s="20"/>
      <c r="WYM102" s="20"/>
      <c r="WYN102" s="20"/>
      <c r="WYO102" s="20"/>
      <c r="WYP102" s="20"/>
      <c r="WYQ102" s="20"/>
      <c r="WYR102" s="20"/>
      <c r="WYS102" s="20"/>
      <c r="WYT102" s="20"/>
      <c r="WYU102" s="20"/>
      <c r="WYV102" s="20"/>
      <c r="WYW102" s="20"/>
      <c r="WYX102" s="20"/>
      <c r="WYY102" s="20"/>
      <c r="WYZ102" s="20"/>
      <c r="WZA102" s="20"/>
      <c r="WZB102" s="20"/>
      <c r="WZC102" s="20"/>
      <c r="WZD102" s="20"/>
      <c r="WZE102" s="20"/>
      <c r="WZF102" s="20"/>
      <c r="WZG102" s="20"/>
      <c r="WZH102" s="20"/>
      <c r="WZI102" s="20"/>
      <c r="WZJ102" s="20"/>
      <c r="WZK102" s="20"/>
      <c r="WZL102" s="20"/>
      <c r="WZM102" s="20"/>
      <c r="WZN102" s="20"/>
      <c r="WZO102" s="20"/>
      <c r="WZP102" s="20"/>
      <c r="WZQ102" s="20"/>
      <c r="WZR102" s="20"/>
      <c r="WZS102" s="20"/>
      <c r="WZT102" s="20"/>
      <c r="WZU102" s="20"/>
      <c r="WZV102" s="20"/>
      <c r="WZW102" s="20"/>
      <c r="WZX102" s="20"/>
      <c r="WZY102" s="20"/>
      <c r="WZZ102" s="20"/>
      <c r="XAA102" s="20"/>
      <c r="XAB102" s="20"/>
      <c r="XAC102" s="20"/>
      <c r="XAD102" s="20"/>
      <c r="XAE102" s="20"/>
      <c r="XAF102" s="20"/>
      <c r="XAG102" s="20"/>
      <c r="XAH102" s="20"/>
      <c r="XAI102" s="20"/>
      <c r="XAJ102" s="20"/>
      <c r="XAK102" s="20"/>
      <c r="XAL102" s="20"/>
      <c r="XAM102" s="20"/>
      <c r="XAN102" s="20"/>
      <c r="XAO102" s="20"/>
      <c r="XAP102" s="20"/>
      <c r="XAQ102" s="20"/>
      <c r="XAR102" s="20"/>
      <c r="XAS102" s="20"/>
      <c r="XAT102" s="20"/>
      <c r="XAU102" s="20"/>
      <c r="XAV102" s="20"/>
      <c r="XAW102" s="20"/>
      <c r="XAX102" s="20"/>
      <c r="XAY102" s="20"/>
      <c r="XAZ102" s="20"/>
      <c r="XBA102" s="20"/>
      <c r="XBB102" s="20"/>
      <c r="XBC102" s="20"/>
      <c r="XBD102" s="20"/>
      <c r="XBE102" s="20"/>
      <c r="XBF102" s="20"/>
      <c r="XBG102" s="20"/>
      <c r="XBH102" s="20"/>
      <c r="XBI102" s="20"/>
      <c r="XBJ102" s="20"/>
      <c r="XBK102" s="20"/>
      <c r="XBL102" s="20"/>
      <c r="XBM102" s="20"/>
      <c r="XBN102" s="20"/>
      <c r="XBO102" s="20"/>
      <c r="XBP102" s="20"/>
      <c r="XBQ102" s="20"/>
      <c r="XBR102" s="20"/>
      <c r="XBS102" s="20"/>
      <c r="XBT102" s="20"/>
      <c r="XBU102" s="20"/>
      <c r="XBV102" s="20"/>
      <c r="XBW102" s="20"/>
      <c r="XBX102" s="20"/>
      <c r="XBY102" s="20"/>
      <c r="XBZ102" s="20"/>
      <c r="XCA102" s="20"/>
      <c r="XCB102" s="20"/>
      <c r="XCC102" s="20"/>
      <c r="XCD102" s="20"/>
      <c r="XCE102" s="20"/>
      <c r="XCF102" s="20"/>
      <c r="XCG102" s="20"/>
      <c r="XCH102" s="20"/>
      <c r="XCI102" s="20"/>
      <c r="XCJ102" s="20"/>
      <c r="XCK102" s="20"/>
      <c r="XCL102" s="20"/>
      <c r="XCM102" s="20"/>
      <c r="XCN102" s="20"/>
      <c r="XCO102" s="20"/>
      <c r="XCP102" s="20"/>
      <c r="XCQ102" s="20"/>
      <c r="XCR102" s="20"/>
      <c r="XCS102" s="20"/>
      <c r="XCT102" s="20"/>
      <c r="XCU102" s="20"/>
      <c r="XCV102" s="20"/>
      <c r="XCW102" s="20"/>
      <c r="XCX102" s="20"/>
      <c r="XCY102" s="20"/>
      <c r="XCZ102" s="20"/>
      <c r="XDA102" s="20"/>
      <c r="XDB102" s="20"/>
      <c r="XDC102" s="20"/>
      <c r="XDD102" s="20"/>
      <c r="XDE102" s="20"/>
      <c r="XDF102" s="20"/>
      <c r="XDG102" s="20"/>
      <c r="XDH102" s="20"/>
      <c r="XDI102" s="20"/>
      <c r="XDJ102" s="20"/>
      <c r="XDK102" s="20"/>
      <c r="XDL102" s="20"/>
      <c r="XDM102" s="20"/>
      <c r="XDN102" s="20"/>
      <c r="XDO102" s="20"/>
      <c r="XDP102" s="20"/>
      <c r="XDQ102" s="20"/>
      <c r="XDR102" s="20"/>
      <c r="XDS102" s="20"/>
      <c r="XDT102" s="20"/>
      <c r="XDU102" s="20"/>
      <c r="XDV102" s="20"/>
      <c r="XDW102" s="20"/>
      <c r="XDX102" s="20"/>
      <c r="XDY102" s="20"/>
      <c r="XDZ102" s="20"/>
      <c r="XEA102" s="20"/>
      <c r="XEB102" s="20"/>
      <c r="XEC102" s="20"/>
      <c r="XED102" s="20"/>
      <c r="XEE102" s="20"/>
      <c r="XEF102" s="20"/>
      <c r="XEG102" s="20"/>
      <c r="XEH102" s="20"/>
      <c r="XEI102" s="20"/>
      <c r="XEJ102" s="20"/>
      <c r="XEK102" s="20"/>
      <c r="XEL102" s="20"/>
      <c r="XEM102" s="20"/>
      <c r="XEN102" s="20"/>
      <c r="XEO102" s="20"/>
      <c r="XEP102" s="20"/>
      <c r="XEQ102" s="20"/>
      <c r="XER102" s="20"/>
      <c r="XES102" s="20"/>
      <c r="XET102" s="20"/>
      <c r="XEU102" s="20"/>
      <c r="XEV102" s="20"/>
      <c r="XEW102" s="20"/>
      <c r="XEX102" s="20"/>
      <c r="XEY102" s="20"/>
      <c r="XEZ102" s="20"/>
      <c r="XFA102" s="20"/>
      <c r="XFB102" s="20"/>
      <c r="XFC102" s="20"/>
      <c r="XFD102" s="20"/>
    </row>
    <row r="103" spans="1:16384" x14ac:dyDescent="0.2">
      <c r="A103" s="6">
        <v>0.56805555555555554</v>
      </c>
      <c r="B103" s="19">
        <v>84</v>
      </c>
      <c r="C103" s="7" t="s">
        <v>59</v>
      </c>
      <c r="D103" s="28" t="s">
        <v>120</v>
      </c>
    </row>
    <row r="104" spans="1:16384" s="14" customFormat="1" x14ac:dyDescent="0.2">
      <c r="A104" s="6">
        <v>0.57013888888888886</v>
      </c>
      <c r="B104" s="19">
        <v>85</v>
      </c>
      <c r="C104" s="7" t="s">
        <v>55</v>
      </c>
      <c r="D104" s="7" t="s">
        <v>122</v>
      </c>
      <c r="E104" s="1"/>
    </row>
    <row r="105" spans="1:16384" ht="20.399999999999999" x14ac:dyDescent="0.2">
      <c r="A105" s="6">
        <v>0.57152777777777775</v>
      </c>
      <c r="B105" s="19">
        <v>86</v>
      </c>
      <c r="C105" s="7" t="s">
        <v>57</v>
      </c>
    </row>
    <row r="106" spans="1:16384" x14ac:dyDescent="0.2">
      <c r="A106" s="6">
        <v>0.57361111111111118</v>
      </c>
      <c r="B106" s="19">
        <v>87</v>
      </c>
      <c r="C106" s="7" t="s">
        <v>58</v>
      </c>
    </row>
    <row r="107" spans="1:16384" x14ac:dyDescent="0.2">
      <c r="A107" s="6">
        <v>0.57430555555555551</v>
      </c>
      <c r="B107" s="19">
        <v>88</v>
      </c>
      <c r="C107" s="7" t="s">
        <v>59</v>
      </c>
    </row>
    <row r="108" spans="1:16384" ht="20.399999999999999" x14ac:dyDescent="0.2">
      <c r="A108" s="6">
        <v>0.5756944444444444</v>
      </c>
      <c r="B108" s="19">
        <v>89</v>
      </c>
      <c r="C108" s="25" t="s">
        <v>123</v>
      </c>
    </row>
    <row r="109" spans="1:16384" x14ac:dyDescent="0.2">
      <c r="A109" s="6">
        <v>0.57916666666666672</v>
      </c>
      <c r="B109" s="19">
        <v>90</v>
      </c>
      <c r="C109" s="7" t="s">
        <v>55</v>
      </c>
      <c r="D109" s="7" t="s">
        <v>124</v>
      </c>
    </row>
    <row r="110" spans="1:16384" ht="20.399999999999999" x14ac:dyDescent="0.2">
      <c r="A110" s="6">
        <v>0.57986111111111105</v>
      </c>
      <c r="B110" s="19">
        <v>91</v>
      </c>
      <c r="C110" s="7" t="s">
        <v>57</v>
      </c>
    </row>
    <row r="111" spans="1:16384" x14ac:dyDescent="0.2">
      <c r="A111" s="6">
        <v>0.58194444444444449</v>
      </c>
      <c r="B111" s="19">
        <v>92</v>
      </c>
      <c r="C111" s="7" t="s">
        <v>58</v>
      </c>
    </row>
    <row r="112" spans="1:16384" x14ac:dyDescent="0.2">
      <c r="A112" s="6">
        <v>0.58333333333333337</v>
      </c>
      <c r="B112" s="19">
        <v>93</v>
      </c>
      <c r="C112" s="7" t="s">
        <v>59</v>
      </c>
    </row>
    <row r="113" spans="1:6" x14ac:dyDescent="0.2">
      <c r="A113" s="6">
        <v>0.58472222222222225</v>
      </c>
      <c r="B113" s="19">
        <v>94</v>
      </c>
      <c r="C113" s="25" t="s">
        <v>40</v>
      </c>
      <c r="D113" s="7" t="s">
        <v>126</v>
      </c>
    </row>
    <row r="114" spans="1:6" s="16" customFormat="1" x14ac:dyDescent="0.2">
      <c r="A114" s="18"/>
      <c r="B114" s="15"/>
      <c r="C114" s="17"/>
      <c r="D114" s="17"/>
    </row>
    <row r="115" spans="1:6" x14ac:dyDescent="0.2">
      <c r="A115" s="11" t="s">
        <v>128</v>
      </c>
      <c r="B115" s="19"/>
      <c r="C115" s="7"/>
    </row>
    <row r="116" spans="1:6" x14ac:dyDescent="0.2">
      <c r="A116" s="11" t="s">
        <v>125</v>
      </c>
      <c r="B116" s="19"/>
      <c r="C116" s="7"/>
    </row>
    <row r="117" spans="1:6" x14ac:dyDescent="0.2">
      <c r="A117" s="12"/>
      <c r="B117" s="19"/>
      <c r="C117" s="7"/>
    </row>
    <row r="118" spans="1:6" x14ac:dyDescent="0.2">
      <c r="A118" s="12" t="s">
        <v>36</v>
      </c>
      <c r="B118" s="19"/>
      <c r="C118" s="7"/>
    </row>
    <row r="119" spans="1:6" x14ac:dyDescent="0.2">
      <c r="A119" s="6" t="s">
        <v>35</v>
      </c>
      <c r="B119" s="19"/>
      <c r="C119" s="25" t="s">
        <v>127</v>
      </c>
      <c r="D119" s="25"/>
    </row>
    <row r="120" spans="1:6" x14ac:dyDescent="0.2">
      <c r="A120" s="6">
        <v>0.59930555555555554</v>
      </c>
      <c r="B120" s="1">
        <v>95</v>
      </c>
      <c r="C120" s="25" t="s">
        <v>40</v>
      </c>
      <c r="D120" s="25" t="s">
        <v>130</v>
      </c>
      <c r="E120" s="1" t="s">
        <v>44</v>
      </c>
    </row>
    <row r="121" spans="1:6" x14ac:dyDescent="0.2">
      <c r="A121" s="6"/>
      <c r="B121" s="19" t="s">
        <v>129</v>
      </c>
      <c r="C121" s="25" t="s">
        <v>43</v>
      </c>
      <c r="D121" s="25"/>
      <c r="E121" s="1" t="s">
        <v>45</v>
      </c>
    </row>
    <row r="122" spans="1:6" ht="20.399999999999999" x14ac:dyDescent="0.2">
      <c r="A122" s="6">
        <v>0.6020833333333333</v>
      </c>
      <c r="B122" s="19">
        <v>99</v>
      </c>
      <c r="C122" s="7" t="s">
        <v>52</v>
      </c>
      <c r="E122" s="1" t="s">
        <v>48</v>
      </c>
    </row>
    <row r="123" spans="1:6" s="16" customFormat="1" x14ac:dyDescent="0.2">
      <c r="A123" s="6">
        <v>0.60416666666666663</v>
      </c>
      <c r="B123" s="19" t="s">
        <v>131</v>
      </c>
      <c r="C123" s="7" t="s">
        <v>31</v>
      </c>
      <c r="D123" s="7"/>
      <c r="E123" s="1" t="s">
        <v>46</v>
      </c>
      <c r="F123" s="1"/>
    </row>
    <row r="124" spans="1:6" x14ac:dyDescent="0.2">
      <c r="A124" s="6">
        <v>0.60763888888888895</v>
      </c>
      <c r="B124" s="19">
        <v>102</v>
      </c>
      <c r="C124" s="7" t="s">
        <v>32</v>
      </c>
      <c r="D124" s="7" t="s">
        <v>132</v>
      </c>
      <c r="E124" s="1" t="s">
        <v>47</v>
      </c>
    </row>
    <row r="125" spans="1:6" ht="20.399999999999999" x14ac:dyDescent="0.2">
      <c r="A125" s="6">
        <v>0.61041666666666672</v>
      </c>
      <c r="B125" s="19" t="s">
        <v>133</v>
      </c>
      <c r="C125" s="7" t="s">
        <v>53</v>
      </c>
      <c r="E125" s="1" t="s">
        <v>49</v>
      </c>
    </row>
    <row r="126" spans="1:6" ht="20.399999999999999" x14ac:dyDescent="0.2">
      <c r="A126" s="6">
        <v>0.61111111111111105</v>
      </c>
      <c r="B126" s="19" t="s">
        <v>134</v>
      </c>
      <c r="C126" s="7" t="s">
        <v>54</v>
      </c>
      <c r="E126" s="1" t="s">
        <v>50</v>
      </c>
    </row>
    <row r="127" spans="1:6" x14ac:dyDescent="0.2">
      <c r="A127" s="6"/>
      <c r="B127" s="19">
        <v>109</v>
      </c>
      <c r="C127" s="7" t="s">
        <v>66</v>
      </c>
    </row>
    <row r="128" spans="1:6" x14ac:dyDescent="0.2">
      <c r="A128" s="6"/>
      <c r="B128" s="19">
        <v>110</v>
      </c>
      <c r="C128" s="25" t="s">
        <v>61</v>
      </c>
      <c r="D128" s="7" t="s">
        <v>135</v>
      </c>
      <c r="E128" s="1" t="s">
        <v>44</v>
      </c>
    </row>
    <row r="129" spans="1:5" x14ac:dyDescent="0.2">
      <c r="A129" s="6"/>
      <c r="B129" s="19" t="s">
        <v>136</v>
      </c>
      <c r="C129" s="25" t="s">
        <v>43</v>
      </c>
      <c r="E129" s="1" t="s">
        <v>45</v>
      </c>
    </row>
    <row r="130" spans="1:5" ht="20.399999999999999" x14ac:dyDescent="0.2">
      <c r="A130" s="6">
        <v>0.61458333333333337</v>
      </c>
      <c r="B130" s="19">
        <v>114</v>
      </c>
      <c r="C130" s="7" t="s">
        <v>52</v>
      </c>
      <c r="E130" s="1" t="s">
        <v>48</v>
      </c>
    </row>
    <row r="131" spans="1:5" x14ac:dyDescent="0.2">
      <c r="A131" s="6">
        <v>0.61597222222222225</v>
      </c>
      <c r="B131" s="19">
        <v>116</v>
      </c>
      <c r="C131" s="7" t="s">
        <v>31</v>
      </c>
      <c r="E131" s="1" t="s">
        <v>46</v>
      </c>
    </row>
    <row r="132" spans="1:5" x14ac:dyDescent="0.2">
      <c r="A132" s="6">
        <v>0.61805555555555558</v>
      </c>
      <c r="B132" s="19">
        <v>117</v>
      </c>
      <c r="C132" s="7" t="s">
        <v>32</v>
      </c>
      <c r="E132" s="1" t="s">
        <v>47</v>
      </c>
    </row>
    <row r="133" spans="1:5" ht="20.399999999999999" x14ac:dyDescent="0.2">
      <c r="A133" s="6">
        <v>0.62222222222222223</v>
      </c>
      <c r="B133" s="19" t="s">
        <v>137</v>
      </c>
      <c r="C133" s="7" t="s">
        <v>53</v>
      </c>
      <c r="E133" s="1" t="s">
        <v>49</v>
      </c>
    </row>
    <row r="134" spans="1:5" ht="20.399999999999999" x14ac:dyDescent="0.2">
      <c r="A134" s="6"/>
      <c r="B134" s="19" t="s">
        <v>138</v>
      </c>
      <c r="C134" s="7" t="s">
        <v>54</v>
      </c>
      <c r="E134" s="1" t="s">
        <v>50</v>
      </c>
    </row>
    <row r="135" spans="1:5" x14ac:dyDescent="0.2">
      <c r="A135" s="6"/>
      <c r="B135" s="19">
        <v>124</v>
      </c>
      <c r="C135" s="7" t="s">
        <v>55</v>
      </c>
      <c r="D135" s="7" t="s">
        <v>140</v>
      </c>
    </row>
    <row r="136" spans="1:5" ht="20.399999999999999" x14ac:dyDescent="0.2">
      <c r="A136" s="6"/>
      <c r="B136" s="19">
        <v>125</v>
      </c>
      <c r="C136" s="7" t="s">
        <v>57</v>
      </c>
      <c r="D136" s="28"/>
    </row>
    <row r="137" spans="1:5" ht="20.399999999999999" x14ac:dyDescent="0.2">
      <c r="A137" s="6"/>
      <c r="B137" s="19">
        <v>126</v>
      </c>
      <c r="C137" s="7" t="s">
        <v>57</v>
      </c>
      <c r="D137" s="28"/>
    </row>
    <row r="138" spans="1:5" x14ac:dyDescent="0.2">
      <c r="A138" s="6"/>
      <c r="B138" s="19">
        <v>127</v>
      </c>
      <c r="C138" s="7" t="s">
        <v>58</v>
      </c>
      <c r="D138" s="28"/>
    </row>
    <row r="139" spans="1:5" x14ac:dyDescent="0.2">
      <c r="A139" s="6"/>
      <c r="B139" s="19">
        <v>128</v>
      </c>
      <c r="C139" s="7" t="s">
        <v>59</v>
      </c>
      <c r="D139" s="28"/>
    </row>
    <row r="140" spans="1:5" x14ac:dyDescent="0.2">
      <c r="A140" s="6">
        <v>0.6333333333333333</v>
      </c>
      <c r="B140" s="19">
        <v>129</v>
      </c>
      <c r="C140" s="7" t="s">
        <v>55</v>
      </c>
      <c r="D140" s="7" t="s">
        <v>139</v>
      </c>
    </row>
    <row r="141" spans="1:5" ht="20.399999999999999" x14ac:dyDescent="0.2">
      <c r="A141" s="6"/>
      <c r="B141" s="19">
        <v>130</v>
      </c>
      <c r="C141" s="7" t="s">
        <v>57</v>
      </c>
    </row>
    <row r="142" spans="1:5" x14ac:dyDescent="0.2">
      <c r="A142" s="6">
        <v>0.63611111111111118</v>
      </c>
      <c r="B142" s="19">
        <v>131</v>
      </c>
      <c r="C142" s="7" t="s">
        <v>58</v>
      </c>
    </row>
    <row r="143" spans="1:5" x14ac:dyDescent="0.2">
      <c r="A143" s="6">
        <v>0.63750000000000007</v>
      </c>
      <c r="B143" s="19">
        <v>132</v>
      </c>
      <c r="C143" s="7" t="s">
        <v>59</v>
      </c>
    </row>
    <row r="144" spans="1:5" ht="20.399999999999999" x14ac:dyDescent="0.2">
      <c r="A144" s="6"/>
      <c r="B144" s="19">
        <v>133</v>
      </c>
      <c r="C144" s="25" t="s">
        <v>123</v>
      </c>
    </row>
    <row r="145" spans="1:4" ht="20.399999999999999" x14ac:dyDescent="0.2">
      <c r="A145" s="6"/>
      <c r="B145" s="19">
        <v>134</v>
      </c>
      <c r="C145" s="7" t="s">
        <v>57</v>
      </c>
      <c r="D145" s="7" t="s">
        <v>141</v>
      </c>
    </row>
    <row r="146" spans="1:4" x14ac:dyDescent="0.2">
      <c r="A146" s="6"/>
      <c r="B146" s="19">
        <v>135</v>
      </c>
      <c r="C146" s="7" t="s">
        <v>58</v>
      </c>
    </row>
    <row r="147" spans="1:4" x14ac:dyDescent="0.2">
      <c r="A147" s="6"/>
      <c r="B147" s="19">
        <v>135</v>
      </c>
      <c r="C147" s="7" t="s">
        <v>59</v>
      </c>
    </row>
    <row r="148" spans="1:4" x14ac:dyDescent="0.2">
      <c r="A148" s="6">
        <v>0.64583333333333337</v>
      </c>
      <c r="B148" s="19">
        <v>137</v>
      </c>
      <c r="C148" s="25" t="s">
        <v>40</v>
      </c>
      <c r="D148" s="7" t="s">
        <v>142</v>
      </c>
    </row>
    <row r="149" spans="1:4" x14ac:dyDescent="0.2">
      <c r="A149" s="6"/>
      <c r="B149" s="19"/>
      <c r="C149" s="7"/>
    </row>
    <row r="150" spans="1:4" x14ac:dyDescent="0.2">
      <c r="A150" s="6"/>
      <c r="B150" s="19"/>
      <c r="C150" s="7"/>
    </row>
    <row r="151" spans="1:4" x14ac:dyDescent="0.2">
      <c r="A151" s="6"/>
      <c r="B151" s="19"/>
      <c r="C151" s="7"/>
    </row>
    <row r="152" spans="1:4" x14ac:dyDescent="0.2">
      <c r="A152" s="6"/>
      <c r="B152" s="19"/>
      <c r="C152" s="7"/>
    </row>
    <row r="153" spans="1:4" x14ac:dyDescent="0.2">
      <c r="A153" s="6"/>
      <c r="B153" s="19"/>
      <c r="C153" s="7"/>
    </row>
    <row r="154" spans="1:4" x14ac:dyDescent="0.2">
      <c r="A154" s="6"/>
      <c r="B154" s="19"/>
      <c r="C154" s="21"/>
      <c r="D154" s="21"/>
    </row>
    <row r="155" spans="1:4" x14ac:dyDescent="0.2">
      <c r="A155" s="6"/>
      <c r="B155" s="19"/>
      <c r="C155" s="21"/>
      <c r="D155" s="21"/>
    </row>
    <row r="156" spans="1:4" x14ac:dyDescent="0.2">
      <c r="A156" s="6"/>
      <c r="B156" s="19"/>
      <c r="C156" s="21"/>
      <c r="D156" s="21"/>
    </row>
  </sheetData>
  <mergeCells count="5">
    <mergeCell ref="B17:D17"/>
    <mergeCell ref="B12:D12"/>
    <mergeCell ref="B24:D24"/>
    <mergeCell ref="B28:D28"/>
    <mergeCell ref="B18:D18"/>
  </mergeCells>
  <pageMargins left="0.5" right="0.5" top="0.5" bottom="0.5" header="0" footer="0"/>
  <pageSetup scale="65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MacKenzie</cp:lastModifiedBy>
  <cp:lastPrinted>2018-12-17T21:32:37Z</cp:lastPrinted>
  <dcterms:created xsi:type="dcterms:W3CDTF">2016-03-30T19:31:26Z</dcterms:created>
  <dcterms:modified xsi:type="dcterms:W3CDTF">2018-12-17T21:32:48Z</dcterms:modified>
</cp:coreProperties>
</file>