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ffm120/Box/Brumback &amp; Howard Labs/_Personal Folders/Polina/Polina Data (Copied &amp; Organized)/Polina Data By Date Copy/PL 191107 Fmr1 WT ZD/"/>
    </mc:Choice>
  </mc:AlternateContent>
  <xr:revisionPtr revIDLastSave="0" documentId="13_ncr:1_{7053A868-695A-FF4C-AE5F-0846654328AA}" xr6:coauthVersionLast="36" xr6:coauthVersionMax="45" xr10:uidLastSave="{00000000-0000-0000-0000-000000000000}"/>
  <bookViews>
    <workbookView xWindow="23760" yWindow="4960" windowWidth="20640" windowHeight="18420" tabRatio="500" xr2:uid="{00000000-000D-0000-FFFF-FFFF00000000}"/>
  </bookViews>
  <sheets>
    <sheet name="Current Clamp" sheetId="1" r:id="rId1"/>
    <sheet name="Voltage Clamp" sheetId="2" r:id="rId2"/>
  </sheets>
  <definedNames>
    <definedName name="_xlnm.Print_Area" localSheetId="0">'Current Clamp'!$A$1:$D$146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<sst xmlns="http://schemas.openxmlformats.org/spreadsheetml/2006/main" count="464" uniqueCount="160">
  <si>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</si>
  <si>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</si>
  <si>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</si>
  <si>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</si>
  <si>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</si>
  <si>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</si>
  <si>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</si>
  <si>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</si>
  <si>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</si>
  <si>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</si>
  <si>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</si>
  <si>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</si>
  <si>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</si>
  <si>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</si>
  <si>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</si>
  <si>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</si>
  <si>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</si>
  <si>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</si>
  <si>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</si>
  <si>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</si>
  <si>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</si>
  <si>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</si>
  <si>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</si>
  <si>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</si>
  <si>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</si>
  <si>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</si>
  <si>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</si>
  <si>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</si>
  <si>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</si>
  <si>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</si>
  <si>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</si>
  <si>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</si>
  <si>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</si>
  <si>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</si>
  <si>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</si>
  <si>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</si>
  <si>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</si>
  <si>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</si>
  <si>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</si>
  <si>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A6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</si>
  <si>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</si>
  <si>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</si>
  <si>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</si>
  <si>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</si>
  <si>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</si>
  <si>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</si>
  <si>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AS0</t>
  </si>
  <si>
    <t>AS1</t>
  </si>
  <si>
    <t>AS2</t>
  </si>
  <si>
    <t>AS3</t>
  </si>
  <si>
    <t>AS4</t>
  </si>
  <si>
    <t>GapFree in CC @at  -65 mV</t>
  </si>
  <si>
    <t xml:space="preserve">Rpipette = 5.4  Mohms  </t>
  </si>
  <si>
    <t>AS5</t>
  </si>
  <si>
    <t>AS6</t>
  </si>
  <si>
    <t>CC-250 delta duration  50 to 250 ms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</si>
  <si>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</si>
  <si>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</si>
  <si>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</si>
  <si>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</si>
  <si>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</si>
  <si>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</si>
  <si>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</si>
  <si>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</si>
  <si>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</si>
  <si>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</si>
  <si>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>Zap 0 to 10 HZ over 10 sec  60 pA new</t>
  </si>
  <si>
    <t>Zap 0 to 10 HZ over 10 sec  80 pA new</t>
  </si>
  <si>
    <t>Cell 1</t>
  </si>
  <si>
    <t xml:space="preserve">MD </t>
  </si>
  <si>
    <t>C57Bl/6</t>
  </si>
  <si>
    <t>PL 07/08/2019 with biocytin</t>
  </si>
  <si>
    <t xml:space="preserve"> FMR1 -/y</t>
  </si>
  <si>
    <t>3 toe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</si>
  <si>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</si>
  <si>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</si>
  <si>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</si>
  <si>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</si>
  <si>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</si>
  <si>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</si>
  <si>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</si>
  <si>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</si>
  <si>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</si>
  <si>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</si>
  <si>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</si>
  <si>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</si>
  <si>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</si>
  <si>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</si>
  <si>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</si>
  <si>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</si>
  <si>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</si>
  <si>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</si>
  <si>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</si>
  <si>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</si>
  <si>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</si>
  <si>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</si>
  <si>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</si>
  <si>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</si>
  <si>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</si>
  <si>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</si>
  <si>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</si>
  <si>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 xml:space="preserve"> FMR1 +/y</t>
  </si>
  <si>
    <t>FMR1U.3M</t>
  </si>
  <si>
    <t>B-W56</t>
  </si>
  <si>
    <t>Intrinsic properties of MD neurons that project to mPFC and drug  ZD7288 20uM</t>
  </si>
  <si>
    <t>CTB Alexa594</t>
  </si>
  <si>
    <t>Started  7:00 am finished  7.30 am slised whole brain</t>
  </si>
  <si>
    <t xml:space="preserve">Rpipette = 5.0  Mohms  </t>
  </si>
  <si>
    <t>BB=9.8 Mhoms</t>
  </si>
  <si>
    <t>burst firing after hyp, tonic firing after dep, small sag</t>
  </si>
  <si>
    <t xml:space="preserve">BB=10.1 Mhoms </t>
  </si>
  <si>
    <t xml:space="preserve">GapFree in CC @ RMP to -65 mV </t>
  </si>
  <si>
    <t>cell is not stable.</t>
  </si>
  <si>
    <t>BB=10.3 Mhoms</t>
  </si>
  <si>
    <t>10 bad</t>
  </si>
  <si>
    <t>12,13,14,</t>
  </si>
  <si>
    <t xml:space="preserve">burst firing after hyp and dep, tonic firing , small sag </t>
  </si>
  <si>
    <t>17x3</t>
  </si>
  <si>
    <t>20x3</t>
  </si>
  <si>
    <t xml:space="preserve">BB=11.8 Mhoms </t>
  </si>
  <si>
    <t>Start drug at 10:57 AM. At slice at 10:59AM. Drugs:  ZD7288</t>
  </si>
  <si>
    <t>33x3</t>
  </si>
  <si>
    <t>very nosy</t>
  </si>
  <si>
    <t>36x3</t>
  </si>
  <si>
    <t>39x3</t>
  </si>
  <si>
    <t>cell is not healthy anymore, stop recording, fixed cell</t>
  </si>
  <si>
    <t xml:space="preserve">Rpipette = 4.8  Mohms  </t>
  </si>
  <si>
    <t>BB=9 Mhoms</t>
  </si>
  <si>
    <t>sliice 2 (3nd of 5 slices) Bregma -1.22</t>
  </si>
  <si>
    <t xml:space="preserve">burst firing after hyp and dep, tonic firing, big sag current </t>
  </si>
  <si>
    <t>may be</t>
  </si>
  <si>
    <t>52x3</t>
  </si>
  <si>
    <t>55x3</t>
  </si>
  <si>
    <t>BB=9.6 Mhoms</t>
  </si>
  <si>
    <t>Start drug at 1:31 PM. At slice at 1:33PM. Drugs:  ZD7288</t>
  </si>
  <si>
    <t>very nosy. I don't know what is going on.</t>
  </si>
  <si>
    <t>66, 67</t>
  </si>
  <si>
    <t xml:space="preserve">62,63,64 </t>
  </si>
  <si>
    <t>68x3</t>
  </si>
  <si>
    <t>72x3</t>
  </si>
  <si>
    <t>75x3</t>
  </si>
  <si>
    <t xml:space="preserve">BB=12.3 Mhoms </t>
  </si>
  <si>
    <t xml:space="preserve">not a healthy cell, fixed </t>
  </si>
  <si>
    <t>sliice 3 (4nd of 5 slices) Bregma -1.34</t>
  </si>
  <si>
    <t>BB=9.4 Mhoms</t>
  </si>
  <si>
    <t xml:space="preserve">burst firing after hyp and dep, tonic firing , big sag current </t>
  </si>
  <si>
    <t>OK</t>
  </si>
  <si>
    <t>OK, started great, strange after drug application</t>
  </si>
  <si>
    <t>91x3</t>
  </si>
  <si>
    <t>94x3</t>
  </si>
  <si>
    <t>BB=9.2 Mhoms</t>
  </si>
  <si>
    <t>Start drug at 2:53 PM. At slice at 2:55PM. Drugs:  ZD7288</t>
  </si>
  <si>
    <t>BB=10.7 Mhoms</t>
  </si>
  <si>
    <t>106x3</t>
  </si>
  <si>
    <t>109x3</t>
  </si>
  <si>
    <t>BB=11.3 Mhoms</t>
  </si>
  <si>
    <t>pull out patch</t>
  </si>
  <si>
    <t xml:space="preserve">pull out patch, ask Audrey. Something different </t>
  </si>
  <si>
    <t>may be 3, #4 was great</t>
  </si>
  <si>
    <t>need to talk to Audrey cell#2 and #3 started great but recording looks very strange after drug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</si>
</sst>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6" borderId="0" xfId="0" applyNumberFormat="1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18" fontId="3" fillId="0" borderId="0" xfId="0" applyNumberFormat="1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7"/>
  <sheetViews>
    <sheetView tabSelected="1" zoomScale="96" zoomScaleNormal="96" workbookViewId="0">
      <selection sqref="A1:D146"/>
    </sheetView>
  </sheetViews>
  <sheetFormatPr baseColWidth="10" defaultColWidth="11" defaultRowHeight="11"/>
  <cols>
    <col min="1" max="1" width="15.6640625" style="13" customWidth="1"/>
    <col min="2" max="2" width="7.6640625" style="13" customWidth="1"/>
    <col min="3" max="3" width="28.83203125" style="13" bestFit="1" customWidth="1"/>
    <col min="4" max="4" width="43.6640625" style="32" customWidth="1"/>
    <col min="5" max="5" width="6.1640625" style="1" customWidth="1"/>
    <col min="6" max="6" width="43.6640625" style="1" customWidth="1"/>
    <col min="7" max="16384" width="11" style="1"/>
  </cols>
  <sheetData>
    <row r="1" spans="1:5">
      <c r="A1" s="13" t="s">
        <v>0</v>
      </c>
      <c r="B1" s="2">
        <v>43776</v>
      </c>
      <c r="E1" s="16"/>
    </row>
    <row r="2" spans="1:5">
      <c r="A2" s="13" t="s">
        <v>9</v>
      </c>
      <c r="B2" s="13" t="s">
        <v>70</v>
      </c>
      <c r="E2" s="16"/>
    </row>
    <row r="3" spans="1:5">
      <c r="A3" s="13" t="s">
        <v>10</v>
      </c>
      <c r="B3" s="13" t="s">
        <v>101</v>
      </c>
      <c r="E3" s="16"/>
    </row>
    <row r="4" spans="1:5">
      <c r="A4" s="13" t="s">
        <v>11</v>
      </c>
      <c r="B4" s="2">
        <v>43697</v>
      </c>
      <c r="E4" s="16"/>
    </row>
    <row r="5" spans="1:5">
      <c r="A5" s="13" t="s">
        <v>1</v>
      </c>
      <c r="B5" s="13">
        <f>B1-B4</f>
        <v>79</v>
      </c>
      <c r="E5" s="16"/>
    </row>
    <row r="6" spans="1:5">
      <c r="A6" s="13" t="s">
        <v>12</v>
      </c>
      <c r="B6" s="13">
        <f>ROUND(B5/7,1)</f>
        <v>11.3</v>
      </c>
      <c r="E6" s="16"/>
    </row>
    <row r="7" spans="1:5">
      <c r="A7" s="13" t="s">
        <v>2</v>
      </c>
      <c r="B7" s="13" t="s">
        <v>41</v>
      </c>
      <c r="E7" s="16"/>
    </row>
    <row r="8" spans="1:5">
      <c r="A8" s="13" t="s">
        <v>27</v>
      </c>
      <c r="B8" s="13" t="s">
        <v>102</v>
      </c>
      <c r="E8" s="16"/>
    </row>
    <row r="9" spans="1:5">
      <c r="A9" s="13" t="s">
        <v>28</v>
      </c>
      <c r="B9" s="13" t="s">
        <v>103</v>
      </c>
      <c r="E9" s="16"/>
    </row>
    <row r="10" spans="1:5">
      <c r="A10" s="13" t="s">
        <v>13</v>
      </c>
      <c r="B10" s="13" t="s">
        <v>73</v>
      </c>
      <c r="E10" s="16"/>
    </row>
    <row r="11" spans="1:5">
      <c r="A11" s="13" t="s">
        <v>3</v>
      </c>
      <c r="E11" s="16"/>
    </row>
    <row r="12" spans="1:5">
      <c r="A12" s="13" t="s">
        <v>24</v>
      </c>
      <c r="B12" s="36" t="s">
        <v>104</v>
      </c>
      <c r="C12" s="36"/>
      <c r="D12" s="36"/>
      <c r="E12" s="16"/>
    </row>
    <row r="13" spans="1:5">
      <c r="A13" s="13" t="s">
        <v>14</v>
      </c>
      <c r="B13" s="2"/>
      <c r="E13" s="16"/>
    </row>
    <row r="14" spans="1:5">
      <c r="A14" s="13" t="s">
        <v>16</v>
      </c>
      <c r="B14" s="2"/>
      <c r="E14" s="16"/>
    </row>
    <row r="15" spans="1:5">
      <c r="A15" s="13" t="s">
        <v>22</v>
      </c>
      <c r="E15" s="16"/>
    </row>
    <row r="16" spans="1:5">
      <c r="A16" s="13" t="s">
        <v>19</v>
      </c>
      <c r="B16" s="2"/>
      <c r="E16" s="16"/>
    </row>
    <row r="17" spans="1:6">
      <c r="A17" s="13" t="s">
        <v>21</v>
      </c>
      <c r="B17" s="35"/>
      <c r="C17" s="35"/>
      <c r="D17" s="35"/>
      <c r="E17" s="16"/>
    </row>
    <row r="18" spans="1:6">
      <c r="A18" s="13" t="s">
        <v>15</v>
      </c>
      <c r="B18" s="35" t="s">
        <v>105</v>
      </c>
      <c r="C18" s="35"/>
      <c r="D18" s="35"/>
      <c r="E18" s="16"/>
      <c r="F18" s="6"/>
    </row>
    <row r="19" spans="1:6">
      <c r="A19" s="13" t="s">
        <v>17</v>
      </c>
      <c r="B19" s="2">
        <v>43770</v>
      </c>
      <c r="E19" s="16"/>
      <c r="F19" s="5"/>
    </row>
    <row r="20" spans="1:6">
      <c r="A20" s="13" t="s">
        <v>23</v>
      </c>
      <c r="B20" s="13">
        <v>6</v>
      </c>
      <c r="E20" s="16"/>
      <c r="F20" s="5"/>
    </row>
    <row r="21" spans="1:6">
      <c r="A21" s="13" t="s">
        <v>18</v>
      </c>
      <c r="B21" s="13" t="s">
        <v>26</v>
      </c>
      <c r="E21" s="16"/>
      <c r="F21" s="5"/>
    </row>
    <row r="22" spans="1:6">
      <c r="A22" s="13" t="s">
        <v>20</v>
      </c>
      <c r="B22" s="13" t="s">
        <v>26</v>
      </c>
      <c r="E22" s="16"/>
      <c r="F22" s="5"/>
    </row>
    <row r="23" spans="1:6">
      <c r="A23" s="13" t="s">
        <v>31</v>
      </c>
      <c r="B23" s="31" t="s">
        <v>106</v>
      </c>
      <c r="E23" s="16"/>
      <c r="F23" s="5"/>
    </row>
    <row r="24" spans="1:6">
      <c r="A24" s="13" t="s">
        <v>30</v>
      </c>
      <c r="B24" s="36" t="s">
        <v>26</v>
      </c>
      <c r="C24" s="36"/>
      <c r="D24" s="36"/>
      <c r="E24" s="16"/>
      <c r="F24" s="5"/>
    </row>
    <row r="25" spans="1:6">
      <c r="A25" s="13" t="s">
        <v>4</v>
      </c>
      <c r="B25" s="13" t="s">
        <v>8</v>
      </c>
      <c r="E25" s="16"/>
      <c r="F25" s="5"/>
    </row>
    <row r="26" spans="1:6">
      <c r="A26" s="13" t="s">
        <v>5</v>
      </c>
      <c r="B26" s="13" t="s">
        <v>71</v>
      </c>
      <c r="E26" s="16"/>
      <c r="F26" s="5"/>
    </row>
    <row r="27" spans="1:6">
      <c r="A27" s="13" t="s">
        <v>6</v>
      </c>
      <c r="B27" s="13" t="s">
        <v>45</v>
      </c>
      <c r="E27" s="16"/>
      <c r="F27" s="5"/>
    </row>
    <row r="28" spans="1:6">
      <c r="A28" s="13" t="s">
        <v>7</v>
      </c>
      <c r="B28" s="36" t="s">
        <v>43</v>
      </c>
      <c r="C28" s="36"/>
      <c r="D28" s="36"/>
      <c r="E28" s="16"/>
      <c r="F28" s="5"/>
    </row>
    <row r="29" spans="1:6">
      <c r="A29" s="13" t="s">
        <v>42</v>
      </c>
      <c r="B29" s="8" t="s">
        <v>158</v>
      </c>
      <c r="E29" s="16"/>
      <c r="F29" s="5"/>
    </row>
    <row r="30" spans="1:6">
      <c r="A30" s="13" t="s">
        <v>25</v>
      </c>
      <c r="B30" s="31" t="s">
        <v>87</v>
      </c>
      <c r="E30" s="16"/>
      <c r="F30" s="5"/>
    </row>
    <row r="31" spans="1:6">
      <c r="A31" s="13" t="s">
        <v>44</v>
      </c>
      <c r="B31" s="34" t="s">
        <v>159</v>
      </c>
      <c r="C31" s="34"/>
      <c r="D31" s="34"/>
      <c r="E31" s="16"/>
      <c r="F31" s="5"/>
    </row>
    <row r="32" spans="1:6">
      <c r="B32" s="31"/>
      <c r="E32" s="16"/>
      <c r="F32" s="5"/>
    </row>
    <row r="33" spans="1:5">
      <c r="A33" s="4"/>
      <c r="B33" s="4"/>
      <c r="C33" s="4"/>
      <c r="D33" s="37"/>
      <c r="E33" s="16"/>
    </row>
    <row r="34" spans="1:5">
      <c r="A34" s="9" t="s">
        <v>88</v>
      </c>
      <c r="C34" s="32"/>
      <c r="E34" s="16"/>
    </row>
    <row r="35" spans="1:5">
      <c r="A35" s="9" t="s">
        <v>68</v>
      </c>
      <c r="C35" s="32"/>
      <c r="E35" s="16"/>
    </row>
    <row r="36" spans="1:5">
      <c r="A36" s="10"/>
      <c r="C36" s="32"/>
      <c r="E36" s="16"/>
    </row>
    <row r="37" spans="1:5" ht="12">
      <c r="A37" s="10" t="s">
        <v>69</v>
      </c>
      <c r="B37" s="13" t="s">
        <v>40</v>
      </c>
      <c r="C37" s="32" t="s">
        <v>87</v>
      </c>
      <c r="E37" s="16"/>
    </row>
    <row r="38" spans="1:5" ht="12">
      <c r="A38" s="31" t="s">
        <v>29</v>
      </c>
      <c r="C38" s="32" t="s">
        <v>107</v>
      </c>
      <c r="E38" s="16"/>
    </row>
    <row r="39" spans="1:5" ht="12">
      <c r="A39" s="31">
        <v>0.4152777777777778</v>
      </c>
      <c r="B39" s="13">
        <v>0</v>
      </c>
      <c r="C39" s="32" t="s">
        <v>32</v>
      </c>
      <c r="D39" s="32" t="s">
        <v>108</v>
      </c>
      <c r="E39" s="16" t="s">
        <v>33</v>
      </c>
    </row>
    <row r="40" spans="1:5" ht="12">
      <c r="A40" s="31"/>
      <c r="B40" s="13">
        <v>1</v>
      </c>
      <c r="C40" s="32" t="s">
        <v>58</v>
      </c>
      <c r="D40" s="32" t="s">
        <v>109</v>
      </c>
      <c r="E40" s="16" t="s">
        <v>36</v>
      </c>
    </row>
    <row r="41" spans="1:5" ht="12">
      <c r="A41" s="31">
        <v>0.42083333333333334</v>
      </c>
      <c r="B41" s="13">
        <v>2</v>
      </c>
      <c r="C41" s="32" t="s">
        <v>111</v>
      </c>
      <c r="D41" s="32" t="s">
        <v>110</v>
      </c>
      <c r="E41" s="16" t="s">
        <v>33</v>
      </c>
    </row>
    <row r="42" spans="1:5" ht="12">
      <c r="A42" s="31"/>
      <c r="B42" s="13">
        <v>3</v>
      </c>
      <c r="C42" s="14" t="s">
        <v>57</v>
      </c>
      <c r="E42" s="16" t="s">
        <v>34</v>
      </c>
    </row>
    <row r="43" spans="1:5" ht="12">
      <c r="A43" s="31"/>
      <c r="B43" s="13">
        <v>4</v>
      </c>
      <c r="C43" s="32" t="s">
        <v>56</v>
      </c>
      <c r="E43" s="16" t="s">
        <v>35</v>
      </c>
    </row>
    <row r="44" spans="1:5" ht="12">
      <c r="A44" s="31">
        <v>0.42430555555555555</v>
      </c>
      <c r="B44" s="13">
        <v>5</v>
      </c>
      <c r="C44" s="32" t="s">
        <v>58</v>
      </c>
      <c r="E44" s="16" t="s">
        <v>36</v>
      </c>
    </row>
    <row r="45" spans="1:5" ht="12">
      <c r="A45" s="31"/>
      <c r="B45" s="13">
        <v>6</v>
      </c>
      <c r="C45" s="32" t="s">
        <v>111</v>
      </c>
      <c r="D45" s="32" t="s">
        <v>112</v>
      </c>
      <c r="E45" s="16"/>
    </row>
    <row r="46" spans="1:5">
      <c r="A46" s="31"/>
      <c r="B46" s="13">
        <v>7</v>
      </c>
      <c r="C46" s="13" t="s">
        <v>75</v>
      </c>
      <c r="D46" s="13"/>
      <c r="E46" s="1" t="s">
        <v>77</v>
      </c>
    </row>
    <row r="47" spans="1:5">
      <c r="A47" s="31"/>
      <c r="B47" s="13">
        <v>8</v>
      </c>
      <c r="C47" s="13" t="s">
        <v>97</v>
      </c>
      <c r="E47" s="1" t="s">
        <v>78</v>
      </c>
    </row>
    <row r="48" spans="1:5" s="23" customFormat="1">
      <c r="A48" s="33"/>
      <c r="B48" s="22"/>
      <c r="C48" s="22"/>
      <c r="D48" s="38"/>
    </row>
    <row r="49" spans="1:5" ht="12">
      <c r="A49" s="9" t="s">
        <v>88</v>
      </c>
      <c r="C49" s="32" t="s">
        <v>146</v>
      </c>
      <c r="E49" s="16"/>
    </row>
    <row r="50" spans="1:5">
      <c r="A50" s="9" t="s">
        <v>89</v>
      </c>
      <c r="C50" s="32"/>
      <c r="E50" s="16"/>
    </row>
    <row r="51" spans="1:5">
      <c r="A51" s="10"/>
      <c r="C51" s="32"/>
      <c r="E51" s="16"/>
    </row>
    <row r="52" spans="1:5" ht="12">
      <c r="A52" s="10" t="s">
        <v>92</v>
      </c>
      <c r="B52" s="13" t="s">
        <v>40</v>
      </c>
      <c r="C52" s="32" t="s">
        <v>87</v>
      </c>
      <c r="E52" s="16"/>
    </row>
    <row r="53" spans="1:5" ht="12">
      <c r="A53" s="31" t="s">
        <v>29</v>
      </c>
      <c r="C53" s="32" t="s">
        <v>107</v>
      </c>
      <c r="E53" s="16"/>
    </row>
    <row r="54" spans="1:5" ht="12">
      <c r="A54" s="31">
        <v>0.44027777777777777</v>
      </c>
      <c r="B54" s="13">
        <v>9</v>
      </c>
      <c r="C54" s="32" t="s">
        <v>32</v>
      </c>
      <c r="D54" s="32" t="s">
        <v>113</v>
      </c>
      <c r="E54" s="16" t="s">
        <v>33</v>
      </c>
    </row>
    <row r="55" spans="1:5" ht="12">
      <c r="A55" s="31"/>
      <c r="B55" s="13" t="s">
        <v>114</v>
      </c>
      <c r="C55" s="32" t="s">
        <v>58</v>
      </c>
      <c r="E55" s="16" t="s">
        <v>36</v>
      </c>
    </row>
    <row r="56" spans="1:5" ht="12">
      <c r="A56" s="31"/>
      <c r="B56" s="13">
        <v>11</v>
      </c>
      <c r="C56" s="32" t="s">
        <v>111</v>
      </c>
      <c r="E56" s="16" t="s">
        <v>33</v>
      </c>
    </row>
    <row r="57" spans="1:5" ht="12">
      <c r="A57" s="31"/>
      <c r="B57" s="13" t="s">
        <v>115</v>
      </c>
      <c r="C57" s="14" t="s">
        <v>57</v>
      </c>
      <c r="E57" s="16" t="s">
        <v>34</v>
      </c>
    </row>
    <row r="58" spans="1:5" ht="12">
      <c r="A58" s="31"/>
      <c r="B58" s="13">
        <v>15</v>
      </c>
      <c r="C58" s="32" t="s">
        <v>56</v>
      </c>
      <c r="D58" s="32" t="s">
        <v>122</v>
      </c>
      <c r="E58" s="16" t="s">
        <v>35</v>
      </c>
    </row>
    <row r="59" spans="1:5" ht="12">
      <c r="A59" s="31">
        <v>0.4465277777777778</v>
      </c>
      <c r="B59" s="13">
        <v>16</v>
      </c>
      <c r="C59" s="32" t="s">
        <v>58</v>
      </c>
      <c r="D59" s="32" t="s">
        <v>116</v>
      </c>
      <c r="E59" s="16" t="s">
        <v>36</v>
      </c>
    </row>
    <row r="60" spans="1:5" ht="12">
      <c r="A60" s="31"/>
      <c r="B60" s="13" t="s">
        <v>117</v>
      </c>
      <c r="C60" s="32" t="s">
        <v>59</v>
      </c>
      <c r="E60" s="16" t="s">
        <v>37</v>
      </c>
    </row>
    <row r="61" spans="1:5" ht="12">
      <c r="A61" s="31"/>
      <c r="B61" s="13" t="s">
        <v>118</v>
      </c>
      <c r="C61" s="32" t="s">
        <v>60</v>
      </c>
      <c r="D61" s="32" t="s">
        <v>123</v>
      </c>
      <c r="E61" s="16" t="s">
        <v>38</v>
      </c>
    </row>
    <row r="62" spans="1:5" ht="12">
      <c r="A62" s="31"/>
      <c r="B62" s="13">
        <v>23</v>
      </c>
      <c r="C62" s="32" t="s">
        <v>61</v>
      </c>
      <c r="D62" s="32" t="s">
        <v>119</v>
      </c>
      <c r="E62" s="16" t="s">
        <v>46</v>
      </c>
    </row>
    <row r="63" spans="1:5" ht="12">
      <c r="A63" s="31"/>
      <c r="B63" s="13">
        <v>24</v>
      </c>
      <c r="C63" s="32" t="s">
        <v>62</v>
      </c>
      <c r="E63" s="16" t="s">
        <v>47</v>
      </c>
    </row>
    <row r="64" spans="1:5" ht="12">
      <c r="A64" s="31"/>
      <c r="B64" s="13">
        <v>25</v>
      </c>
      <c r="C64" s="32" t="s">
        <v>63</v>
      </c>
      <c r="E64" s="16" t="s">
        <v>48</v>
      </c>
    </row>
    <row r="65" spans="1:10" s="12" customFormat="1" ht="12">
      <c r="A65" s="31"/>
      <c r="B65" s="13">
        <v>26</v>
      </c>
      <c r="C65" s="32" t="s">
        <v>64</v>
      </c>
      <c r="D65" s="32"/>
      <c r="E65" s="16" t="s">
        <v>49</v>
      </c>
      <c r="F65" s="1"/>
    </row>
    <row r="66" spans="1:10" s="11" customFormat="1" ht="12">
      <c r="A66" s="31"/>
      <c r="B66" s="13">
        <v>27</v>
      </c>
      <c r="C66" s="32" t="s">
        <v>65</v>
      </c>
      <c r="D66" s="32"/>
      <c r="E66" s="16" t="s">
        <v>50</v>
      </c>
      <c r="F66" s="1"/>
    </row>
    <row r="67" spans="1:10" s="11" customFormat="1" ht="12">
      <c r="A67" s="31"/>
      <c r="B67" s="13">
        <v>28</v>
      </c>
      <c r="C67" s="32" t="s">
        <v>66</v>
      </c>
      <c r="D67" s="32"/>
      <c r="E67" s="16" t="s">
        <v>53</v>
      </c>
      <c r="F67" s="1"/>
    </row>
    <row r="68" spans="1:10" s="11" customFormat="1" ht="12">
      <c r="A68" s="39">
        <v>0.45624999999999999</v>
      </c>
      <c r="B68" s="32">
        <v>29</v>
      </c>
      <c r="C68" s="32" t="s">
        <v>51</v>
      </c>
      <c r="D68" s="32" t="s">
        <v>120</v>
      </c>
      <c r="E68" s="16" t="s">
        <v>33</v>
      </c>
      <c r="F68" s="1"/>
    </row>
    <row r="69" spans="1:10" s="11" customFormat="1" ht="12">
      <c r="A69" s="39"/>
      <c r="B69" s="32">
        <v>30</v>
      </c>
      <c r="C69" s="14" t="s">
        <v>57</v>
      </c>
      <c r="D69" s="32"/>
      <c r="E69" s="16" t="s">
        <v>34</v>
      </c>
      <c r="F69" s="1"/>
    </row>
    <row r="70" spans="1:10" s="11" customFormat="1" ht="12">
      <c r="A70" s="39"/>
      <c r="B70" s="32">
        <v>31</v>
      </c>
      <c r="C70" s="32" t="s">
        <v>56</v>
      </c>
      <c r="D70" s="32"/>
      <c r="E70" s="16" t="s">
        <v>35</v>
      </c>
      <c r="F70" s="1"/>
    </row>
    <row r="71" spans="1:10" s="11" customFormat="1" ht="12">
      <c r="A71" s="39"/>
      <c r="B71" s="32">
        <v>32</v>
      </c>
      <c r="C71" s="32" t="s">
        <v>58</v>
      </c>
      <c r="D71" s="32"/>
      <c r="E71" s="16" t="s">
        <v>36</v>
      </c>
      <c r="F71" s="1"/>
    </row>
    <row r="72" spans="1:10" s="11" customFormat="1" ht="12">
      <c r="A72" s="39"/>
      <c r="B72" s="32" t="s">
        <v>121</v>
      </c>
      <c r="C72" s="32" t="s">
        <v>59</v>
      </c>
      <c r="D72" s="32"/>
      <c r="E72" s="16" t="s">
        <v>37</v>
      </c>
      <c r="F72" s="1"/>
    </row>
    <row r="73" spans="1:10" s="11" customFormat="1" ht="12">
      <c r="A73" s="39"/>
      <c r="B73" s="32" t="s">
        <v>123</v>
      </c>
      <c r="C73" s="32" t="s">
        <v>60</v>
      </c>
      <c r="D73" s="32"/>
      <c r="E73" s="16" t="s">
        <v>38</v>
      </c>
      <c r="F73" s="1"/>
    </row>
    <row r="74" spans="1:10" s="11" customFormat="1" ht="12">
      <c r="A74" s="39"/>
      <c r="B74" s="32" t="s">
        <v>124</v>
      </c>
      <c r="C74" s="32" t="s">
        <v>55</v>
      </c>
      <c r="D74" s="32"/>
      <c r="E74" s="16" t="s">
        <v>39</v>
      </c>
      <c r="F74" s="1"/>
    </row>
    <row r="75" spans="1:10" s="11" customFormat="1" ht="12">
      <c r="A75" s="39"/>
      <c r="B75" s="32">
        <v>42</v>
      </c>
      <c r="C75" s="32" t="s">
        <v>61</v>
      </c>
      <c r="D75" s="32"/>
      <c r="E75" s="16" t="s">
        <v>46</v>
      </c>
      <c r="F75" s="1"/>
    </row>
    <row r="76" spans="1:10" s="11" customFormat="1" ht="12">
      <c r="A76" s="31"/>
      <c r="B76" s="13">
        <v>43</v>
      </c>
      <c r="C76" s="32" t="s">
        <v>62</v>
      </c>
      <c r="D76" s="32"/>
      <c r="E76" s="16" t="s">
        <v>47</v>
      </c>
      <c r="F76" s="1"/>
    </row>
    <row r="77" spans="1:10" s="11" customFormat="1" ht="12">
      <c r="A77" s="31"/>
      <c r="B77" s="13">
        <v>44</v>
      </c>
      <c r="C77" s="32" t="s">
        <v>63</v>
      </c>
      <c r="D77" s="32" t="s">
        <v>125</v>
      </c>
      <c r="E77" s="16" t="s">
        <v>48</v>
      </c>
      <c r="F77" s="1"/>
    </row>
    <row r="78" spans="1:10" s="3" customFormat="1">
      <c r="A78" s="15"/>
      <c r="B78" s="4"/>
      <c r="C78" s="37"/>
      <c r="D78" s="37"/>
      <c r="E78" s="17"/>
    </row>
    <row r="79" spans="1:10" s="12" customFormat="1" ht="12">
      <c r="A79" s="9" t="s">
        <v>128</v>
      </c>
      <c r="B79" s="13"/>
      <c r="C79" s="32" t="s">
        <v>147</v>
      </c>
      <c r="D79" s="32"/>
      <c r="E79" s="16"/>
      <c r="F79" s="1"/>
      <c r="G79" s="1"/>
      <c r="H79" s="1"/>
      <c r="I79" s="1"/>
      <c r="J79" s="1"/>
    </row>
    <row r="80" spans="1:10" s="11" customFormat="1">
      <c r="A80" s="9" t="s">
        <v>93</v>
      </c>
      <c r="B80" s="13"/>
      <c r="C80" s="32"/>
      <c r="D80" s="32"/>
      <c r="E80" s="16"/>
    </row>
    <row r="81" spans="1:10" s="12" customFormat="1">
      <c r="A81" s="10"/>
      <c r="B81" s="13"/>
      <c r="C81" s="32"/>
      <c r="D81" s="32"/>
      <c r="E81" s="16"/>
      <c r="F81" s="1"/>
      <c r="G81" s="1"/>
      <c r="H81" s="1"/>
      <c r="I81" s="1"/>
      <c r="J81" s="1"/>
    </row>
    <row r="82" spans="1:10" ht="12">
      <c r="A82" s="10" t="s">
        <v>92</v>
      </c>
      <c r="B82" s="13" t="s">
        <v>40</v>
      </c>
      <c r="C82" s="32" t="s">
        <v>130</v>
      </c>
      <c r="E82" s="16"/>
    </row>
    <row r="83" spans="1:10" s="12" customFormat="1" ht="12">
      <c r="A83" s="31" t="s">
        <v>29</v>
      </c>
      <c r="B83" s="13"/>
      <c r="C83" s="32" t="s">
        <v>126</v>
      </c>
      <c r="D83" s="32"/>
      <c r="E83" s="16"/>
      <c r="F83" s="1"/>
      <c r="G83" s="1"/>
      <c r="H83" s="1"/>
      <c r="I83" s="1"/>
      <c r="J83" s="1"/>
    </row>
    <row r="84" spans="1:10" ht="12">
      <c r="A84" s="31">
        <v>0.54791666666666672</v>
      </c>
      <c r="B84" s="13">
        <v>45</v>
      </c>
      <c r="C84" s="32" t="s">
        <v>32</v>
      </c>
      <c r="D84" s="32" t="s">
        <v>127</v>
      </c>
      <c r="E84" s="16" t="s">
        <v>33</v>
      </c>
    </row>
    <row r="85" spans="1:10" s="12" customFormat="1" ht="12">
      <c r="A85" s="31"/>
      <c r="B85" s="13">
        <v>46</v>
      </c>
      <c r="C85" s="14" t="s">
        <v>57</v>
      </c>
      <c r="D85" s="32"/>
      <c r="E85" s="16" t="s">
        <v>34</v>
      </c>
    </row>
    <row r="86" spans="1:10" ht="12">
      <c r="A86" s="31">
        <v>0.55069444444444449</v>
      </c>
      <c r="B86" s="13">
        <v>47</v>
      </c>
      <c r="C86" s="32" t="s">
        <v>58</v>
      </c>
      <c r="D86" s="32" t="s">
        <v>129</v>
      </c>
      <c r="E86" s="16" t="s">
        <v>36</v>
      </c>
    </row>
    <row r="87" spans="1:10" ht="12">
      <c r="A87" s="31"/>
      <c r="B87" s="13">
        <v>48</v>
      </c>
      <c r="C87" s="32" t="s">
        <v>32</v>
      </c>
      <c r="D87" s="32" t="s">
        <v>127</v>
      </c>
      <c r="E87" s="16" t="s">
        <v>33</v>
      </c>
    </row>
    <row r="88" spans="1:10" ht="12">
      <c r="A88" s="31"/>
      <c r="B88" s="13">
        <v>49</v>
      </c>
      <c r="C88" s="14" t="s">
        <v>57</v>
      </c>
      <c r="E88" s="16" t="s">
        <v>34</v>
      </c>
    </row>
    <row r="89" spans="1:10" ht="12">
      <c r="A89" s="31"/>
      <c r="B89" s="13">
        <v>50</v>
      </c>
      <c r="C89" s="32" t="s">
        <v>56</v>
      </c>
      <c r="E89" s="16" t="s">
        <v>35</v>
      </c>
    </row>
    <row r="90" spans="1:10" ht="12">
      <c r="A90" s="31">
        <v>0.55694444444444446</v>
      </c>
      <c r="B90" s="13">
        <v>51</v>
      </c>
      <c r="C90" s="32" t="s">
        <v>58</v>
      </c>
      <c r="D90" s="32" t="s">
        <v>129</v>
      </c>
      <c r="E90" s="16" t="s">
        <v>36</v>
      </c>
    </row>
    <row r="91" spans="1:10" ht="12">
      <c r="A91" s="31"/>
      <c r="B91" s="13" t="s">
        <v>131</v>
      </c>
      <c r="C91" s="32" t="s">
        <v>59</v>
      </c>
      <c r="E91" s="16" t="s">
        <v>37</v>
      </c>
    </row>
    <row r="92" spans="1:10" ht="12">
      <c r="A92" s="31"/>
      <c r="B92" s="13" t="s">
        <v>132</v>
      </c>
      <c r="C92" s="32" t="s">
        <v>60</v>
      </c>
      <c r="E92" s="16" t="s">
        <v>38</v>
      </c>
    </row>
    <row r="93" spans="1:10" ht="12">
      <c r="A93" s="31"/>
      <c r="B93" s="13">
        <v>58</v>
      </c>
      <c r="C93" s="32" t="s">
        <v>61</v>
      </c>
      <c r="D93" s="32" t="s">
        <v>133</v>
      </c>
      <c r="E93" s="16" t="s">
        <v>46</v>
      </c>
    </row>
    <row r="94" spans="1:10" ht="12">
      <c r="A94" s="31"/>
      <c r="B94" s="13">
        <v>59</v>
      </c>
      <c r="C94" s="32" t="s">
        <v>62</v>
      </c>
      <c r="E94" s="16" t="s">
        <v>47</v>
      </c>
    </row>
    <row r="95" spans="1:10" ht="12">
      <c r="A95" s="31">
        <v>0.56319444444444444</v>
      </c>
      <c r="B95" s="13">
        <v>60</v>
      </c>
      <c r="C95" s="32" t="s">
        <v>63</v>
      </c>
      <c r="D95" s="32" t="s">
        <v>134</v>
      </c>
      <c r="E95" s="16" t="s">
        <v>48</v>
      </c>
    </row>
    <row r="96" spans="1:10" s="11" customFormat="1" ht="12">
      <c r="A96" s="39"/>
      <c r="B96" s="32">
        <v>61</v>
      </c>
      <c r="C96" s="32" t="s">
        <v>51</v>
      </c>
      <c r="D96" s="32"/>
      <c r="E96" s="16" t="s">
        <v>33</v>
      </c>
      <c r="F96" s="1"/>
    </row>
    <row r="97" spans="1:6" s="11" customFormat="1" ht="12">
      <c r="A97" s="39"/>
      <c r="B97" s="32" t="s">
        <v>137</v>
      </c>
      <c r="C97" s="14" t="s">
        <v>57</v>
      </c>
      <c r="D97" s="32"/>
      <c r="E97" s="16" t="s">
        <v>34</v>
      </c>
      <c r="F97" s="1"/>
    </row>
    <row r="98" spans="1:6" s="11" customFormat="1" ht="12">
      <c r="A98" s="39"/>
      <c r="B98" s="32">
        <v>65</v>
      </c>
      <c r="C98" s="32" t="s">
        <v>56</v>
      </c>
      <c r="D98" s="32"/>
      <c r="E98" s="16" t="s">
        <v>35</v>
      </c>
      <c r="F98" s="1"/>
    </row>
    <row r="99" spans="1:6" s="11" customFormat="1" ht="12">
      <c r="A99" s="39"/>
      <c r="B99" s="32" t="s">
        <v>136</v>
      </c>
      <c r="C99" s="32" t="s">
        <v>58</v>
      </c>
      <c r="D99" s="32" t="s">
        <v>135</v>
      </c>
      <c r="E99" s="16" t="s">
        <v>36</v>
      </c>
      <c r="F99" s="1"/>
    </row>
    <row r="100" spans="1:6" s="11" customFormat="1" ht="12">
      <c r="A100" s="39"/>
      <c r="B100" s="32" t="s">
        <v>138</v>
      </c>
      <c r="C100" s="32" t="s">
        <v>59</v>
      </c>
      <c r="D100" s="32"/>
      <c r="E100" s="16" t="s">
        <v>37</v>
      </c>
      <c r="F100" s="1"/>
    </row>
    <row r="101" spans="1:6" s="11" customFormat="1" ht="12">
      <c r="A101" s="39"/>
      <c r="B101" s="32" t="s">
        <v>139</v>
      </c>
      <c r="C101" s="32" t="s">
        <v>60</v>
      </c>
      <c r="D101" s="32"/>
      <c r="E101" s="16" t="s">
        <v>38</v>
      </c>
      <c r="F101" s="1"/>
    </row>
    <row r="102" spans="1:6" s="11" customFormat="1" ht="12">
      <c r="A102" s="39"/>
      <c r="B102" s="32" t="s">
        <v>140</v>
      </c>
      <c r="C102" s="32" t="s">
        <v>55</v>
      </c>
      <c r="D102" s="32"/>
      <c r="E102" s="16" t="s">
        <v>39</v>
      </c>
      <c r="F102" s="1"/>
    </row>
    <row r="103" spans="1:6" s="11" customFormat="1" ht="12">
      <c r="A103" s="39"/>
      <c r="B103" s="32">
        <v>78</v>
      </c>
      <c r="C103" s="32" t="s">
        <v>61</v>
      </c>
      <c r="D103" s="32"/>
      <c r="E103" s="16" t="s">
        <v>46</v>
      </c>
      <c r="F103" s="1"/>
    </row>
    <row r="104" spans="1:6" s="11" customFormat="1" ht="12">
      <c r="A104" s="31"/>
      <c r="B104" s="13">
        <v>79</v>
      </c>
      <c r="C104" s="32" t="s">
        <v>62</v>
      </c>
      <c r="D104" s="32"/>
      <c r="E104" s="16" t="s">
        <v>47</v>
      </c>
      <c r="F104" s="1"/>
    </row>
    <row r="105" spans="1:6" s="11" customFormat="1" ht="12">
      <c r="A105" s="31"/>
      <c r="B105" s="13">
        <v>79</v>
      </c>
      <c r="C105" s="32" t="s">
        <v>63</v>
      </c>
      <c r="D105" s="32"/>
      <c r="E105" s="16" t="s">
        <v>48</v>
      </c>
      <c r="F105" s="1"/>
    </row>
    <row r="106" spans="1:6" s="11" customFormat="1" ht="12">
      <c r="A106" s="31"/>
      <c r="B106" s="13">
        <v>80</v>
      </c>
      <c r="C106" s="32" t="s">
        <v>64</v>
      </c>
      <c r="D106" s="32" t="s">
        <v>141</v>
      </c>
      <c r="E106" s="16" t="s">
        <v>49</v>
      </c>
      <c r="F106" s="1"/>
    </row>
    <row r="107" spans="1:6" s="11" customFormat="1" ht="12">
      <c r="A107" s="31"/>
      <c r="B107" s="13">
        <v>81</v>
      </c>
      <c r="C107" s="32" t="s">
        <v>65</v>
      </c>
      <c r="D107" s="32"/>
      <c r="E107" s="16" t="s">
        <v>50</v>
      </c>
      <c r="F107" s="1"/>
    </row>
    <row r="108" spans="1:6" s="12" customFormat="1" ht="12">
      <c r="A108" s="31"/>
      <c r="B108" s="13">
        <v>82</v>
      </c>
      <c r="C108" s="32" t="s">
        <v>66</v>
      </c>
      <c r="D108" s="32"/>
      <c r="E108" s="16" t="s">
        <v>53</v>
      </c>
    </row>
    <row r="109" spans="1:6" ht="12">
      <c r="A109" s="31"/>
      <c r="B109" s="13">
        <v>83</v>
      </c>
      <c r="C109" s="32" t="s">
        <v>67</v>
      </c>
      <c r="E109" s="16" t="s">
        <v>54</v>
      </c>
    </row>
    <row r="110" spans="1:6" ht="12">
      <c r="A110" s="31"/>
      <c r="B110" s="13">
        <v>84</v>
      </c>
      <c r="C110" s="32" t="s">
        <v>51</v>
      </c>
      <c r="D110" s="32" t="s">
        <v>142</v>
      </c>
      <c r="E110" s="16"/>
    </row>
    <row r="111" spans="1:6">
      <c r="A111" s="15"/>
      <c r="B111" s="4"/>
      <c r="C111" s="37"/>
      <c r="D111" s="37"/>
      <c r="E111" s="17"/>
    </row>
    <row r="112" spans="1:6" s="12" customFormat="1" ht="12">
      <c r="A112" s="9" t="s">
        <v>143</v>
      </c>
      <c r="B112" s="13"/>
      <c r="C112" s="32" t="s">
        <v>98</v>
      </c>
      <c r="D112" s="32"/>
      <c r="E112" s="16"/>
    </row>
    <row r="113" spans="1:6">
      <c r="A113" s="9" t="s">
        <v>96</v>
      </c>
      <c r="C113" s="32"/>
      <c r="E113" s="16"/>
    </row>
    <row r="114" spans="1:6">
      <c r="A114" s="10"/>
      <c r="C114" s="32"/>
      <c r="E114" s="16"/>
    </row>
    <row r="115" spans="1:6" ht="12">
      <c r="A115" s="10" t="s">
        <v>92</v>
      </c>
      <c r="B115" s="13" t="s">
        <v>40</v>
      </c>
      <c r="C115" s="32" t="s">
        <v>87</v>
      </c>
      <c r="E115" s="16"/>
    </row>
    <row r="116" spans="1:6" ht="12">
      <c r="A116" s="31" t="s">
        <v>29</v>
      </c>
      <c r="C116" s="32" t="s">
        <v>126</v>
      </c>
      <c r="E116" s="16"/>
    </row>
    <row r="117" spans="1:6" ht="12">
      <c r="A117" s="31">
        <v>0.60555555555555551</v>
      </c>
      <c r="B117" s="13">
        <v>85</v>
      </c>
      <c r="C117" s="32" t="s">
        <v>32</v>
      </c>
      <c r="D117" s="32" t="s">
        <v>144</v>
      </c>
      <c r="E117" s="16" t="s">
        <v>33</v>
      </c>
    </row>
    <row r="118" spans="1:6" ht="12">
      <c r="A118" s="31"/>
      <c r="B118" s="13">
        <v>86</v>
      </c>
      <c r="C118" s="32" t="s">
        <v>58</v>
      </c>
      <c r="D118" s="32" t="s">
        <v>145</v>
      </c>
      <c r="E118" s="16" t="s">
        <v>36</v>
      </c>
    </row>
    <row r="119" spans="1:6" ht="12">
      <c r="A119" s="31"/>
      <c r="B119" s="13">
        <v>87</v>
      </c>
      <c r="C119" s="32" t="s">
        <v>32</v>
      </c>
      <c r="E119" s="16" t="s">
        <v>33</v>
      </c>
    </row>
    <row r="120" spans="1:6" ht="12">
      <c r="A120" s="31"/>
      <c r="B120" s="13">
        <v>88</v>
      </c>
      <c r="C120" s="14" t="s">
        <v>57</v>
      </c>
      <c r="E120" s="16" t="s">
        <v>34</v>
      </c>
    </row>
    <row r="121" spans="1:6" ht="12">
      <c r="A121" s="31">
        <v>0.61041666666666672</v>
      </c>
      <c r="B121" s="13">
        <v>89</v>
      </c>
      <c r="C121" s="32" t="s">
        <v>56</v>
      </c>
      <c r="E121" s="16" t="s">
        <v>35</v>
      </c>
    </row>
    <row r="122" spans="1:6" ht="12">
      <c r="A122" s="31"/>
      <c r="B122" s="13">
        <v>90</v>
      </c>
      <c r="C122" s="32" t="s">
        <v>58</v>
      </c>
      <c r="D122" s="32" t="s">
        <v>145</v>
      </c>
      <c r="E122" s="16" t="s">
        <v>36</v>
      </c>
    </row>
    <row r="123" spans="1:6" s="12" customFormat="1" ht="12">
      <c r="A123" s="31"/>
      <c r="B123" s="13" t="s">
        <v>148</v>
      </c>
      <c r="C123" s="32" t="s">
        <v>59</v>
      </c>
      <c r="D123" s="32"/>
      <c r="E123" s="16" t="s">
        <v>37</v>
      </c>
      <c r="F123" s="1"/>
    </row>
    <row r="124" spans="1:6" s="11" customFormat="1" ht="12">
      <c r="A124" s="31"/>
      <c r="B124" s="13" t="s">
        <v>149</v>
      </c>
      <c r="C124" s="32" t="s">
        <v>60</v>
      </c>
      <c r="D124" s="32"/>
      <c r="E124" s="16" t="s">
        <v>38</v>
      </c>
      <c r="F124" s="1"/>
    </row>
    <row r="125" spans="1:6" s="11" customFormat="1" ht="12">
      <c r="A125" s="31">
        <v>0.61736111111111114</v>
      </c>
      <c r="B125" s="13">
        <v>97</v>
      </c>
      <c r="C125" s="32" t="s">
        <v>61</v>
      </c>
      <c r="D125" s="32" t="s">
        <v>150</v>
      </c>
      <c r="E125" s="16" t="s">
        <v>46</v>
      </c>
      <c r="F125" s="1"/>
    </row>
    <row r="126" spans="1:6" s="11" customFormat="1" ht="12">
      <c r="A126" s="31"/>
      <c r="B126" s="13">
        <v>98</v>
      </c>
      <c r="C126" s="32" t="s">
        <v>62</v>
      </c>
      <c r="D126" s="32"/>
      <c r="E126" s="16" t="s">
        <v>47</v>
      </c>
      <c r="F126" s="1"/>
    </row>
    <row r="127" spans="1:6" s="11" customFormat="1" ht="12">
      <c r="A127" s="31"/>
      <c r="B127" s="13">
        <v>99</v>
      </c>
      <c r="C127" s="32" t="s">
        <v>63</v>
      </c>
      <c r="D127" s="32"/>
      <c r="E127" s="16" t="s">
        <v>48</v>
      </c>
      <c r="F127" s="1"/>
    </row>
    <row r="128" spans="1:6" s="11" customFormat="1" ht="12">
      <c r="A128" s="31"/>
      <c r="B128" s="13">
        <v>100</v>
      </c>
      <c r="C128" s="32" t="s">
        <v>64</v>
      </c>
      <c r="D128" s="32"/>
      <c r="E128" s="16" t="s">
        <v>49</v>
      </c>
      <c r="F128" s="1"/>
    </row>
    <row r="129" spans="1:6" s="11" customFormat="1" ht="12">
      <c r="A129" s="31">
        <v>0.61944444444444446</v>
      </c>
      <c r="B129" s="13">
        <v>101</v>
      </c>
      <c r="C129" s="32" t="s">
        <v>65</v>
      </c>
      <c r="D129" s="32"/>
      <c r="E129" s="16" t="s">
        <v>50</v>
      </c>
      <c r="F129" s="1"/>
    </row>
    <row r="130" spans="1:6" s="11" customFormat="1" ht="12">
      <c r="A130" s="39">
        <v>0.62013888888888891</v>
      </c>
      <c r="B130" s="32">
        <v>102</v>
      </c>
      <c r="C130" s="32" t="s">
        <v>51</v>
      </c>
      <c r="D130" s="32" t="s">
        <v>151</v>
      </c>
      <c r="E130" s="16" t="s">
        <v>33</v>
      </c>
      <c r="F130" s="1"/>
    </row>
    <row r="131" spans="1:6" s="11" customFormat="1" ht="12">
      <c r="A131" s="39"/>
      <c r="B131" s="32">
        <v>103</v>
      </c>
      <c r="C131" s="14" t="s">
        <v>57</v>
      </c>
      <c r="D131" s="32" t="s">
        <v>152</v>
      </c>
      <c r="E131" s="16" t="s">
        <v>34</v>
      </c>
      <c r="F131" s="1"/>
    </row>
    <row r="132" spans="1:6" s="11" customFormat="1" ht="12">
      <c r="A132" s="39"/>
      <c r="B132" s="32">
        <v>104</v>
      </c>
      <c r="C132" s="32" t="s">
        <v>56</v>
      </c>
      <c r="D132" s="32"/>
      <c r="E132" s="16" t="s">
        <v>35</v>
      </c>
      <c r="F132" s="1"/>
    </row>
    <row r="133" spans="1:6" s="11" customFormat="1" ht="12">
      <c r="A133" s="39">
        <v>0.63541666666666663</v>
      </c>
      <c r="B133" s="32">
        <v>105</v>
      </c>
      <c r="C133" s="32" t="s">
        <v>58</v>
      </c>
      <c r="D133" s="32"/>
      <c r="E133" s="16" t="s">
        <v>36</v>
      </c>
      <c r="F133" s="1"/>
    </row>
    <row r="134" spans="1:6" s="11" customFormat="1" ht="12">
      <c r="A134" s="39"/>
      <c r="B134" s="32" t="s">
        <v>153</v>
      </c>
      <c r="C134" s="32" t="s">
        <v>59</v>
      </c>
      <c r="D134" s="32"/>
      <c r="E134" s="16" t="s">
        <v>37</v>
      </c>
      <c r="F134" s="1"/>
    </row>
    <row r="135" spans="1:6" s="11" customFormat="1" ht="12">
      <c r="A135" s="39"/>
      <c r="B135" s="32" t="s">
        <v>154</v>
      </c>
      <c r="C135" s="32" t="s">
        <v>60</v>
      </c>
      <c r="D135" s="32"/>
      <c r="E135" s="16" t="s">
        <v>38</v>
      </c>
      <c r="F135" s="1"/>
    </row>
    <row r="136" spans="1:6" ht="12">
      <c r="A136" s="39"/>
      <c r="B136" s="32">
        <v>112</v>
      </c>
      <c r="C136" s="32" t="s">
        <v>61</v>
      </c>
      <c r="D136" s="32" t="s">
        <v>155</v>
      </c>
      <c r="E136" s="16" t="s">
        <v>46</v>
      </c>
    </row>
    <row r="137" spans="1:6" ht="12">
      <c r="A137" s="31"/>
      <c r="B137" s="13">
        <v>113</v>
      </c>
      <c r="C137" s="32" t="s">
        <v>62</v>
      </c>
      <c r="E137" s="16" t="s">
        <v>47</v>
      </c>
    </row>
    <row r="138" spans="1:6" ht="12">
      <c r="A138" s="31"/>
      <c r="B138" s="13">
        <v>114</v>
      </c>
      <c r="C138" s="32" t="s">
        <v>63</v>
      </c>
      <c r="E138" s="16" t="s">
        <v>48</v>
      </c>
    </row>
    <row r="139" spans="1:6" ht="12">
      <c r="A139" s="31"/>
      <c r="B139" s="13">
        <v>115</v>
      </c>
      <c r="C139" s="32" t="s">
        <v>64</v>
      </c>
      <c r="E139" s="16" t="s">
        <v>49</v>
      </c>
    </row>
    <row r="140" spans="1:6" ht="12">
      <c r="A140" s="31"/>
      <c r="B140" s="13">
        <v>116</v>
      </c>
      <c r="C140" s="32" t="s">
        <v>65</v>
      </c>
      <c r="E140" s="16" t="s">
        <v>50</v>
      </c>
    </row>
    <row r="141" spans="1:6" ht="12">
      <c r="A141" s="31"/>
      <c r="B141" s="13">
        <v>117</v>
      </c>
      <c r="C141" s="32" t="s">
        <v>66</v>
      </c>
      <c r="E141" s="16" t="s">
        <v>53</v>
      </c>
    </row>
    <row r="142" spans="1:6" ht="12">
      <c r="A142" s="31"/>
      <c r="B142" s="13">
        <v>118</v>
      </c>
      <c r="C142" s="32" t="s">
        <v>67</v>
      </c>
      <c r="E142" s="16" t="s">
        <v>54</v>
      </c>
    </row>
    <row r="143" spans="1:6" ht="12">
      <c r="A143" s="31"/>
      <c r="B143" s="13">
        <v>119</v>
      </c>
      <c r="C143" s="32" t="s">
        <v>58</v>
      </c>
      <c r="E143" s="16" t="s">
        <v>36</v>
      </c>
    </row>
    <row r="144" spans="1:6" ht="12">
      <c r="A144" s="31"/>
      <c r="B144" s="13">
        <v>120</v>
      </c>
      <c r="C144" s="32" t="s">
        <v>32</v>
      </c>
      <c r="E144" s="16" t="s">
        <v>33</v>
      </c>
    </row>
    <row r="145" spans="1:5">
      <c r="A145" s="31"/>
      <c r="C145" s="13" t="s">
        <v>75</v>
      </c>
      <c r="D145" s="13" t="s">
        <v>156</v>
      </c>
      <c r="E145" s="1" t="s">
        <v>77</v>
      </c>
    </row>
    <row r="146" spans="1:5" ht="12">
      <c r="A146" s="31"/>
      <c r="C146" s="13" t="s">
        <v>97</v>
      </c>
      <c r="D146" s="32" t="s">
        <v>157</v>
      </c>
      <c r="E146" s="1" t="s">
        <v>78</v>
      </c>
    </row>
    <row r="147" spans="1:5">
      <c r="A147" s="15"/>
      <c r="B147" s="4"/>
      <c r="C147" s="37"/>
      <c r="D147" s="37"/>
      <c r="E147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3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topLeftCell="A41" workbookViewId="0">
      <selection activeCell="C47" sqref="C47:E48"/>
    </sheetView>
  </sheetViews>
  <sheetFormatPr baseColWidth="10" defaultColWidth="11" defaultRowHeight="11"/>
  <cols>
    <col min="1" max="1" width="15.6640625" style="13" customWidth="1"/>
    <col min="2" max="2" width="7.6640625" style="13" customWidth="1"/>
    <col min="3" max="3" width="44.33203125" style="1" customWidth="1"/>
    <col min="4" max="4" width="22" style="5" customWidth="1"/>
    <col min="5" max="5" width="6.1640625" style="1" customWidth="1"/>
    <col min="6" max="6" width="43.6640625" style="1" customWidth="1"/>
    <col min="7" max="16384" width="11" style="1"/>
  </cols>
  <sheetData>
    <row r="1" spans="1:5">
      <c r="A1" s="13" t="s">
        <v>0</v>
      </c>
      <c r="B1" s="2">
        <v>43753</v>
      </c>
      <c r="C1" s="16"/>
      <c r="E1" s="16"/>
    </row>
    <row r="2" spans="1:5">
      <c r="A2" s="13" t="s">
        <v>9</v>
      </c>
      <c r="B2" s="13" t="s">
        <v>70</v>
      </c>
      <c r="C2" s="16"/>
      <c r="E2" s="16"/>
    </row>
    <row r="3" spans="1:5">
      <c r="A3" s="13" t="s">
        <v>10</v>
      </c>
      <c r="B3" s="13" t="s">
        <v>72</v>
      </c>
      <c r="C3" s="16"/>
      <c r="E3" s="16"/>
    </row>
    <row r="4" spans="1:5">
      <c r="A4" s="13" t="s">
        <v>11</v>
      </c>
      <c r="B4" s="2">
        <v>43689</v>
      </c>
      <c r="C4" s="16"/>
      <c r="E4" s="16"/>
    </row>
    <row r="5" spans="1:5">
      <c r="A5" s="13" t="s">
        <v>1</v>
      </c>
      <c r="B5" s="13">
        <f>B1-B4</f>
        <v>64</v>
      </c>
      <c r="C5" s="16"/>
      <c r="E5" s="16"/>
    </row>
    <row r="6" spans="1:5">
      <c r="A6" s="13" t="s">
        <v>12</v>
      </c>
      <c r="B6" s="13">
        <f>ROUND(B5/7,1)</f>
        <v>9.1</v>
      </c>
      <c r="C6" s="16"/>
      <c r="E6" s="16"/>
    </row>
    <row r="7" spans="1:5">
      <c r="A7" s="13" t="s">
        <v>2</v>
      </c>
      <c r="B7" s="13" t="s">
        <v>41</v>
      </c>
      <c r="C7" s="16"/>
      <c r="E7" s="16"/>
    </row>
    <row r="8" spans="1:5">
      <c r="A8" s="13" t="s">
        <v>27</v>
      </c>
      <c r="B8" s="13" t="s">
        <v>82</v>
      </c>
      <c r="C8" s="16"/>
      <c r="E8" s="16"/>
    </row>
    <row r="9" spans="1:5">
      <c r="A9" s="13" t="s">
        <v>28</v>
      </c>
      <c r="B9" s="13" t="s">
        <v>85</v>
      </c>
      <c r="C9" s="16"/>
      <c r="E9" s="16"/>
    </row>
    <row r="10" spans="1:5">
      <c r="A10" s="13" t="s">
        <v>13</v>
      </c>
      <c r="B10" s="13" t="s">
        <v>73</v>
      </c>
      <c r="C10" s="16"/>
      <c r="E10" s="16"/>
    </row>
    <row r="11" spans="1:5">
      <c r="A11" s="13" t="s">
        <v>3</v>
      </c>
      <c r="C11" s="16"/>
      <c r="E11" s="16"/>
    </row>
    <row r="12" spans="1:5" ht="18.5" customHeight="1">
      <c r="A12" s="13" t="s">
        <v>24</v>
      </c>
      <c r="B12" s="36" t="s">
        <v>94</v>
      </c>
      <c r="C12" s="36"/>
      <c r="D12" s="36"/>
      <c r="E12" s="16"/>
    </row>
    <row r="13" spans="1:5">
      <c r="A13" s="13" t="s">
        <v>14</v>
      </c>
      <c r="B13" s="2"/>
      <c r="C13" s="16"/>
      <c r="E13" s="16"/>
    </row>
    <row r="14" spans="1:5">
      <c r="A14" s="13" t="s">
        <v>16</v>
      </c>
      <c r="B14" s="2"/>
      <c r="C14" s="16"/>
      <c r="E14" s="16"/>
    </row>
    <row r="15" spans="1:5">
      <c r="A15" s="13" t="s">
        <v>22</v>
      </c>
      <c r="C15" s="16"/>
      <c r="E15" s="16"/>
    </row>
    <row r="16" spans="1:5">
      <c r="A16" s="13" t="s">
        <v>19</v>
      </c>
      <c r="B16" s="2"/>
      <c r="C16" s="16"/>
      <c r="E16" s="16"/>
    </row>
    <row r="17" spans="1:6">
      <c r="A17" s="13" t="s">
        <v>21</v>
      </c>
      <c r="B17" s="35"/>
      <c r="C17" s="35"/>
      <c r="D17" s="35"/>
      <c r="E17" s="16"/>
    </row>
    <row r="18" spans="1:6">
      <c r="A18" s="13" t="s">
        <v>15</v>
      </c>
      <c r="B18" s="35" t="s">
        <v>83</v>
      </c>
      <c r="C18" s="35"/>
      <c r="D18" s="35"/>
      <c r="E18" s="16"/>
      <c r="F18" s="19"/>
    </row>
    <row r="19" spans="1:6">
      <c r="A19" s="13" t="s">
        <v>17</v>
      </c>
      <c r="B19" s="2">
        <v>43749</v>
      </c>
      <c r="C19" s="16"/>
      <c r="E19" s="16"/>
      <c r="F19" s="5"/>
    </row>
    <row r="20" spans="1:6">
      <c r="A20" s="13" t="s">
        <v>23</v>
      </c>
      <c r="B20" s="13">
        <v>4</v>
      </c>
      <c r="C20" s="16"/>
      <c r="E20" s="16"/>
      <c r="F20" s="5"/>
    </row>
    <row r="21" spans="1:6">
      <c r="A21" s="13" t="s">
        <v>18</v>
      </c>
      <c r="B21" s="13" t="s">
        <v>26</v>
      </c>
      <c r="C21" s="16"/>
      <c r="E21" s="16"/>
      <c r="F21" s="5"/>
    </row>
    <row r="22" spans="1:6">
      <c r="A22" s="13" t="s">
        <v>20</v>
      </c>
      <c r="B22" s="13" t="s">
        <v>26</v>
      </c>
      <c r="C22" s="16"/>
      <c r="E22" s="16"/>
      <c r="F22" s="5"/>
    </row>
    <row r="23" spans="1:6">
      <c r="A23" s="13" t="s">
        <v>31</v>
      </c>
      <c r="B23" s="18" t="s">
        <v>86</v>
      </c>
      <c r="C23" s="16"/>
      <c r="E23" s="16"/>
      <c r="F23" s="5"/>
    </row>
    <row r="24" spans="1:6">
      <c r="A24" s="13" t="s">
        <v>30</v>
      </c>
      <c r="B24" s="36" t="s">
        <v>26</v>
      </c>
      <c r="C24" s="36"/>
      <c r="D24" s="36"/>
      <c r="E24" s="16"/>
      <c r="F24" s="5"/>
    </row>
    <row r="25" spans="1:6">
      <c r="A25" s="13" t="s">
        <v>4</v>
      </c>
      <c r="B25" s="13" t="s">
        <v>8</v>
      </c>
      <c r="C25" s="16"/>
      <c r="E25" s="16"/>
      <c r="F25" s="5"/>
    </row>
    <row r="26" spans="1:6">
      <c r="A26" s="13" t="s">
        <v>5</v>
      </c>
      <c r="B26" s="13" t="s">
        <v>84</v>
      </c>
      <c r="C26" s="16"/>
      <c r="E26" s="16"/>
      <c r="F26" s="5"/>
    </row>
    <row r="27" spans="1:6">
      <c r="A27" s="13" t="s">
        <v>6</v>
      </c>
      <c r="B27" s="13" t="s">
        <v>45</v>
      </c>
      <c r="C27" s="16"/>
      <c r="E27" s="16"/>
      <c r="F27" s="5"/>
    </row>
    <row r="28" spans="1:6">
      <c r="A28" s="13" t="s">
        <v>7</v>
      </c>
      <c r="B28" s="36" t="s">
        <v>43</v>
      </c>
      <c r="C28" s="36"/>
      <c r="D28" s="36"/>
      <c r="E28" s="16"/>
      <c r="F28" s="5"/>
    </row>
    <row r="29" spans="1:6">
      <c r="A29" s="13" t="s">
        <v>42</v>
      </c>
      <c r="B29" s="8">
        <v>3</v>
      </c>
      <c r="C29" s="16"/>
      <c r="E29" s="16"/>
      <c r="F29" s="5"/>
    </row>
    <row r="30" spans="1:6">
      <c r="A30" s="13" t="s">
        <v>25</v>
      </c>
      <c r="B30" s="18" t="s">
        <v>99</v>
      </c>
      <c r="C30" s="16"/>
      <c r="E30" s="16"/>
      <c r="F30" s="5"/>
    </row>
    <row r="31" spans="1:6">
      <c r="A31" s="13" t="s">
        <v>44</v>
      </c>
      <c r="B31" s="34" t="s">
        <v>100</v>
      </c>
      <c r="C31" s="34"/>
      <c r="D31" s="34"/>
      <c r="E31" s="16"/>
      <c r="F31" s="5"/>
    </row>
    <row r="32" spans="1:6">
      <c r="B32" s="18"/>
      <c r="C32" s="16"/>
      <c r="E32" s="16"/>
      <c r="F32" s="5"/>
    </row>
    <row r="33" spans="1:5">
      <c r="A33" s="4"/>
      <c r="B33" s="4"/>
      <c r="C33" s="17"/>
      <c r="D33" s="7"/>
      <c r="E33" s="16"/>
    </row>
    <row r="34" spans="1:5" ht="22.25" customHeight="1">
      <c r="A34" s="9" t="s">
        <v>88</v>
      </c>
      <c r="C34" s="5"/>
      <c r="E34" s="16"/>
    </row>
    <row r="35" spans="1:5" ht="22.25" customHeight="1">
      <c r="A35" s="9" t="s">
        <v>68</v>
      </c>
      <c r="C35" s="5"/>
      <c r="E35" s="16"/>
    </row>
    <row r="36" spans="1:5" ht="22.25" customHeight="1">
      <c r="A36" s="10"/>
      <c r="C36" s="5"/>
      <c r="E36" s="16"/>
    </row>
    <row r="37" spans="1:5" ht="22.25" customHeight="1">
      <c r="A37" s="10" t="s">
        <v>92</v>
      </c>
      <c r="B37" s="13" t="s">
        <v>40</v>
      </c>
      <c r="C37" s="5" t="s">
        <v>87</v>
      </c>
      <c r="E37" s="16"/>
    </row>
    <row r="38" spans="1:5" ht="22.25" customHeight="1">
      <c r="A38" s="20" t="s">
        <v>29</v>
      </c>
      <c r="C38" s="21" t="s">
        <v>52</v>
      </c>
      <c r="D38" s="21"/>
      <c r="E38" s="16"/>
    </row>
    <row r="39" spans="1:5" ht="24" customHeight="1">
      <c r="A39" s="20"/>
      <c r="B39" s="16"/>
      <c r="C39" s="21" t="s">
        <v>32</v>
      </c>
      <c r="E39" s="16" t="s">
        <v>33</v>
      </c>
    </row>
    <row r="40" spans="1:5" ht="19.75" customHeight="1">
      <c r="C40" s="1" t="s">
        <v>74</v>
      </c>
      <c r="D40" s="1"/>
      <c r="E40" s="1" t="s">
        <v>76</v>
      </c>
    </row>
    <row r="41" spans="1:5" ht="24" customHeight="1">
      <c r="C41" s="1" t="s">
        <v>79</v>
      </c>
    </row>
    <row r="42" spans="1:5" ht="19.25" customHeight="1">
      <c r="C42" s="1" t="s">
        <v>75</v>
      </c>
      <c r="D42" s="1"/>
      <c r="E42" s="1" t="s">
        <v>77</v>
      </c>
    </row>
    <row r="43" spans="1:5" ht="17.5" customHeight="1">
      <c r="A43" s="20"/>
      <c r="C43" s="1" t="s">
        <v>80</v>
      </c>
      <c r="D43" s="1"/>
      <c r="E43" s="1" t="s">
        <v>33</v>
      </c>
    </row>
    <row r="44" spans="1:5" ht="15" customHeight="1">
      <c r="C44" s="1" t="s">
        <v>81</v>
      </c>
      <c r="E44" s="1" t="s">
        <v>77</v>
      </c>
    </row>
    <row r="45" spans="1:5" ht="15" customHeight="1">
      <c r="C45" s="1" t="s">
        <v>75</v>
      </c>
      <c r="D45" s="1"/>
      <c r="E45" s="1" t="s">
        <v>77</v>
      </c>
    </row>
    <row r="46" spans="1:5" ht="15" customHeight="1">
      <c r="A46" s="20"/>
      <c r="C46" s="1" t="s">
        <v>97</v>
      </c>
      <c r="E46" s="1" t="s">
        <v>78</v>
      </c>
    </row>
    <row r="47" spans="1:5" s="26" customFormat="1" ht="17.5" customHeight="1">
      <c r="A47" s="13"/>
      <c r="B47" s="13"/>
      <c r="C47" s="1" t="s">
        <v>75</v>
      </c>
      <c r="D47" s="1"/>
      <c r="E47" s="1" t="s">
        <v>77</v>
      </c>
    </row>
    <row r="48" spans="1:5" s="27" customFormat="1">
      <c r="A48" s="13"/>
      <c r="B48" s="13"/>
      <c r="C48" s="1" t="s">
        <v>97</v>
      </c>
      <c r="D48" s="5"/>
      <c r="E48" s="1" t="s">
        <v>78</v>
      </c>
    </row>
    <row r="49" spans="1:5" s="27" customFormat="1" ht="12">
      <c r="A49" s="20"/>
      <c r="B49" s="13"/>
      <c r="C49" s="21" t="s">
        <v>32</v>
      </c>
      <c r="D49" s="5"/>
      <c r="E49" s="1"/>
    </row>
    <row r="50" spans="1:5" s="23" customFormat="1" ht="22.25" customHeight="1">
      <c r="A50" s="22"/>
      <c r="B50" s="22"/>
      <c r="D50" s="24"/>
      <c r="E50" s="25"/>
    </row>
    <row r="51" spans="1:5" ht="22.25" customHeight="1">
      <c r="A51" s="9" t="s">
        <v>90</v>
      </c>
      <c r="C51" s="5"/>
      <c r="E51" s="16"/>
    </row>
    <row r="52" spans="1:5" ht="22.25" customHeight="1">
      <c r="A52" s="9" t="s">
        <v>89</v>
      </c>
      <c r="C52" s="5"/>
      <c r="E52" s="16"/>
    </row>
    <row r="53" spans="1:5" ht="22.25" customHeight="1">
      <c r="A53" s="10"/>
      <c r="C53" s="5"/>
      <c r="E53" s="16"/>
    </row>
    <row r="54" spans="1:5" ht="22.25" customHeight="1">
      <c r="A54" s="10" t="s">
        <v>92</v>
      </c>
      <c r="B54" s="13" t="s">
        <v>40</v>
      </c>
      <c r="C54" s="5" t="s">
        <v>87</v>
      </c>
      <c r="D54" s="19"/>
      <c r="E54" s="16"/>
    </row>
    <row r="55" spans="1:5" ht="24" customHeight="1">
      <c r="A55" s="20" t="s">
        <v>29</v>
      </c>
      <c r="C55" s="21" t="s">
        <v>52</v>
      </c>
      <c r="D55" s="21"/>
      <c r="E55" s="16"/>
    </row>
    <row r="56" spans="1:5" ht="19.75" customHeight="1">
      <c r="A56" s="20"/>
      <c r="B56" s="16"/>
      <c r="C56" s="21" t="s">
        <v>32</v>
      </c>
      <c r="E56" s="16" t="s">
        <v>33</v>
      </c>
    </row>
    <row r="57" spans="1:5" ht="24" customHeight="1">
      <c r="C57" s="1" t="s">
        <v>74</v>
      </c>
      <c r="D57" s="1"/>
      <c r="E57" s="1" t="s">
        <v>76</v>
      </c>
    </row>
    <row r="58" spans="1:5" ht="19.25" customHeight="1">
      <c r="C58" s="1" t="s">
        <v>79</v>
      </c>
    </row>
    <row r="59" spans="1:5" ht="17.5" customHeight="1">
      <c r="C59" s="1" t="s">
        <v>75</v>
      </c>
      <c r="D59" s="1"/>
      <c r="E59" s="1" t="s">
        <v>77</v>
      </c>
    </row>
    <row r="60" spans="1:5" ht="15" customHeight="1">
      <c r="A60" s="20"/>
      <c r="C60" s="1" t="s">
        <v>80</v>
      </c>
      <c r="D60" s="1"/>
      <c r="E60" s="1" t="s">
        <v>33</v>
      </c>
    </row>
    <row r="61" spans="1:5" ht="15" customHeight="1">
      <c r="C61" s="1" t="s">
        <v>81</v>
      </c>
      <c r="E61" s="1" t="s">
        <v>77</v>
      </c>
    </row>
    <row r="62" spans="1:5" s="29" customFormat="1" ht="25.75" customHeight="1">
      <c r="A62" s="13"/>
      <c r="B62" s="13"/>
      <c r="C62" s="1" t="s">
        <v>75</v>
      </c>
      <c r="D62" s="1"/>
      <c r="E62" s="1" t="s">
        <v>77</v>
      </c>
    </row>
    <row r="63" spans="1:5" s="28" customFormat="1" ht="13.25" customHeight="1">
      <c r="A63" s="20"/>
      <c r="B63" s="13"/>
      <c r="C63" s="1" t="s">
        <v>97</v>
      </c>
      <c r="D63" s="5"/>
      <c r="E63" s="1" t="s">
        <v>78</v>
      </c>
    </row>
    <row r="64" spans="1:5" s="30" customFormat="1" ht="13.75" customHeight="1">
      <c r="A64" s="13"/>
      <c r="B64" s="13"/>
      <c r="C64" s="1" t="s">
        <v>75</v>
      </c>
      <c r="D64" s="1"/>
      <c r="E64" s="1" t="s">
        <v>77</v>
      </c>
    </row>
    <row r="65" spans="1:7" s="28" customFormat="1" ht="13.75" customHeight="1">
      <c r="A65" s="13"/>
      <c r="B65" s="13"/>
      <c r="C65" s="1" t="s">
        <v>97</v>
      </c>
      <c r="D65" s="5"/>
      <c r="E65" s="1" t="s">
        <v>78</v>
      </c>
    </row>
    <row r="66" spans="1:7" s="28" customFormat="1" ht="13.75" customHeight="1">
      <c r="A66" s="20"/>
      <c r="B66" s="13"/>
      <c r="C66" s="21" t="s">
        <v>32</v>
      </c>
      <c r="D66" s="5"/>
      <c r="E66" s="1"/>
    </row>
    <row r="67" spans="1:7" s="28" customFormat="1" ht="13.75" customHeight="1">
      <c r="A67" s="22"/>
      <c r="B67" s="22"/>
      <c r="C67" s="23"/>
      <c r="D67" s="24"/>
      <c r="E67" s="25"/>
    </row>
    <row r="68" spans="1:7" ht="22.25" customHeight="1">
      <c r="A68" s="9" t="s">
        <v>91</v>
      </c>
      <c r="C68" s="5" t="s">
        <v>98</v>
      </c>
      <c r="E68" s="16"/>
    </row>
    <row r="69" spans="1:7" ht="22.25" customHeight="1">
      <c r="A69" s="9" t="s">
        <v>93</v>
      </c>
      <c r="C69" s="5"/>
      <c r="E69" s="16"/>
    </row>
    <row r="70" spans="1:7" ht="22.25" customHeight="1">
      <c r="A70" s="10"/>
      <c r="C70" s="5"/>
      <c r="E70" s="16"/>
    </row>
    <row r="71" spans="1:7" ht="22.25" customHeight="1">
      <c r="A71" s="10" t="s">
        <v>69</v>
      </c>
      <c r="B71" s="13" t="s">
        <v>40</v>
      </c>
      <c r="C71" s="5" t="s">
        <v>87</v>
      </c>
      <c r="D71" s="21"/>
      <c r="E71" s="16"/>
    </row>
    <row r="72" spans="1:7" ht="24" customHeight="1">
      <c r="A72" s="20" t="s">
        <v>29</v>
      </c>
      <c r="C72" s="21" t="s">
        <v>52</v>
      </c>
      <c r="D72" s="21"/>
      <c r="E72" s="16"/>
    </row>
    <row r="73" spans="1:7" ht="19.75" customHeight="1">
      <c r="A73" s="20"/>
      <c r="B73" s="16"/>
      <c r="C73" s="21" t="s">
        <v>32</v>
      </c>
      <c r="E73" s="16" t="s">
        <v>33</v>
      </c>
    </row>
    <row r="74" spans="1:7" ht="24" customHeight="1">
      <c r="C74" s="1" t="s">
        <v>74</v>
      </c>
      <c r="D74" s="1"/>
      <c r="E74" s="1" t="s">
        <v>76</v>
      </c>
    </row>
    <row r="75" spans="1:7" ht="19.25" customHeight="1">
      <c r="C75" s="1" t="s">
        <v>79</v>
      </c>
    </row>
    <row r="76" spans="1:7" ht="17.5" customHeight="1">
      <c r="C76" s="1" t="s">
        <v>75</v>
      </c>
      <c r="D76" s="1"/>
      <c r="E76" s="1" t="s">
        <v>77</v>
      </c>
    </row>
    <row r="77" spans="1:7" ht="15" customHeight="1">
      <c r="A77" s="20"/>
      <c r="C77" s="1" t="s">
        <v>80</v>
      </c>
      <c r="D77" s="1"/>
      <c r="E77" s="1" t="s">
        <v>33</v>
      </c>
    </row>
    <row r="78" spans="1:7" s="29" customFormat="1" ht="19.25" customHeight="1">
      <c r="A78" s="13"/>
      <c r="B78" s="13"/>
      <c r="C78" s="1" t="s">
        <v>81</v>
      </c>
      <c r="D78" s="5"/>
      <c r="E78" s="1" t="s">
        <v>77</v>
      </c>
      <c r="F78" s="1"/>
      <c r="G78" s="1"/>
    </row>
    <row r="79" spans="1:7" s="28" customFormat="1" ht="18.5" customHeight="1">
      <c r="A79" s="13"/>
      <c r="B79" s="13"/>
      <c r="C79" s="1" t="s">
        <v>75</v>
      </c>
      <c r="D79" s="1"/>
      <c r="E79" s="1" t="s">
        <v>77</v>
      </c>
      <c r="F79" s="1"/>
      <c r="G79" s="1"/>
    </row>
    <row r="80" spans="1:7" s="30" customFormat="1" ht="13.75" customHeight="1">
      <c r="A80" s="20"/>
      <c r="B80" s="13"/>
      <c r="C80" s="1" t="s">
        <v>97</v>
      </c>
      <c r="D80" s="5"/>
      <c r="E80" s="1" t="s">
        <v>78</v>
      </c>
      <c r="F80" s="1"/>
      <c r="G80" s="1"/>
    </row>
    <row r="81" spans="1:7" s="28" customFormat="1" ht="13.75" customHeight="1">
      <c r="A81" s="13"/>
      <c r="B81" s="13"/>
      <c r="C81" s="1" t="s">
        <v>75</v>
      </c>
      <c r="D81" s="1"/>
      <c r="E81" s="1" t="s">
        <v>77</v>
      </c>
      <c r="F81" s="1"/>
      <c r="G81" s="1"/>
    </row>
    <row r="82" spans="1:7" s="28" customFormat="1" ht="13.75" customHeight="1">
      <c r="A82" s="13"/>
      <c r="B82" s="13"/>
      <c r="C82" s="1" t="s">
        <v>97</v>
      </c>
      <c r="D82" s="5"/>
      <c r="E82" s="1" t="s">
        <v>78</v>
      </c>
      <c r="F82" s="1"/>
      <c r="G82" s="1"/>
    </row>
    <row r="83" spans="1:7" s="28" customFormat="1" ht="13.75" customHeight="1">
      <c r="A83" s="20"/>
      <c r="B83" s="13"/>
      <c r="C83" s="21" t="s">
        <v>32</v>
      </c>
      <c r="D83" s="5"/>
      <c r="E83" s="1"/>
      <c r="F83" s="1"/>
      <c r="G83" s="1"/>
    </row>
    <row r="84" spans="1:7" s="23" customFormat="1">
      <c r="A84" s="22"/>
      <c r="B84" s="22"/>
      <c r="D84" s="24"/>
    </row>
    <row r="85" spans="1:7" ht="22.25" customHeight="1">
      <c r="A85" s="9" t="s">
        <v>95</v>
      </c>
      <c r="C85" s="5"/>
      <c r="E85" s="16"/>
    </row>
    <row r="86" spans="1:7" ht="22.25" customHeight="1">
      <c r="A86" s="9" t="s">
        <v>96</v>
      </c>
      <c r="C86" s="5"/>
      <c r="E86" s="16"/>
    </row>
    <row r="87" spans="1:7" ht="22.25" customHeight="1">
      <c r="A87" s="10"/>
      <c r="C87" s="5"/>
      <c r="E87" s="16"/>
    </row>
    <row r="88" spans="1:7" ht="22.25" customHeight="1">
      <c r="A88" s="10" t="s">
        <v>69</v>
      </c>
      <c r="B88" s="13" t="s">
        <v>40</v>
      </c>
      <c r="C88" s="5" t="s">
        <v>87</v>
      </c>
      <c r="D88" s="21"/>
      <c r="E88" s="16"/>
    </row>
    <row r="89" spans="1:7" ht="24" customHeight="1">
      <c r="A89" s="20" t="s">
        <v>29</v>
      </c>
      <c r="C89" s="21" t="s">
        <v>52</v>
      </c>
      <c r="D89" s="21"/>
      <c r="E89" s="16"/>
    </row>
    <row r="90" spans="1:7" ht="19.75" customHeight="1">
      <c r="A90" s="20"/>
      <c r="B90" s="16"/>
      <c r="C90" s="21" t="s">
        <v>32</v>
      </c>
      <c r="E90" s="16" t="s">
        <v>33</v>
      </c>
    </row>
    <row r="91" spans="1:7" ht="24" customHeight="1">
      <c r="C91" s="1" t="s">
        <v>74</v>
      </c>
      <c r="D91" s="1"/>
      <c r="E91" s="1" t="s">
        <v>76</v>
      </c>
    </row>
    <row r="92" spans="1:7" ht="19.25" customHeight="1">
      <c r="C92" s="1" t="s">
        <v>79</v>
      </c>
    </row>
    <row r="93" spans="1:7" ht="17.5" customHeight="1">
      <c r="C93" s="1" t="s">
        <v>75</v>
      </c>
      <c r="D93" s="1"/>
      <c r="E93" s="1" t="s">
        <v>77</v>
      </c>
    </row>
    <row r="94" spans="1:7" ht="15" customHeight="1">
      <c r="A94" s="20"/>
      <c r="C94" s="1" t="s">
        <v>80</v>
      </c>
      <c r="D94" s="1"/>
      <c r="E94" s="1" t="s">
        <v>33</v>
      </c>
    </row>
    <row r="95" spans="1:7" ht="15" customHeight="1">
      <c r="C95" s="1" t="s">
        <v>81</v>
      </c>
      <c r="E95" s="1" t="s">
        <v>77</v>
      </c>
    </row>
    <row r="96" spans="1:7">
      <c r="C96" s="1" t="s">
        <v>75</v>
      </c>
      <c r="D96" s="1"/>
      <c r="E96" s="1" t="s">
        <v>77</v>
      </c>
    </row>
    <row r="97" spans="1:5">
      <c r="A97" s="20"/>
      <c r="C97" s="1" t="s">
        <v>97</v>
      </c>
      <c r="E97" s="1" t="s">
        <v>78</v>
      </c>
    </row>
    <row r="98" spans="1:5">
      <c r="C98" s="1" t="s">
        <v>75</v>
      </c>
      <c r="D98" s="1"/>
      <c r="E98" s="1" t="s">
        <v>77</v>
      </c>
    </row>
    <row r="99" spans="1:5">
      <c r="C99" s="1" t="s">
        <v>97</v>
      </c>
      <c r="E99" s="1" t="s">
        <v>78</v>
      </c>
    </row>
    <row r="100" spans="1:5" ht="12">
      <c r="A100" s="20"/>
      <c r="C100" s="21" t="s">
        <v>32</v>
      </c>
    </row>
    <row r="101" spans="1:5">
      <c r="A101" s="22"/>
      <c r="B101" s="22"/>
      <c r="C101" s="23"/>
      <c r="D101" s="24"/>
      <c r="E101" s="23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Current Clamp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Audrey C. Brumback</cp:lastModifiedBy>
  <cp:lastPrinted>2019-12-18T21:25:53Z</cp:lastPrinted>
  <dcterms:created xsi:type="dcterms:W3CDTF">2016-03-30T19:31:26Z</dcterms:created>
  <dcterms:modified xsi:type="dcterms:W3CDTF">2019-12-18T21:25:58Z</dcterms:modified>
</cp:coreProperties>
</file>