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ricescobar-chena/corridor_thesis/corridor_docs/eric_ms_thesis/ms_data/"/>
    </mc:Choice>
  </mc:AlternateContent>
  <xr:revisionPtr revIDLastSave="0" documentId="13_ncr:1_{BF16F145-1CD3-F242-B675-6846F411694E}" xr6:coauthVersionLast="47" xr6:coauthVersionMax="47" xr10:uidLastSave="{00000000-0000-0000-0000-000000000000}"/>
  <bookViews>
    <workbookView xWindow="760" yWindow="500" windowWidth="28040" windowHeight="16460" xr2:uid="{057DED21-1AFB-FA4C-B6FB-9155163465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2" i="1"/>
  <c r="L12" i="1"/>
  <c r="K12" i="1"/>
  <c r="J12" i="1"/>
  <c r="I12" i="1"/>
  <c r="H12" i="1"/>
  <c r="G12" i="1"/>
  <c r="F12" i="1"/>
  <c r="E12" i="1"/>
  <c r="D12" i="1"/>
  <c r="C12" i="1"/>
  <c r="B12" i="1"/>
  <c r="A12" i="1"/>
  <c r="L11" i="1"/>
  <c r="K11" i="1"/>
  <c r="J11" i="1"/>
  <c r="I11" i="1"/>
  <c r="H11" i="1"/>
  <c r="G11" i="1"/>
  <c r="F11" i="1"/>
  <c r="E11" i="1"/>
  <c r="D11" i="1"/>
  <c r="C11" i="1"/>
  <c r="B11" i="1"/>
  <c r="A11" i="1"/>
  <c r="L10" i="1"/>
  <c r="K10" i="1"/>
  <c r="J10" i="1"/>
  <c r="I10" i="1"/>
  <c r="H10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L8" i="1"/>
  <c r="K8" i="1"/>
  <c r="J8" i="1"/>
  <c r="I8" i="1"/>
  <c r="H8" i="1"/>
  <c r="G8" i="1"/>
  <c r="F8" i="1"/>
  <c r="E8" i="1"/>
  <c r="D8" i="1"/>
  <c r="C8" i="1"/>
  <c r="B8" i="1"/>
  <c r="A8" i="1"/>
  <c r="L7" i="1"/>
  <c r="K7" i="1"/>
  <c r="J7" i="1"/>
  <c r="I7" i="1"/>
  <c r="H7" i="1"/>
  <c r="G7" i="1"/>
  <c r="I6" i="1"/>
  <c r="J6" i="1"/>
  <c r="K6" i="1"/>
  <c r="L6" i="1"/>
  <c r="G6" i="1"/>
  <c r="F6" i="1"/>
  <c r="A6" i="1"/>
  <c r="B6" i="1"/>
  <c r="C6" i="1"/>
  <c r="D6" i="1"/>
  <c r="E6" i="1"/>
  <c r="H5" i="1"/>
  <c r="I5" i="1"/>
  <c r="J5" i="1"/>
  <c r="K5" i="1"/>
  <c r="L5" i="1"/>
  <c r="G5" i="1"/>
  <c r="B5" i="1"/>
  <c r="C5" i="1"/>
  <c r="D5" i="1"/>
  <c r="E5" i="1"/>
  <c r="F5" i="1"/>
  <c r="A5" i="1"/>
  <c r="H4" i="1"/>
  <c r="I4" i="1"/>
  <c r="J4" i="1"/>
  <c r="K4" i="1"/>
  <c r="L4" i="1"/>
  <c r="G4" i="1"/>
  <c r="B4" i="1"/>
  <c r="C4" i="1"/>
  <c r="D4" i="1"/>
  <c r="E4" i="1"/>
  <c r="F4" i="1"/>
  <c r="A4" i="1"/>
  <c r="G3" i="1"/>
  <c r="B3" i="1"/>
  <c r="C3" i="1"/>
  <c r="D3" i="1"/>
  <c r="E3" i="1"/>
  <c r="F3" i="1"/>
  <c r="A3" i="1"/>
  <c r="I2" i="1"/>
  <c r="J2" i="1"/>
  <c r="K2" i="1"/>
  <c r="L2" i="1"/>
  <c r="G2" i="1"/>
  <c r="B2" i="1"/>
  <c r="C2" i="1"/>
  <c r="D2" i="1"/>
  <c r="E2" i="1"/>
  <c r="F2" i="1"/>
  <c r="A2" i="1"/>
  <c r="H1" i="1"/>
  <c r="I1" i="1"/>
  <c r="J1" i="1"/>
  <c r="K1" i="1"/>
  <c r="L1" i="1"/>
  <c r="G1" i="1"/>
  <c r="H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b/>
      <sz val="6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F412-D888-864C-8CF1-4DF8961F22CF}">
  <sheetPr>
    <pageSetUpPr fitToPage="1"/>
  </sheetPr>
  <dimension ref="A1:L18"/>
  <sheetViews>
    <sheetView tabSelected="1" zoomScale="18" workbookViewId="0">
      <selection activeCell="O5" sqref="O5"/>
    </sheetView>
  </sheetViews>
  <sheetFormatPr baseColWidth="10" defaultColWidth="29" defaultRowHeight="199" customHeight="1"/>
  <cols>
    <col min="1" max="1" width="29" style="1"/>
    <col min="2" max="2" width="29" style="2"/>
    <col min="3" max="3" width="29" style="1"/>
    <col min="4" max="4" width="29" style="2"/>
    <col min="5" max="5" width="29" style="1"/>
    <col min="6" max="6" width="29" style="2"/>
    <col min="7" max="7" width="29" style="1"/>
    <col min="8" max="8" width="29" style="2"/>
    <col min="9" max="10" width="29" style="1"/>
    <col min="11" max="16384" width="29" style="2"/>
  </cols>
  <sheetData>
    <row r="1" spans="1:12" ht="199" customHeight="1">
      <c r="A1" s="1">
        <v>157</v>
      </c>
      <c r="B1" s="1">
        <v>157</v>
      </c>
      <c r="C1" s="1">
        <v>157</v>
      </c>
      <c r="D1" s="1">
        <v>157</v>
      </c>
      <c r="E1" s="1">
        <v>157</v>
      </c>
      <c r="F1" s="1">
        <v>157</v>
      </c>
      <c r="G1" s="1">
        <f>A1+1</f>
        <v>158</v>
      </c>
      <c r="H1" s="1">
        <f t="shared" ref="H1:L1" si="0">B1+1</f>
        <v>158</v>
      </c>
      <c r="I1" s="1">
        <f t="shared" si="0"/>
        <v>158</v>
      </c>
      <c r="J1" s="1">
        <f t="shared" si="0"/>
        <v>158</v>
      </c>
      <c r="K1" s="1">
        <f t="shared" si="0"/>
        <v>158</v>
      </c>
      <c r="L1" s="1">
        <f t="shared" si="0"/>
        <v>158</v>
      </c>
    </row>
    <row r="2" spans="1:12" ht="199" customHeight="1">
      <c r="A2" s="1">
        <f>A1+2</f>
        <v>159</v>
      </c>
      <c r="B2" s="1">
        <f t="shared" ref="B2:F2" si="1">B1+2</f>
        <v>159</v>
      </c>
      <c r="C2" s="1">
        <f t="shared" si="1"/>
        <v>159</v>
      </c>
      <c r="D2" s="1">
        <f t="shared" si="1"/>
        <v>159</v>
      </c>
      <c r="E2" s="1">
        <f t="shared" si="1"/>
        <v>159</v>
      </c>
      <c r="F2" s="1">
        <f t="shared" si="1"/>
        <v>159</v>
      </c>
      <c r="G2" s="1">
        <f>A1+3</f>
        <v>160</v>
      </c>
      <c r="H2" s="1">
        <f t="shared" ref="H2:L2" si="2">B1+3</f>
        <v>160</v>
      </c>
      <c r="I2" s="1">
        <f t="shared" si="2"/>
        <v>160</v>
      </c>
      <c r="J2" s="1">
        <f t="shared" si="2"/>
        <v>160</v>
      </c>
      <c r="K2" s="1">
        <f t="shared" si="2"/>
        <v>160</v>
      </c>
      <c r="L2" s="1">
        <f t="shared" si="2"/>
        <v>160</v>
      </c>
    </row>
    <row r="3" spans="1:12" ht="199" customHeight="1">
      <c r="A3" s="1">
        <f>A1+4</f>
        <v>161</v>
      </c>
      <c r="B3" s="1">
        <f t="shared" ref="B3:F3" si="3">B1+4</f>
        <v>161</v>
      </c>
      <c r="C3" s="1">
        <f t="shared" si="3"/>
        <v>161</v>
      </c>
      <c r="D3" s="1">
        <f t="shared" si="3"/>
        <v>161</v>
      </c>
      <c r="E3" s="1">
        <f t="shared" si="3"/>
        <v>161</v>
      </c>
      <c r="F3" s="1">
        <f t="shared" si="3"/>
        <v>161</v>
      </c>
      <c r="G3" s="1">
        <f>A1+5</f>
        <v>162</v>
      </c>
      <c r="H3" s="1">
        <f t="shared" ref="H3:L3" si="4">B1+5</f>
        <v>162</v>
      </c>
      <c r="I3" s="1">
        <f t="shared" si="4"/>
        <v>162</v>
      </c>
      <c r="J3" s="1">
        <f t="shared" si="4"/>
        <v>162</v>
      </c>
      <c r="K3" s="1">
        <f t="shared" si="4"/>
        <v>162</v>
      </c>
      <c r="L3" s="1">
        <f t="shared" si="4"/>
        <v>162</v>
      </c>
    </row>
    <row r="4" spans="1:12" ht="199" customHeight="1">
      <c r="A4" s="1">
        <f>A1+6</f>
        <v>163</v>
      </c>
      <c r="B4" s="1">
        <f t="shared" ref="B4:F4" si="5">B1+6</f>
        <v>163</v>
      </c>
      <c r="C4" s="1">
        <f t="shared" si="5"/>
        <v>163</v>
      </c>
      <c r="D4" s="1">
        <f t="shared" si="5"/>
        <v>163</v>
      </c>
      <c r="E4" s="1">
        <f t="shared" si="5"/>
        <v>163</v>
      </c>
      <c r="F4" s="1">
        <f t="shared" si="5"/>
        <v>163</v>
      </c>
      <c r="G4" s="1">
        <f>A1+7</f>
        <v>164</v>
      </c>
      <c r="H4" s="1">
        <f t="shared" ref="H4:L4" si="6">B1+7</f>
        <v>164</v>
      </c>
      <c r="I4" s="1">
        <f t="shared" si="6"/>
        <v>164</v>
      </c>
      <c r="J4" s="1">
        <f t="shared" si="6"/>
        <v>164</v>
      </c>
      <c r="K4" s="1">
        <f t="shared" si="6"/>
        <v>164</v>
      </c>
      <c r="L4" s="1">
        <f t="shared" si="6"/>
        <v>164</v>
      </c>
    </row>
    <row r="5" spans="1:12" ht="199" customHeight="1">
      <c r="A5" s="1">
        <f>A1+8</f>
        <v>165</v>
      </c>
      <c r="B5" s="1">
        <f t="shared" ref="B5:F5" si="7">B1+8</f>
        <v>165</v>
      </c>
      <c r="C5" s="1">
        <f t="shared" si="7"/>
        <v>165</v>
      </c>
      <c r="D5" s="1">
        <f t="shared" si="7"/>
        <v>165</v>
      </c>
      <c r="E5" s="1">
        <f t="shared" si="7"/>
        <v>165</v>
      </c>
      <c r="F5" s="1">
        <f t="shared" si="7"/>
        <v>165</v>
      </c>
      <c r="G5" s="1">
        <f>A1+9</f>
        <v>166</v>
      </c>
      <c r="H5" s="1">
        <f t="shared" ref="H5:L5" si="8">B1+9</f>
        <v>166</v>
      </c>
      <c r="I5" s="1">
        <f t="shared" si="8"/>
        <v>166</v>
      </c>
      <c r="J5" s="1">
        <f t="shared" si="8"/>
        <v>166</v>
      </c>
      <c r="K5" s="1">
        <f t="shared" si="8"/>
        <v>166</v>
      </c>
      <c r="L5" s="1">
        <f t="shared" si="8"/>
        <v>166</v>
      </c>
    </row>
    <row r="6" spans="1:12" ht="199" customHeight="1">
      <c r="A6" s="1">
        <f t="shared" ref="A6:F6" si="9">A1+9</f>
        <v>166</v>
      </c>
      <c r="B6" s="1">
        <f t="shared" si="9"/>
        <v>166</v>
      </c>
      <c r="C6" s="1">
        <f t="shared" si="9"/>
        <v>166</v>
      </c>
      <c r="D6" s="1">
        <f t="shared" si="9"/>
        <v>166</v>
      </c>
      <c r="E6" s="1">
        <f t="shared" si="9"/>
        <v>166</v>
      </c>
      <c r="F6" s="1">
        <f>F1+10</f>
        <v>167</v>
      </c>
      <c r="G6" s="1">
        <f>A1+11</f>
        <v>168</v>
      </c>
      <c r="H6" s="1">
        <f t="shared" ref="H6:L6" si="10">B1+11</f>
        <v>168</v>
      </c>
      <c r="I6" s="1">
        <f t="shared" si="10"/>
        <v>168</v>
      </c>
      <c r="J6" s="1">
        <f t="shared" si="10"/>
        <v>168</v>
      </c>
      <c r="K6" s="1">
        <f t="shared" si="10"/>
        <v>168</v>
      </c>
      <c r="L6" s="1">
        <f t="shared" si="10"/>
        <v>168</v>
      </c>
    </row>
    <row r="7" spans="1:12" ht="199" customHeight="1">
      <c r="A7" s="1">
        <v>157</v>
      </c>
      <c r="B7" s="1">
        <v>157</v>
      </c>
      <c r="C7" s="1">
        <v>157</v>
      </c>
      <c r="D7" s="1">
        <v>157</v>
      </c>
      <c r="E7" s="1">
        <v>157</v>
      </c>
      <c r="F7" s="1">
        <v>157</v>
      </c>
      <c r="G7" s="1">
        <f>A7+1</f>
        <v>158</v>
      </c>
      <c r="H7" s="1">
        <f t="shared" ref="H7" si="11">B7+1</f>
        <v>158</v>
      </c>
      <c r="I7" s="1">
        <f t="shared" ref="I7" si="12">C7+1</f>
        <v>158</v>
      </c>
      <c r="J7" s="1">
        <f t="shared" ref="J7" si="13">D7+1</f>
        <v>158</v>
      </c>
      <c r="K7" s="1">
        <f t="shared" ref="K7" si="14">E7+1</f>
        <v>158</v>
      </c>
      <c r="L7" s="1">
        <f t="shared" ref="L7" si="15">F7+1</f>
        <v>158</v>
      </c>
    </row>
    <row r="8" spans="1:12" ht="199" customHeight="1">
      <c r="A8" s="1">
        <f>A7+2</f>
        <v>159</v>
      </c>
      <c r="B8" s="1">
        <f t="shared" ref="B8" si="16">B7+2</f>
        <v>159</v>
      </c>
      <c r="C8" s="1">
        <f t="shared" ref="C8" si="17">C7+2</f>
        <v>159</v>
      </c>
      <c r="D8" s="1">
        <f t="shared" ref="D8" si="18">D7+2</f>
        <v>159</v>
      </c>
      <c r="E8" s="1">
        <f t="shared" ref="E8" si="19">E7+2</f>
        <v>159</v>
      </c>
      <c r="F8" s="1">
        <f t="shared" ref="F8" si="20">F7+2</f>
        <v>159</v>
      </c>
      <c r="G8" s="1">
        <f>A7+3</f>
        <v>160</v>
      </c>
      <c r="H8" s="1">
        <f t="shared" ref="H8" si="21">B7+3</f>
        <v>160</v>
      </c>
      <c r="I8" s="1">
        <f t="shared" ref="I8" si="22">C7+3</f>
        <v>160</v>
      </c>
      <c r="J8" s="1">
        <f t="shared" ref="J8" si="23">D7+3</f>
        <v>160</v>
      </c>
      <c r="K8" s="1">
        <f t="shared" ref="K8" si="24">E7+3</f>
        <v>160</v>
      </c>
      <c r="L8" s="1">
        <f t="shared" ref="L8" si="25">F7+3</f>
        <v>160</v>
      </c>
    </row>
    <row r="9" spans="1:12" ht="199" customHeight="1">
      <c r="A9" s="1">
        <f>A7+4</f>
        <v>161</v>
      </c>
      <c r="B9" s="1">
        <f t="shared" ref="B9:F9" si="26">B7+4</f>
        <v>161</v>
      </c>
      <c r="C9" s="1">
        <f t="shared" si="26"/>
        <v>161</v>
      </c>
      <c r="D9" s="1">
        <f t="shared" si="26"/>
        <v>161</v>
      </c>
      <c r="E9" s="1">
        <f t="shared" si="26"/>
        <v>161</v>
      </c>
      <c r="F9" s="1">
        <f t="shared" si="26"/>
        <v>161</v>
      </c>
      <c r="G9" s="1">
        <f>A7+5</f>
        <v>162</v>
      </c>
      <c r="H9" s="1">
        <v>162</v>
      </c>
      <c r="I9" s="1">
        <v>162</v>
      </c>
      <c r="J9" s="1">
        <v>162</v>
      </c>
      <c r="K9" s="1">
        <v>162</v>
      </c>
      <c r="L9" s="1">
        <v>162</v>
      </c>
    </row>
    <row r="10" spans="1:12" ht="199" customHeight="1">
      <c r="A10" s="1">
        <f>A7+6</f>
        <v>163</v>
      </c>
      <c r="B10" s="1">
        <f t="shared" ref="B10:F10" si="27">B7+6</f>
        <v>163</v>
      </c>
      <c r="C10" s="1">
        <f t="shared" si="27"/>
        <v>163</v>
      </c>
      <c r="D10" s="1">
        <f t="shared" si="27"/>
        <v>163</v>
      </c>
      <c r="E10" s="1">
        <f t="shared" si="27"/>
        <v>163</v>
      </c>
      <c r="F10" s="1">
        <f t="shared" si="27"/>
        <v>163</v>
      </c>
      <c r="G10" s="1">
        <f>A7+7</f>
        <v>164</v>
      </c>
      <c r="H10" s="1">
        <f t="shared" ref="H10" si="28">B7+7</f>
        <v>164</v>
      </c>
      <c r="I10" s="1">
        <f t="shared" ref="I10" si="29">C7+7</f>
        <v>164</v>
      </c>
      <c r="J10" s="1">
        <f t="shared" ref="J10" si="30">D7+7</f>
        <v>164</v>
      </c>
      <c r="K10" s="1">
        <f t="shared" ref="K10" si="31">E7+7</f>
        <v>164</v>
      </c>
      <c r="L10" s="1">
        <f t="shared" ref="L10" si="32">F7+7</f>
        <v>164</v>
      </c>
    </row>
    <row r="11" spans="1:12" ht="199" customHeight="1">
      <c r="A11" s="1">
        <f>A7+8</f>
        <v>165</v>
      </c>
      <c r="B11" s="1">
        <f t="shared" ref="B11:F11" si="33">B7+8</f>
        <v>165</v>
      </c>
      <c r="C11" s="1">
        <f t="shared" si="33"/>
        <v>165</v>
      </c>
      <c r="D11" s="1">
        <f t="shared" si="33"/>
        <v>165</v>
      </c>
      <c r="E11" s="1">
        <f t="shared" si="33"/>
        <v>165</v>
      </c>
      <c r="F11" s="1">
        <f t="shared" si="33"/>
        <v>165</v>
      </c>
      <c r="G11" s="1">
        <f>A7+9</f>
        <v>166</v>
      </c>
      <c r="H11" s="1">
        <f t="shared" ref="H11" si="34">B7+9</f>
        <v>166</v>
      </c>
      <c r="I11" s="1">
        <f t="shared" ref="I11" si="35">C7+9</f>
        <v>166</v>
      </c>
      <c r="J11" s="1">
        <f t="shared" ref="J11" si="36">D7+9</f>
        <v>166</v>
      </c>
      <c r="K11" s="1">
        <f t="shared" ref="K11" si="37">E7+9</f>
        <v>166</v>
      </c>
      <c r="L11" s="1">
        <f t="shared" ref="L11" si="38">F7+9</f>
        <v>166</v>
      </c>
    </row>
    <row r="12" spans="1:12" ht="199" customHeight="1">
      <c r="A12" s="1">
        <f t="shared" ref="A12:F12" si="39">A7+9</f>
        <v>166</v>
      </c>
      <c r="B12" s="1">
        <f t="shared" si="39"/>
        <v>166</v>
      </c>
      <c r="C12" s="1">
        <f t="shared" si="39"/>
        <v>166</v>
      </c>
      <c r="D12" s="1">
        <f t="shared" si="39"/>
        <v>166</v>
      </c>
      <c r="E12" s="1">
        <f t="shared" si="39"/>
        <v>166</v>
      </c>
      <c r="F12" s="1">
        <f>F7+10</f>
        <v>167</v>
      </c>
      <c r="G12" s="1">
        <f>A7+11</f>
        <v>168</v>
      </c>
      <c r="H12" s="1">
        <f t="shared" ref="H12" si="40">B7+11</f>
        <v>168</v>
      </c>
      <c r="I12" s="1">
        <f t="shared" ref="I12" si="41">C7+11</f>
        <v>168</v>
      </c>
      <c r="J12" s="1">
        <f t="shared" ref="J12" si="42">D7+11</f>
        <v>168</v>
      </c>
      <c r="K12" s="1">
        <f t="shared" ref="K12" si="43">E7+11</f>
        <v>168</v>
      </c>
      <c r="L12" s="1">
        <f t="shared" ref="L12" si="44">F7+11</f>
        <v>168</v>
      </c>
    </row>
    <row r="13" spans="1:12" ht="199" customHeight="1">
      <c r="A13" s="1">
        <v>13</v>
      </c>
      <c r="B13" s="1">
        <v>31</v>
      </c>
      <c r="C13" s="1">
        <v>49</v>
      </c>
      <c r="D13" s="1">
        <v>67</v>
      </c>
      <c r="E13" s="1">
        <v>85</v>
      </c>
      <c r="F13" s="1">
        <v>103</v>
      </c>
      <c r="G13" s="1">
        <v>121</v>
      </c>
      <c r="H13" s="1">
        <v>139</v>
      </c>
      <c r="I13" s="1">
        <v>157</v>
      </c>
      <c r="J13" s="1">
        <v>175</v>
      </c>
      <c r="K13" s="1">
        <v>193</v>
      </c>
      <c r="L13" s="1">
        <v>211</v>
      </c>
    </row>
    <row r="14" spans="1:12" ht="199" customHeight="1">
      <c r="A14" s="1">
        <v>14</v>
      </c>
      <c r="B14" s="1">
        <v>32</v>
      </c>
      <c r="C14" s="1">
        <v>50</v>
      </c>
      <c r="D14" s="1">
        <v>68</v>
      </c>
      <c r="E14" s="1">
        <v>86</v>
      </c>
      <c r="F14" s="1">
        <v>104</v>
      </c>
      <c r="G14" s="1">
        <v>122</v>
      </c>
      <c r="H14" s="1">
        <v>140</v>
      </c>
      <c r="I14" s="1">
        <v>158</v>
      </c>
      <c r="J14" s="1">
        <v>176</v>
      </c>
      <c r="K14" s="1">
        <v>194</v>
      </c>
      <c r="L14" s="1">
        <v>212</v>
      </c>
    </row>
    <row r="15" spans="1:12" ht="199" customHeight="1">
      <c r="A15" s="1">
        <v>15</v>
      </c>
      <c r="B15" s="1">
        <v>33</v>
      </c>
      <c r="C15" s="1">
        <v>51</v>
      </c>
      <c r="D15" s="1">
        <v>69</v>
      </c>
      <c r="E15" s="1">
        <v>87</v>
      </c>
      <c r="F15" s="1">
        <v>105</v>
      </c>
      <c r="G15" s="1">
        <v>123</v>
      </c>
      <c r="H15" s="1">
        <v>141</v>
      </c>
      <c r="I15" s="1">
        <v>159</v>
      </c>
      <c r="J15" s="1">
        <v>177</v>
      </c>
      <c r="K15" s="1">
        <v>195</v>
      </c>
      <c r="L15" s="1">
        <v>213</v>
      </c>
    </row>
    <row r="16" spans="1:12" ht="199" customHeight="1">
      <c r="A16" s="1">
        <v>16</v>
      </c>
      <c r="B16" s="1">
        <v>34</v>
      </c>
      <c r="C16" s="1">
        <v>52</v>
      </c>
      <c r="D16" s="1">
        <v>70</v>
      </c>
      <c r="E16" s="1">
        <v>88</v>
      </c>
      <c r="F16" s="1">
        <v>106</v>
      </c>
      <c r="G16" s="1">
        <v>124</v>
      </c>
      <c r="H16" s="1">
        <v>142</v>
      </c>
      <c r="I16" s="1">
        <v>160</v>
      </c>
      <c r="J16" s="1">
        <v>178</v>
      </c>
      <c r="K16" s="1">
        <v>196</v>
      </c>
      <c r="L16" s="1">
        <v>214</v>
      </c>
    </row>
    <row r="17" spans="1:12" ht="199" customHeight="1">
      <c r="A17" s="1">
        <v>17</v>
      </c>
      <c r="B17" s="1">
        <v>35</v>
      </c>
      <c r="C17" s="1">
        <v>53</v>
      </c>
      <c r="D17" s="1">
        <v>71</v>
      </c>
      <c r="E17" s="1">
        <v>89</v>
      </c>
      <c r="F17" s="1">
        <v>107</v>
      </c>
      <c r="G17" s="1">
        <v>125</v>
      </c>
      <c r="H17" s="1">
        <v>143</v>
      </c>
      <c r="I17" s="1">
        <v>161</v>
      </c>
      <c r="J17" s="1">
        <v>179</v>
      </c>
      <c r="K17" s="1">
        <v>197</v>
      </c>
      <c r="L17" s="1">
        <v>215</v>
      </c>
    </row>
    <row r="18" spans="1:12" ht="199" customHeight="1">
      <c r="A18" s="1">
        <v>18</v>
      </c>
      <c r="B18" s="1">
        <v>36</v>
      </c>
      <c r="C18" s="1">
        <v>54</v>
      </c>
      <c r="D18" s="1">
        <v>72</v>
      </c>
      <c r="E18" s="1">
        <v>90</v>
      </c>
      <c r="F18" s="1">
        <v>108</v>
      </c>
      <c r="G18" s="1">
        <v>126</v>
      </c>
      <c r="H18" s="1">
        <v>144</v>
      </c>
      <c r="I18" s="1">
        <v>162</v>
      </c>
      <c r="J18" s="1">
        <v>180</v>
      </c>
      <c r="K18" s="1">
        <v>198</v>
      </c>
      <c r="L18" s="1">
        <v>216</v>
      </c>
    </row>
  </sheetData>
  <pageMargins left="0.7" right="0.7" top="0.75" bottom="0.75" header="0.3" footer="0.3"/>
  <pageSetup scale="29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Escobar</cp:lastModifiedBy>
  <cp:lastPrinted>2024-12-30T23:16:30Z</cp:lastPrinted>
  <dcterms:created xsi:type="dcterms:W3CDTF">2024-09-04T18:49:42Z</dcterms:created>
  <dcterms:modified xsi:type="dcterms:W3CDTF">2024-12-30T23:21:59Z</dcterms:modified>
</cp:coreProperties>
</file>