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<sst xmlns="http://schemas.openxmlformats.org/spreadsheetml/2006/main" count="93" uniqueCount="66">
  <si>
    <t xml:space="preserve">variable_name</t>
  </si>
  <si>
    <t xml:space="preserve">regex</t>
  </si>
  <si>
    <t xml:space="preserve">party</t>
  </si>
  <si>
    <t xml:space="preserve">add_before</t>
  </si>
  <si>
    <t xml:space="preserve">exclusion_check</t>
  </si>
  <si>
    <t xml:space="preserve">distance_party</t>
  </si>
  <si>
    <t xml:space="preserve">settlement</t>
  </si>
  <si>
    <t xml:space="preserve">32 of the settlement notice.{0,80}? settlement.{0,60}?reduction</t>
  </si>
  <si>
    <t xml:space="preserve">Commission.{0,40}? Not.{0,50}?</t>
  </si>
  <si>
    <t xml:space="preserve">big_market_share</t>
  </si>
  <si>
    <t xml:space="preserve">((whose|have).{0,20}? combined.{0,5}? Market.{0,3}? share|market.{0,3}? share.{0,20}? Combined)</t>
  </si>
  <si>
    <t xml:space="preserve">recidivism</t>
  </si>
  <si>
    <t xml:space="preserve">(The decision of relevance to|aggravating circumstance for recidivism|increase.{0,20} recidivism|previous decision.? finding|(finding.{0,10}?|) similar.{0,10}? infringement|previous decision.?|repeat(.|ed).{0,10}? similar.{0,10}? infringement|(commission|competition authority).{0,80}? made.{0,10}? finding.{0,10}?|recidivist)</t>
  </si>
  <si>
    <t xml:space="preserve">recidivism_xl</t>
  </si>
  <si>
    <t xml:space="preserve">(The decisions of relevance to|repeated infringement|repeated multiple infringement|infringed multiple times)</t>
  </si>
  <si>
    <t xml:space="preserve">cartel_leader</t>
  </si>
  <si>
    <t xml:space="preserve">(lead.{0,10}? [ ^.]{0,80} (coordinat|cartel|arrangement)|(lead|coordinat.{0,20}).{0,40} meetings|(whose|).{0,100}? \"coordinator\"|cartel leader|leader of the cartel|took the lead| the role of coordinator|show(|ed) the direction to others|coordinated the (cartel|arrangement|collusion)|was the coordinator|instigated.{0,40} the (infringement|collusion|agreement|arrangement|cartel)|cartel instigator|the instigator of)</t>
  </si>
  <si>
    <t xml:space="preserve">ended_after_intervention</t>
  </si>
  <si>
    <t xml:space="preserve">(ended.{0,90}? after.{0,60} intervention|after.{0,200}intervention.{0,255}ended|ended.{0,100}? at the very latest.{0,300} commission|ended.{0,95} (infringement|involvement).{0,300} commission|after.{0,90} commission (|.{0,60}intervention) .{0,450} [^(continued the)]|ended.{0,50} involvement.{0,120} no later than.{0,90} Commission|ended.{0,120}? at the very latest on.{0,90} when)</t>
  </si>
  <si>
    <t xml:space="preserve">effective_cooperation</t>
  </si>
  <si>
    <t xml:space="preserve">(exceptional.{0,30}? circumstance.{0,30}? present.{0,30}? case justify.{0,150}?|cooperation outside the leniency notice)</t>
  </si>
  <si>
    <t xml:space="preserve">crisis</t>
  </si>
  <si>
    <t xml:space="preserve">((sector|industry).{0,30} in.{0,30}? (crisis|poor|trouble)|poor financial state of the (sector|industry))</t>
  </si>
  <si>
    <t xml:space="preserve"> </t>
  </si>
  <si>
    <t xml:space="preserve">regulatory_excuse</t>
  </si>
  <si>
    <t xml:space="preserve">((sector|industry).{0,50} subject to a .{0,80} (regulatory|legislative|administrative) regime)</t>
  </si>
  <si>
    <t xml:space="preserve">dominant_market_share</t>
  </si>
  <si>
    <t xml:space="preserve">(market shares (|in terms of volume and value) covered (|approximately )[9876].\% of the market|market.{0,15}? total value.{0,70}? (around|exceeds|of)|total market.{0,50} value (around|exceeds|of))</t>
  </si>
  <si>
    <t xml:space="preserve">implemented</t>
  </si>
  <si>
    <t xml:space="preserve">(was.{0,30}? implemented(.{0,100}?|by.{0,250})|did.{0,30} implement.{0,100} (for|during)|implement.{0,35}? purpose.{0,20}? restricting competition|price increase.{0,30}? implement|implement.{0,30}? price increase.?|agreed.{0,50}? (implementation|to implement)|(implementation|to implement).{0,40}? agreed|subsequent.{0,60} implement|implement.{0,50}? Subsequent)</t>
  </si>
  <si>
    <t xml:space="preserve">price_fixing_info_exchange</t>
  </si>
  <si>
    <t xml:space="preserve">(exchange(|s|d).{0,70}? (|commercially) sensitive information.{0,200}? (fix|set) pric.{0,5}?|(fix|set) pric.{0,5}? exchang.{0,70}? commercially sensitive information)</t>
  </si>
  <si>
    <t xml:space="preserve">exchange_info</t>
  </si>
  <si>
    <t xml:space="preserve">(exchange(|s|d).{0,70}? (|commercially) sensitive.{0,40}? Information)</t>
  </si>
  <si>
    <t xml:space="preserve">price_fixing</t>
  </si>
  <si>
    <t xml:space="preserve">(prices .{0,50}? fixed by|the price of.?|coordinated price(|s)|followed.{0,50}? price(|s)|price.{0,55}? simultaniously|(discus|agreed|meeting|implement).{0,100}? to (fix|set|coordinat.{0,40}) price(s|)|(discus|agreed|meeting|implement).{0,100}? price (|increase)|took place.{0,100}? pric.{0,5}?|discuss.{0,100} pric.{0,4}?|argue.{0,100}? pric.{0,4}?|common objective.{0,150} price.?|meetings.{0,100} pric.{1,4}?|new price)</t>
  </si>
  <si>
    <t xml:space="preserve">allocated_market</t>
  </si>
  <si>
    <t xml:space="preserve">(allocated market( ||-)share|(discus|agreed|meeting|implement).{0,150}? ((shar.{0,20}? mark.{0,10}?|mark.{0,20}? shar.{0,10}?)|.{0,10}allocat.{0,5}?)|took place.{0,100} ((shar.{0,20}? mark.{0,10}?|mark.{0,20}? shar.{0,10}?)|allocat.{0,5}?)|discuss.{0,20} ((shar.{0,20}? mark.{0,10}?|mark.{0,20}? shar.{0,10}?)|allocat.{0,5}?)|argue.{0,20}? ((shar.{0,20}? mark.{0,10}?|mark.{0,20}? shar.{0,10}?)|allocat.{0,5}?)|common objective.{0,50} ((shar.{0,20}? mark.{0,10}?|mark.{0,20}? shar.{0,10}?)|allocat.{0,5}?)|to allocat.{0,20}? Market)</t>
  </si>
  <si>
    <t xml:space="preserve">long_proceedings</t>
  </si>
  <si>
    <t xml:space="preserve">(total period of investigation .{0,90}more than)</t>
  </si>
  <si>
    <t xml:space="preserve">covered_entire_EEA</t>
  </si>
  <si>
    <t xml:space="preserve">((infringement|collusion|agreement|arrangement|cartel).{0,180} covered.{0,6}? (entire|whole).{0,10}? (EEA|EU|union)|(infringement|collusion|agreement|arrangement|cartel).{0,180} covered.{0,5}? all.{0,9}? member states|(infringement|collusion|agreement|arrangement|cartel).{0,180} took place.{0,13}? (europe|EU|EEA)|geographical scope.{0,30} EEA)</t>
  </si>
  <si>
    <t xml:space="preserve">global_cartel</t>
  </si>
  <si>
    <t xml:space="preserve">((infringement|collusion|agreement|arrangement|cartel).{0,180} (broader|wider|beyond) (EEA.?|EU.?|.{0,40} union)|(infringement|collusion|agreement|arrangement|cartel).{0,180}scope.{0,35}? wider than the (EEA.?|EU.?)|(infringement|collusion|agreement|arrangement|cartel).{0,180} took place.{0,90} outside the (EU.?|EEA.?)|(infringement|collusion|agreement|arrangement|cartel).{0,180} (implemented|place.{0,80}?.?) (beyond|outside).{0,40} (EU.?|EEA.?)|(infringement|collusion|agreement|arrangement|cartel).{0,180} scope cartel world(| |-)wide)</t>
  </si>
  <si>
    <t xml:space="preserve">local_cartel</t>
  </si>
  <si>
    <t xml:space="preserve">((infringement|collusion|agreement|arrangement|cartel).{0,180} locally important|(infringement|collusion|agreement|arrangement|cartel).{0,180} (significant|important).{0,90} local(|ly)|local infringement|infringment.{0,200} for the local|(infringement|collusion|agreement|arrangement|cartel).{0,180} impact on the local|(infringement|collusion|agreement|arrangement|cartel).{0,180} distorted local)</t>
  </si>
  <si>
    <t xml:space="preserve">national_cartel</t>
  </si>
  <si>
    <t xml:space="preserve">((infringement|collusion|agreement|arrangement|cartel).{0,180} covered.{0,20}? (Belgium|Luxembourg|Italy|the Netherlands|Germany|France|Ireland|Denmark|UK|united kingdom|greece|spain|portugal|Austria|Sweden|Finland|Lithuania|Latvia|Estonia|Poland|the Czech Republic|Slovakia|Hungary|Slovenia|Malta|Cyprus|Romania|Bulgaria|croatia)|took place.{0,30}? (Belgium|Luxembourg|Italy|the Netherlands|Germany|France|Ireland|Denmark|UK|united kingdom|greece|spain|portugal|Austria|Sweden|Finland|Lithuania|Latvia|Estonia|Poland|the Czech Republic|Slovakia|Hungary|Slovenia|Malta|Cyprus|Romania|Bulgaria|croatia)|(infringement|collusion|agreement|arrangement|cartel).{0,180} territory.{0,20}? (Belgium|Luxembourg|Italy|the Netherlands|Germany|France|Ireland|Denmark|UK|united kingdom|greece|spain|portugal|Austria|Sweden|Finland|Lithuania|Latvia|Estonia|Poland|the Czech Republic|Slovakia|Hungary|Slovenia|Malta|Cyprus|Romania|Bulgaria|croatia)|(Belgium|Luxembourg|Italy|the Netherlands|Germany|France|Ireland|Denmark|UK|united kingdom|greece|spain|portugal|Austria|Sweden|Finland|Lithuania|Latvia|Estonia|Poland|the Czech Republic|Slovakia|Hungary|Slovenia|Malta|Cyprus|Romania|Bulgaria|croatia).{0,20}? Territory)</t>
  </si>
  <si>
    <t xml:space="preserve">novelty</t>
  </si>
  <si>
    <t xml:space="preserve">((infringement|collusion|agreement|arrangement|cartel).{0,180} new type|(infringement|collusion|agreement|arrangement|cartel).{0,180} novel(|ty)|no previous decision on.{0,180} (infringement|collusion|agreement|arrangement|cartel)|.{0,180} alleged is novel|(infringement|collusion|agreement|arrangement|cartel).{0,180} is allegedly novel)</t>
  </si>
  <si>
    <t xml:space="preserve">avoided_collusion</t>
  </si>
  <si>
    <t xml:space="preserve">(oppos.{0,9}? .{0,100}? (cartel|agreement|arrangement)|actually.{0,30}? avoided.{0,40}? .{0,100} (conduct|agreement|arrangement))</t>
  </si>
  <si>
    <t xml:space="preserve">unaware_unlawful</t>
  </si>
  <si>
    <t xml:space="preserve">(lack of awareness|unaware.{0,240} unlawful|not aware.{0,240} unlawful|unaware.{0,240} prohibited|not aware.{0,240} prohibited|unaware.{0,240} illegal|not aware.{0,240} illegal|not aware that their conduct constituted an infringement)</t>
  </si>
  <si>
    <t xml:space="preserve">negligence</t>
  </si>
  <si>
    <t xml:space="preserve">(meetings.{0,100} negligen|claim.{0,100} negligen|negligen.{0,100} meetings|negligen.{0,20} participation)</t>
  </si>
  <si>
    <t xml:space="preserve">follow_my_leader</t>
  </si>
  <si>
    <t xml:space="preserve">(follow-my-leader|minor role|passive role|follow my leader|less contracts|fewer number of contracts|not aware.{0,240}? restricted competition|unaware.{0,240}? restricted competition|were not aware of the infringement|were unaware of the infringement|was not aware of the.{0,80}? (conduct|arrangement|agreement|initative)|not aware of certain.{0,30}? (conduct|arrangement|agreement|initative)|did not participate in|not aware of the.{0,80}? anti(|-)competitive|not aware of the.{0,50}? scheme|not aware of any.{0,40}? (initiative(|s)|conduct|arrangement|agreement)|its involvement was limited|contributed to a lesser extent to.{0,110}? (infringement|conduct|cartel|arrangement))</t>
  </si>
  <si>
    <t xml:space="preserve">usa_company</t>
  </si>
  <si>
    <t xml:space="preserve">(United States|U.S.(|A)|usa)</t>
  </si>
  <si>
    <t xml:space="preserve">failed_cooperate</t>
  </si>
  <si>
    <t xml:space="preserve">(failed to.{0,130} information|failed to cooperate|did not cooperate|refused to cooperate|refusal to cooperate|did not comply|failed to comply|failed to comply.{0,170} Commission.{0,50} request|failed to provide information regarding|failed to comply with.{0,110} Commission.{0,15}|did not comply with.{0,150} commission.{0,30}|obstruction of the.{0,60} commission.{0,15}|obstructed the.{0,60} commission.{0,50})</t>
  </si>
  <si>
    <t xml:space="preserve">very_large_turnover</t>
  </si>
  <si>
    <t xml:space="preserve">(considerably larger undertaking than|turnover.{0,150}? is considerably (higher|larger) than|particularly large turnover beyond|turnover is a multiple|has a particularly large turnover|whose turnover exceeds|turnover is larger)</t>
  </si>
  <si>
    <t xml:space="preserve">EU_company</t>
  </si>
  <si>
    <t xml:space="preserve">((Belgium|Bulgaria|Croatia|Czech Republic|Denmark|Germany|Estonia|Greece|Spain|France|Ireland|Italy|Cyprus|Latvia|Lithuania|Luxembourg|Hungary|Malta|The Netherlands|Austria|Poland|Portugal|Romania|Slovenia|Slovakia|Finland|Sweden|United Kingdom))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</si>
</sst>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10.08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3" t="s">
        <v>7</v>
      </c>
      <c r="C2" s="4" t="n">
        <f aca="false">TRUE()</f>
        <v>1</v>
      </c>
      <c r="D2" s="4" t="n">
        <f aca="false">TRUE()</f>
        <v>1</v>
      </c>
      <c r="E2" s="0" t="s">
        <v>8</v>
      </c>
      <c r="F2" s="0" t="n">
        <v>150</v>
      </c>
    </row>
    <row r="3" customFormat="false" ht="12.8" hidden="false" customHeight="false" outlineLevel="0" collapsed="false">
      <c r="A3" s="0" t="s">
        <v>9</v>
      </c>
      <c r="B3" s="3" t="s">
        <v>10</v>
      </c>
      <c r="C3" s="4" t="n">
        <f aca="false">TRUE()</f>
        <v>1</v>
      </c>
      <c r="D3" s="4" t="n">
        <f aca="false">TRUE()</f>
        <v>1</v>
      </c>
      <c r="E3" s="0" t="s">
        <v>8</v>
      </c>
      <c r="F3" s="0" t="n">
        <v>150</v>
      </c>
    </row>
    <row r="4" customFormat="false" ht="23.85" hidden="false" customHeight="false" outlineLevel="0" collapsed="false">
      <c r="A4" s="0" t="s">
        <v>11</v>
      </c>
      <c r="B4" s="3" t="s">
        <v>12</v>
      </c>
      <c r="C4" s="4" t="n">
        <f aca="false">TRUE()</f>
        <v>1</v>
      </c>
      <c r="D4" s="4" t="n">
        <f aca="false">TRUE()</f>
        <v>1</v>
      </c>
      <c r="E4" s="0" t="s">
        <v>8</v>
      </c>
      <c r="F4" s="0" t="n">
        <v>150</v>
      </c>
    </row>
    <row r="5" customFormat="false" ht="12.8" hidden="false" customHeight="false" outlineLevel="0" collapsed="false">
      <c r="A5" s="0" t="s">
        <v>13</v>
      </c>
      <c r="B5" s="3" t="s">
        <v>14</v>
      </c>
      <c r="C5" s="4" t="n">
        <f aca="false">TRUE()</f>
        <v>1</v>
      </c>
      <c r="D5" s="4" t="n">
        <f aca="false">TRUE()</f>
        <v>1</v>
      </c>
      <c r="E5" s="0" t="s">
        <v>8</v>
      </c>
      <c r="F5" s="0" t="n">
        <v>153</v>
      </c>
    </row>
    <row r="6" customFormat="false" ht="23.85" hidden="false" customHeight="false" outlineLevel="0" collapsed="false">
      <c r="A6" s="0" t="s">
        <v>15</v>
      </c>
      <c r="B6" s="3" t="s">
        <v>16</v>
      </c>
      <c r="C6" s="4" t="n">
        <f aca="false">TRUE()</f>
        <v>1</v>
      </c>
      <c r="D6" s="4" t="n">
        <f aca="false">TRUE()</f>
        <v>1</v>
      </c>
      <c r="E6" s="0" t="s">
        <v>8</v>
      </c>
      <c r="F6" s="0" t="n">
        <v>154</v>
      </c>
    </row>
    <row r="7" customFormat="false" ht="23.85" hidden="false" customHeight="false" outlineLevel="0" collapsed="false">
      <c r="A7" s="0" t="s">
        <v>17</v>
      </c>
      <c r="B7" s="3" t="s">
        <v>18</v>
      </c>
      <c r="C7" s="4" t="n">
        <f aca="false">TRUE()</f>
        <v>1</v>
      </c>
      <c r="D7" s="4" t="n">
        <f aca="false">TRUE()</f>
        <v>1</v>
      </c>
      <c r="E7" s="0" t="s">
        <v>8</v>
      </c>
      <c r="F7" s="0" t="n">
        <v>155</v>
      </c>
    </row>
    <row r="8" customFormat="false" ht="12.8" hidden="false" customHeight="false" outlineLevel="0" collapsed="false">
      <c r="A8" s="0" t="s">
        <v>19</v>
      </c>
      <c r="B8" s="3" t="s">
        <v>20</v>
      </c>
      <c r="C8" s="4" t="n">
        <f aca="false">TRUE()</f>
        <v>1</v>
      </c>
      <c r="D8" s="4" t="n">
        <f aca="false">TRUE()</f>
        <v>1</v>
      </c>
      <c r="E8" s="0" t="s">
        <v>8</v>
      </c>
      <c r="F8" s="0" t="n">
        <v>156</v>
      </c>
    </row>
    <row r="9" customFormat="false" ht="12.8" hidden="false" customHeight="false" outlineLevel="0" collapsed="false">
      <c r="A9" s="0" t="s">
        <v>21</v>
      </c>
      <c r="B9" s="3" t="s">
        <v>22</v>
      </c>
      <c r="C9" s="4" t="n">
        <f aca="false">FALSE()</f>
        <v>0</v>
      </c>
      <c r="D9" s="4" t="n">
        <f aca="false">FALSE()</f>
        <v>0</v>
      </c>
      <c r="E9" s="0" t="s">
        <v>23</v>
      </c>
      <c r="F9" s="0" t="n">
        <v>150</v>
      </c>
    </row>
    <row r="10" customFormat="false" ht="12.8" hidden="false" customHeight="false" outlineLevel="0" collapsed="false">
      <c r="A10" s="0" t="s">
        <v>24</v>
      </c>
      <c r="B10" s="3" t="s">
        <v>25</v>
      </c>
      <c r="C10" s="4" t="n">
        <f aca="false">FALSE()</f>
        <v>0</v>
      </c>
      <c r="D10" s="4" t="n">
        <f aca="false">FALSE()</f>
        <v>0</v>
      </c>
      <c r="E10" s="0" t="s">
        <v>23</v>
      </c>
      <c r="F10" s="0" t="n">
        <v>150</v>
      </c>
    </row>
    <row r="11" customFormat="false" ht="12.8" hidden="false" customHeight="false" outlineLevel="0" collapsed="false">
      <c r="A11" s="0" t="s">
        <v>26</v>
      </c>
      <c r="B11" s="3" t="s">
        <v>27</v>
      </c>
      <c r="C11" s="4" t="n">
        <f aca="false">FALSE()</f>
        <v>0</v>
      </c>
      <c r="D11" s="4" t="n">
        <f aca="false">FALSE()</f>
        <v>0</v>
      </c>
      <c r="E11" s="0" t="s">
        <v>23</v>
      </c>
      <c r="F11" s="0" t="n">
        <v>150</v>
      </c>
    </row>
    <row r="12" customFormat="false" ht="23.85" hidden="false" customHeight="false" outlineLevel="0" collapsed="false">
      <c r="A12" s="0" t="s">
        <v>28</v>
      </c>
      <c r="B12" s="3" t="s">
        <v>29</v>
      </c>
      <c r="C12" s="4" t="n">
        <f aca="false">FALSE()</f>
        <v>0</v>
      </c>
      <c r="D12" s="4" t="n">
        <f aca="false">FALSE()</f>
        <v>0</v>
      </c>
      <c r="E12" s="0" t="s">
        <v>23</v>
      </c>
      <c r="F12" s="0" t="n">
        <v>150</v>
      </c>
    </row>
    <row r="13" customFormat="false" ht="12.8" hidden="false" customHeight="false" outlineLevel="0" collapsed="false">
      <c r="A13" s="0" t="s">
        <v>30</v>
      </c>
      <c r="B13" s="3" t="s">
        <v>31</v>
      </c>
      <c r="C13" s="4" t="n">
        <f aca="false">FALSE()</f>
        <v>0</v>
      </c>
      <c r="D13" s="4" t="n">
        <f aca="false">FALSE()</f>
        <v>0</v>
      </c>
      <c r="E13" s="0" t="s">
        <v>23</v>
      </c>
      <c r="F13" s="0" t="n">
        <v>150</v>
      </c>
    </row>
    <row r="14" customFormat="false" ht="12.8" hidden="false" customHeight="false" outlineLevel="0" collapsed="false">
      <c r="A14" s="0" t="s">
        <v>32</v>
      </c>
      <c r="B14" s="3" t="s">
        <v>33</v>
      </c>
      <c r="C14" s="4" t="n">
        <f aca="false">FALSE()</f>
        <v>0</v>
      </c>
      <c r="D14" s="4" t="n">
        <f aca="false">FALSE()</f>
        <v>0</v>
      </c>
      <c r="E14" s="0" t="s">
        <v>23</v>
      </c>
      <c r="F14" s="0" t="n">
        <v>150</v>
      </c>
    </row>
    <row r="15" customFormat="false" ht="23.85" hidden="false" customHeight="false" outlineLevel="0" collapsed="false">
      <c r="A15" s="0" t="s">
        <v>34</v>
      </c>
      <c r="B15" s="3" t="s">
        <v>35</v>
      </c>
      <c r="C15" s="4" t="n">
        <f aca="false">FALSE()</f>
        <v>0</v>
      </c>
      <c r="D15" s="4" t="n">
        <f aca="false">FALSE()</f>
        <v>0</v>
      </c>
      <c r="E15" s="0" t="s">
        <v>23</v>
      </c>
      <c r="F15" s="0" t="n">
        <v>150</v>
      </c>
    </row>
    <row r="16" customFormat="false" ht="23.85" hidden="false" customHeight="false" outlineLevel="0" collapsed="false">
      <c r="A16" s="0" t="s">
        <v>36</v>
      </c>
      <c r="B16" s="3" t="s">
        <v>37</v>
      </c>
      <c r="C16" s="4" t="n">
        <f aca="false">FALSE()</f>
        <v>0</v>
      </c>
      <c r="D16" s="4" t="n">
        <f aca="false">FALSE()</f>
        <v>0</v>
      </c>
      <c r="E16" s="0" t="s">
        <v>23</v>
      </c>
      <c r="F16" s="0" t="n">
        <v>150</v>
      </c>
    </row>
    <row r="17" customFormat="false" ht="12.8" hidden="false" customHeight="false" outlineLevel="0" collapsed="false">
      <c r="A17" s="0" t="s">
        <v>38</v>
      </c>
      <c r="B17" s="3" t="s">
        <v>39</v>
      </c>
      <c r="C17" s="4" t="n">
        <f aca="false">FALSE()</f>
        <v>0</v>
      </c>
      <c r="D17" s="4" t="n">
        <f aca="false">FALSE()</f>
        <v>0</v>
      </c>
      <c r="E17" s="0" t="s">
        <v>23</v>
      </c>
      <c r="F17" s="0" t="n">
        <v>150</v>
      </c>
    </row>
    <row r="18" customFormat="false" ht="23.85" hidden="false" customHeight="false" outlineLevel="0" collapsed="false">
      <c r="A18" s="0" t="s">
        <v>40</v>
      </c>
      <c r="B18" s="3" t="s">
        <v>41</v>
      </c>
      <c r="C18" s="4" t="n">
        <f aca="false">FALSE()</f>
        <v>0</v>
      </c>
      <c r="D18" s="4" t="n">
        <f aca="false">FALSE()</f>
        <v>0</v>
      </c>
      <c r="E18" s="0" t="s">
        <v>23</v>
      </c>
      <c r="F18" s="0" t="n">
        <v>150</v>
      </c>
    </row>
    <row r="19" customFormat="false" ht="35.05" hidden="false" customHeight="false" outlineLevel="0" collapsed="false">
      <c r="A19" s="0" t="s">
        <v>42</v>
      </c>
      <c r="B19" s="3" t="s">
        <v>43</v>
      </c>
      <c r="C19" s="4" t="n">
        <f aca="false">FALSE()</f>
        <v>0</v>
      </c>
      <c r="D19" s="4" t="n">
        <f aca="false">FALSE()</f>
        <v>0</v>
      </c>
      <c r="E19" s="0" t="s">
        <v>23</v>
      </c>
      <c r="F19" s="0" t="n">
        <v>150</v>
      </c>
    </row>
    <row r="20" customFormat="false" ht="23.85" hidden="false" customHeight="false" outlineLevel="0" collapsed="false">
      <c r="A20" s="0" t="s">
        <v>44</v>
      </c>
      <c r="B20" s="3" t="s">
        <v>45</v>
      </c>
      <c r="C20" s="4" t="n">
        <f aca="false">FALSE()</f>
        <v>0</v>
      </c>
      <c r="D20" s="4" t="n">
        <f aca="false">FALSE()</f>
        <v>0</v>
      </c>
      <c r="E20" s="0" t="s">
        <v>23</v>
      </c>
      <c r="F20" s="0" t="n">
        <v>150</v>
      </c>
    </row>
    <row r="21" customFormat="false" ht="57.45" hidden="false" customHeight="false" outlineLevel="0" collapsed="false">
      <c r="A21" s="0" t="s">
        <v>46</v>
      </c>
      <c r="B21" s="3" t="s">
        <v>47</v>
      </c>
      <c r="C21" s="4" t="n">
        <f aca="false">FALSE()</f>
        <v>0</v>
      </c>
      <c r="D21" s="4" t="n">
        <f aca="false">FALSE()</f>
        <v>0</v>
      </c>
      <c r="E21" s="0" t="s">
        <v>23</v>
      </c>
      <c r="F21" s="0" t="n">
        <v>150</v>
      </c>
    </row>
    <row r="22" customFormat="false" ht="23.85" hidden="false" customHeight="false" outlineLevel="0" collapsed="false">
      <c r="A22" s="0" t="s">
        <v>48</v>
      </c>
      <c r="B22" s="3" t="s">
        <v>49</v>
      </c>
      <c r="C22" s="4" t="n">
        <f aca="false">FALSE()</f>
        <v>0</v>
      </c>
      <c r="D22" s="4" t="n">
        <f aca="false">FALSE()</f>
        <v>0</v>
      </c>
      <c r="E22" s="0" t="s">
        <v>23</v>
      </c>
      <c r="F22" s="0" t="n">
        <v>150</v>
      </c>
    </row>
    <row r="23" customFormat="false" ht="12.8" hidden="false" customHeight="false" outlineLevel="0" collapsed="false">
      <c r="A23" s="0" t="s">
        <v>50</v>
      </c>
      <c r="B23" s="3" t="s">
        <v>51</v>
      </c>
      <c r="C23" s="4" t="n">
        <f aca="false">FALSE()</f>
        <v>0</v>
      </c>
      <c r="D23" s="4" t="n">
        <f aca="false">FALSE()</f>
        <v>0</v>
      </c>
      <c r="E23" s="0" t="s">
        <v>23</v>
      </c>
      <c r="F23" s="0" t="n">
        <v>150</v>
      </c>
    </row>
    <row r="24" customFormat="false" ht="12.8" hidden="false" customHeight="false" outlineLevel="0" collapsed="false">
      <c r="A24" s="0" t="s">
        <v>52</v>
      </c>
      <c r="B24" s="3" t="s">
        <v>53</v>
      </c>
      <c r="C24" s="4" t="n">
        <f aca="false">FALSE()</f>
        <v>0</v>
      </c>
      <c r="D24" s="4" t="n">
        <f aca="false">FALSE()</f>
        <v>0</v>
      </c>
      <c r="E24" s="0" t="s">
        <v>23</v>
      </c>
      <c r="F24" s="0" t="n">
        <v>150</v>
      </c>
    </row>
    <row r="25" customFormat="false" ht="12.8" hidden="false" customHeight="false" outlineLevel="0" collapsed="false">
      <c r="A25" s="0" t="s">
        <v>54</v>
      </c>
      <c r="B25" s="3" t="s">
        <v>55</v>
      </c>
      <c r="C25" s="4" t="n">
        <f aca="false">FALSE()</f>
        <v>0</v>
      </c>
      <c r="D25" s="4" t="n">
        <f aca="false">FALSE()</f>
        <v>0</v>
      </c>
      <c r="E25" s="0" t="s">
        <v>23</v>
      </c>
      <c r="F25" s="0" t="n">
        <v>150</v>
      </c>
    </row>
    <row r="26" customFormat="false" ht="35.05" hidden="false" customHeight="false" outlineLevel="0" collapsed="false">
      <c r="A26" s="0" t="s">
        <v>56</v>
      </c>
      <c r="B26" s="3" t="s">
        <v>57</v>
      </c>
      <c r="C26" s="4" t="n">
        <f aca="false">FALSE()</f>
        <v>0</v>
      </c>
      <c r="D26" s="4" t="n">
        <f aca="false">FALSE()</f>
        <v>0</v>
      </c>
      <c r="E26" s="0" t="s">
        <v>23</v>
      </c>
      <c r="F26" s="0" t="n">
        <v>150</v>
      </c>
    </row>
    <row r="27" customFormat="false" ht="12.8" hidden="false" customHeight="false" outlineLevel="0" collapsed="false">
      <c r="A27" s="0" t="s">
        <v>58</v>
      </c>
      <c r="B27" s="3" t="s">
        <v>59</v>
      </c>
      <c r="C27" s="4" t="n">
        <f aca="false">FALSE()</f>
        <v>0</v>
      </c>
      <c r="D27" s="4" t="n">
        <f aca="false">FALSE()</f>
        <v>0</v>
      </c>
      <c r="E27" s="0" t="s">
        <v>23</v>
      </c>
      <c r="F27" s="0" t="n">
        <v>150</v>
      </c>
    </row>
    <row r="28" customFormat="false" ht="23.85" hidden="false" customHeight="false" outlineLevel="0" collapsed="false">
      <c r="A28" s="0" t="s">
        <v>60</v>
      </c>
      <c r="B28" s="3" t="s">
        <v>61</v>
      </c>
      <c r="C28" s="4" t="n">
        <f aca="false">FALSE()</f>
        <v>0</v>
      </c>
      <c r="D28" s="4" t="n">
        <f aca="false">FALSE()</f>
        <v>0</v>
      </c>
      <c r="E28" s="0" t="s">
        <v>23</v>
      </c>
      <c r="F28" s="0" t="n">
        <v>150</v>
      </c>
    </row>
    <row r="29" customFormat="false" ht="12.8" hidden="false" customHeight="false" outlineLevel="0" collapsed="false">
      <c r="A29" s="0" t="s">
        <v>62</v>
      </c>
      <c r="B29" s="3" t="s">
        <v>63</v>
      </c>
      <c r="C29" s="4" t="n">
        <f aca="false">FALSE()</f>
        <v>0</v>
      </c>
      <c r="D29" s="4" t="n">
        <f aca="false">FALSE()</f>
        <v>0</v>
      </c>
      <c r="E29" s="0" t="s">
        <v>23</v>
      </c>
      <c r="F29" s="0" t="n">
        <v>150</v>
      </c>
    </row>
    <row r="30" customFormat="false" ht="12.8" hidden="false" customHeight="false" outlineLevel="0" collapsed="false">
      <c r="A30" s="0" t="s">
        <v>64</v>
      </c>
      <c r="B30" s="3" t="s">
        <v>65</v>
      </c>
      <c r="C30" s="4" t="n">
        <f aca="false">TRUE()</f>
        <v>1</v>
      </c>
      <c r="D30" s="4" t="n">
        <f aca="false">TRUE()</f>
        <v>1</v>
      </c>
      <c r="E30" s="0" t="s">
        <v>23</v>
      </c>
      <c r="F30" s="0" t="n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2023-04-04T22:14:29Z</dcterms:created>
  <dc:creator/>
  <dc:description/>
  <dc:language>en-US</dc:language>
  <cp:lastModifiedBy/>
  <dcterms:modified xsi:type="dcterms:W3CDTF">2023-04-06T00:16:25Z</dcterms:modified>
  <cp:revision>12</cp:revision>
  <dc:subject/>
  <dc:title/>
</cp:coreProperties>
</file>